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502E23C1-8F69-4B5C-98A5-0551E42601AB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gcrm_opportunity_202001231041" sheetId="2" r:id="rId1"/>
    <sheet name="fees_202001231041" sheetId="3" r:id="rId2"/>
    <sheet name="NN+EN+EE Indi bdgt -20012020" sheetId="4" r:id="rId3"/>
    <sheet name="meeting_list_202001231041" sheetId="5" r:id="rId4"/>
    <sheet name="brokerage_2020012310401" sheetId="9" r:id="rId5"/>
    <sheet name="invoice_202001231041 (2)" sheetId="7" r:id="rId6"/>
  </sheets>
  <definedNames>
    <definedName name="Amount_brokrage">brokerage_2020012310401[Amount]</definedName>
    <definedName name="ExternalData_1" localSheetId="1" hidden="1">fees_202001231041!$A$1:$I$10</definedName>
    <definedName name="ExternalData_1" localSheetId="0" hidden="1">gcrm_opportunity_202001231041!$A$1:$N$50</definedName>
    <definedName name="ExternalData_1" localSheetId="5" hidden="1">'invoice_202001231041 (2)'!$A$1:$L$205</definedName>
    <definedName name="ExternalData_1" localSheetId="3" hidden="1">meeting_list_202001231041!$A$1:$E$35</definedName>
    <definedName name="ExternalData_1" localSheetId="2" hidden="1">'NN+EN+EE Indi bdgt -20012020'!$A$1:$G$19</definedName>
    <definedName name="ExternalData_2" localSheetId="4" hidden="1">brokerage_2020012310401!$A$1:$S$962</definedName>
    <definedName name="income_class_brokrage">brokerage_2020012310401[income_class]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brokerage_202001231040" description="Connection to the 'brokerage_202001231040' query in the workbook." type="5" refreshedVersion="0" background="1">
    <dbPr connection="Provider=Microsoft.Mashup.OleDb.1;Data Source=$Workbook$;Location=brokerage_202001231040;Extended Properties=&quot;&quot;" command="SELECT * FROM [brokerage_202001231040]"/>
  </connection>
  <connection id="2" xr16:uid="{00000000-0015-0000-FFFF-FFFF01000000}" keepAlive="1" name="Query - brokerage_2020012310401" description="Connection to the 'brokerage_2020012310401' query in the workbook." type="5" refreshedVersion="8" background="1" saveData="1">
    <dbPr connection="Provider=Microsoft.Mashup.OleDb.1;Data Source=$Workbook$;Location=brokerage_2020012310401;Extended Properties=&quot;&quot;" command="SELECT * FROM [brokerage_2020012310401]"/>
  </connection>
  <connection id="3" xr16:uid="{00000000-0015-0000-FFFF-FFFF02000000}" keepAlive="1" name="Query - fees_202001231041" description="Connection to the 'fees_202001231041' query in the workbook." type="5" refreshedVersion="8" background="1" saveData="1">
    <dbPr connection="Provider=Microsoft.Mashup.OleDb.1;Data Source=$Workbook$;Location=fees_202001231041;Extended Properties=&quot;&quot;" command="SELECT * FROM [fees_202001231041]"/>
  </connection>
  <connection id="4" xr16:uid="{00000000-0015-0000-FFFF-FFFF03000000}" keepAlive="1" name="Query - gcrm_opportunity_202001231041" description="Connection to the 'gcrm_opportunity_202001231041' query in the workbook." type="5" refreshedVersion="8" background="1" saveData="1">
    <dbPr connection="Provider=Microsoft.Mashup.OleDb.1;Data Source=$Workbook$;Location=gcrm_opportunity_202001231041;Extended Properties=&quot;&quot;" command="SELECT * FROM [gcrm_opportunity_202001231041]"/>
  </connection>
  <connection id="5" xr16:uid="{00000000-0015-0000-FFFF-FFFF04000000}" keepAlive="1" name="Query - invoice_202001231041" description="Connection to the 'invoice_202001231041' query in the workbook." type="5" refreshedVersion="0" background="1">
    <dbPr connection="Provider=Microsoft.Mashup.OleDb.1;Data Source=$Workbook$;Location=invoice_202001231041;Extended Properties=&quot;&quot;" command="SELECT * FROM [invoice_202001231041]"/>
  </connection>
  <connection id="6" xr16:uid="{00000000-0015-0000-FFFF-FFFF05000000}" keepAlive="1" name="Query - invoice_202001231041 (2)" description="Connection to the 'invoice_202001231041 (2)' query in the workbook." type="5" refreshedVersion="8" background="1" saveData="1">
    <dbPr connection="Provider=Microsoft.Mashup.OleDb.1;Data Source=$Workbook$;Location=&quot;invoice_202001231041 (2)&quot;;Extended Properties=&quot;&quot;" command="SELECT * FROM [invoice_202001231041 (2)]"/>
  </connection>
  <connection id="7" xr16:uid="{00000000-0015-0000-FFFF-FFFF06000000}" keepAlive="1" name="Query - meeting_list_202001231041" description="Connection to the 'meeting_list_202001231041' query in the workbook." type="5" refreshedVersion="8" background="1" saveData="1">
    <dbPr connection="Provider=Microsoft.Mashup.OleDb.1;Data Source=$Workbook$;Location=meeting_list_202001231041;Extended Properties=&quot;&quot;" command="SELECT * FROM [meeting_list_202001231041]"/>
  </connection>
  <connection id="8" xr16:uid="{00000000-0015-0000-FFFF-FFFF07000000}" keepAlive="1" name="Query - NN+EN+EE Indi bdgt -20012020" description="Connection to the 'NN+EN+EE Indi bdgt -20012020' query in the workbook." type="5" refreshedVersion="8" background="1" saveData="1">
    <dbPr connection="Provider=Microsoft.Mashup.OleDb.1;Data Source=$Workbook$;Location=&quot;NN+EN+EE Indi bdgt -20012020&quot;;Extended Properties=&quot;&quot;" command="SELECT * FROM [NN+EN+EE Indi bdgt -20012020]"/>
  </connection>
</connections>
</file>

<file path=xl/sharedStrings.xml><?xml version="1.0" encoding="utf-8"?>
<sst xmlns="http://schemas.openxmlformats.org/spreadsheetml/2006/main" count="14659" uniqueCount="854">
  <si>
    <t>opportunity_id</t>
  </si>
  <si>
    <t>Account Exe Id</t>
  </si>
  <si>
    <t>Account Executive</t>
  </si>
  <si>
    <t>premium_amount</t>
  </si>
  <si>
    <t>revenue_amount</t>
  </si>
  <si>
    <t>closing_date</t>
  </si>
  <si>
    <t>stage</t>
  </si>
  <si>
    <t>branch</t>
  </si>
  <si>
    <t>specialty</t>
  </si>
  <si>
    <t>product_group</t>
  </si>
  <si>
    <t>product_sub_group</t>
  </si>
  <si>
    <t>risk_details</t>
  </si>
  <si>
    <t>OPP1900001042</t>
  </si>
  <si>
    <t>Animesh Rawat</t>
  </si>
  <si>
    <t>Qualify Opportunity</t>
  </si>
  <si>
    <t>Ahmedabad</t>
  </si>
  <si>
    <t>Employee Benefits (EB)</t>
  </si>
  <si>
    <t>Employee Benefits</t>
  </si>
  <si>
    <t>Mediclaim</t>
  </si>
  <si>
    <t>Group Medical</t>
  </si>
  <si>
    <t>AL GPA</t>
  </si>
  <si>
    <t>OPP1900001047</t>
  </si>
  <si>
    <t>Vinay</t>
  </si>
  <si>
    <t>Group Personal Accident</t>
  </si>
  <si>
    <t>OPP1900001048</t>
  </si>
  <si>
    <t>Marine</t>
  </si>
  <si>
    <t>Marine Hull</t>
  </si>
  <si>
    <t>Charterers' Liability Policy</t>
  </si>
  <si>
    <t>OPP1900001050</t>
  </si>
  <si>
    <t>OPP1900001051</t>
  </si>
  <si>
    <t>Trade Credit &amp;amp; Political Risk</t>
  </si>
  <si>
    <t>Miscellaneous</t>
  </si>
  <si>
    <t>Trade Credit Insurance</t>
  </si>
  <si>
    <t>OPP1900001052</t>
  </si>
  <si>
    <t>Liability</t>
  </si>
  <si>
    <t>Financial Lines</t>
  </si>
  <si>
    <t>Commercial General Liability</t>
  </si>
  <si>
    <t>OPP1900001053</t>
  </si>
  <si>
    <t>OPP1900001054</t>
  </si>
  <si>
    <t>OPP1900001055</t>
  </si>
  <si>
    <t>OPP1900001056</t>
  </si>
  <si>
    <t>Shivani Sharma</t>
  </si>
  <si>
    <t>OPP1900001057</t>
  </si>
  <si>
    <t>OPP1900001058</t>
  </si>
  <si>
    <t>OPP1900001072</t>
  </si>
  <si>
    <t>OPP1900001138</t>
  </si>
  <si>
    <t>Cyber Liability Insurance</t>
  </si>
  <si>
    <t>KB GMC</t>
  </si>
  <si>
    <t>OPP1900001222</t>
  </si>
  <si>
    <t>OPP1900001364</t>
  </si>
  <si>
    <t>Mark</t>
  </si>
  <si>
    <t>CVP GMC</t>
  </si>
  <si>
    <t>OPP1900001365</t>
  </si>
  <si>
    <t>Sin GMC</t>
  </si>
  <si>
    <t>OPP1900001366</t>
  </si>
  <si>
    <t>Negotiate</t>
  </si>
  <si>
    <t>OPP1900001390</t>
  </si>
  <si>
    <t>Stem GMC</t>
  </si>
  <si>
    <t>OPP1900001391</t>
  </si>
  <si>
    <t>OPP1900001392</t>
  </si>
  <si>
    <t>BVGMC</t>
  </si>
  <si>
    <t>OPP1900001393</t>
  </si>
  <si>
    <t>Emerging Corporates Group (ECG)</t>
  </si>
  <si>
    <t>BV GPA</t>
  </si>
  <si>
    <t>OPP1900001394</t>
  </si>
  <si>
    <t>OPP1900001655</t>
  </si>
  <si>
    <t>OPP1900001656</t>
  </si>
  <si>
    <t>Commercial Crime Insurance</t>
  </si>
  <si>
    <t>OPP1900001803</t>
  </si>
  <si>
    <t>OPP1900001843</t>
  </si>
  <si>
    <t>Marine Cargo</t>
  </si>
  <si>
    <t>Marine Combo policy ( EXIM +Inland)</t>
  </si>
  <si>
    <t>OPP1900001906</t>
  </si>
  <si>
    <t>Property / BI</t>
  </si>
  <si>
    <t>Fire</t>
  </si>
  <si>
    <t>Constructions &amp;amp; Infrastructure</t>
  </si>
  <si>
    <t>Industrial All Risks</t>
  </si>
  <si>
    <t>Maine Open</t>
  </si>
  <si>
    <t>OPP1900001923</t>
  </si>
  <si>
    <t>Propose Solution</t>
  </si>
  <si>
    <t>BD PDBI</t>
  </si>
  <si>
    <t>OPP1900001937</t>
  </si>
  <si>
    <t>Ketan Jain</t>
  </si>
  <si>
    <t>Fire &amp;amp; Special Perils</t>
  </si>
  <si>
    <t>OPP1900001938</t>
  </si>
  <si>
    <t>Construction, Power &amp; Infrastructure</t>
  </si>
  <si>
    <t>Engineering</t>
  </si>
  <si>
    <t>Contractors All Risk</t>
  </si>
  <si>
    <t>OPP1900001939</t>
  </si>
  <si>
    <t>PDBI</t>
  </si>
  <si>
    <t>OPP1900001940</t>
  </si>
  <si>
    <t>OPP1900001941</t>
  </si>
  <si>
    <t>OPP1900001942</t>
  </si>
  <si>
    <t>OPP1900001943</t>
  </si>
  <si>
    <t>OPP1900001944</t>
  </si>
  <si>
    <t>OPP1900001945</t>
  </si>
  <si>
    <t>OPP1900001946</t>
  </si>
  <si>
    <t>Crises Mgmt / Terr / Political Risks / K&amp;amp;R</t>
  </si>
  <si>
    <t>Terrorism</t>
  </si>
  <si>
    <t>Political Risks</t>
  </si>
  <si>
    <t>SABOTAGE &amp;amp; TERRORISM &amp;amp; Political Violence</t>
  </si>
  <si>
    <t>OPP1900001947</t>
  </si>
  <si>
    <t>OPP1900001950</t>
  </si>
  <si>
    <t>OPP1900001975</t>
  </si>
  <si>
    <t>OPP1900001976</t>
  </si>
  <si>
    <t>OPP1900002004</t>
  </si>
  <si>
    <t>OPP1900002039</t>
  </si>
  <si>
    <t>OPP1900002070</t>
  </si>
  <si>
    <t>PI(Operational Road)</t>
  </si>
  <si>
    <t>OPP1900002092</t>
  </si>
  <si>
    <t>SFSP</t>
  </si>
  <si>
    <t>OPP1900002098</t>
  </si>
  <si>
    <t>OPP1900002104</t>
  </si>
  <si>
    <t>Director &amp;amp; Officers / Management  Liability</t>
  </si>
  <si>
    <t>opportunity_name</t>
  </si>
  <si>
    <t>EL-Group Mediclaim</t>
  </si>
  <si>
    <t>BL - Marine STOP</t>
  </si>
  <si>
    <t>II-Marine</t>
  </si>
  <si>
    <t>PIL-Credit Insurance</t>
  </si>
  <si>
    <t>PIL-CGL</t>
  </si>
  <si>
    <t>PIL -Marine</t>
  </si>
  <si>
    <t>SGL- GMC</t>
  </si>
  <si>
    <t>Sandesh - Marine</t>
  </si>
  <si>
    <t>VS.-Marine</t>
  </si>
  <si>
    <t>II -  GMC</t>
  </si>
  <si>
    <t>II - GPA</t>
  </si>
  <si>
    <t>G R -GMC</t>
  </si>
  <si>
    <t>DB- Cyber Liability</t>
  </si>
  <si>
    <t>EI- GMC</t>
  </si>
  <si>
    <t>FM-Group Mediclaim</t>
  </si>
  <si>
    <t>DS- Employees GMC</t>
  </si>
  <si>
    <t>GL-CGL</t>
  </si>
  <si>
    <t>GL-Crime</t>
  </si>
  <si>
    <t>OP-GMC</t>
  </si>
  <si>
    <t>ITNL - IAR (Operational Roads)</t>
  </si>
  <si>
    <t>CI-CAR/EAR Policy</t>
  </si>
  <si>
    <t>Sandesh - PDBI</t>
  </si>
  <si>
    <t>VS-PDBI</t>
  </si>
  <si>
    <t>ag - Property Insurance</t>
  </si>
  <si>
    <t>BE-Mega policy</t>
  </si>
  <si>
    <t>BC - PDBI</t>
  </si>
  <si>
    <t>CP-PDBI</t>
  </si>
  <si>
    <t>DB -Mega Policy</t>
  </si>
  <si>
    <t>DB -Terrorism Policy</t>
  </si>
  <si>
    <t>KG-CAR</t>
  </si>
  <si>
    <t>G R -CAR</t>
  </si>
  <si>
    <t>SI-CAR</t>
  </si>
  <si>
    <t>GRTC-CAR</t>
  </si>
  <si>
    <t>Infra-CAR</t>
  </si>
  <si>
    <t>VS.-D &amp; O</t>
  </si>
  <si>
    <t>Open Opportunity</t>
  </si>
  <si>
    <t>client_name</t>
  </si>
  <si>
    <t>branch_name</t>
  </si>
  <si>
    <t>solution_group</t>
  </si>
  <si>
    <t>Salesperson ID</t>
  </si>
  <si>
    <t>income_class</t>
  </si>
  <si>
    <t>Amount</t>
  </si>
  <si>
    <t>income_due_date</t>
  </si>
  <si>
    <t>revenue_transaction_type</t>
  </si>
  <si>
    <t>A</t>
  </si>
  <si>
    <t>Nishant Sharma</t>
  </si>
  <si>
    <t>Cross Sell</t>
  </si>
  <si>
    <t>Fees</t>
  </si>
  <si>
    <t>B</t>
  </si>
  <si>
    <t>GL Client Network (GNB Inward)</t>
  </si>
  <si>
    <t>Renewal</t>
  </si>
  <si>
    <t>C</t>
  </si>
  <si>
    <t>D</t>
  </si>
  <si>
    <t>E</t>
  </si>
  <si>
    <t>F</t>
  </si>
  <si>
    <t>G</t>
  </si>
  <si>
    <t>Abhinav Shivam</t>
  </si>
  <si>
    <t>New</t>
  </si>
  <si>
    <t>H</t>
  </si>
  <si>
    <t>Branch</t>
  </si>
  <si>
    <t>Sales person ID</t>
  </si>
  <si>
    <t>Employee Name</t>
  </si>
  <si>
    <t>New Role2</t>
  </si>
  <si>
    <t>New Budget</t>
  </si>
  <si>
    <t>Cross sell bugdet</t>
  </si>
  <si>
    <t>Renewal Budget</t>
  </si>
  <si>
    <t>Hunter &amp; Farmer</t>
  </si>
  <si>
    <t>Servicer</t>
  </si>
  <si>
    <t>Gilbert</t>
  </si>
  <si>
    <t>BH</t>
  </si>
  <si>
    <t>Juli</t>
  </si>
  <si>
    <t>Kumar Jha</t>
  </si>
  <si>
    <t>Servicer Claims</t>
  </si>
  <si>
    <t>Manish Sharma</t>
  </si>
  <si>
    <t>Vidit Shah</t>
  </si>
  <si>
    <t>Farmer &amp; Servicer</t>
  </si>
  <si>
    <t/>
  </si>
  <si>
    <t>Account Exe ID</t>
  </si>
  <si>
    <t>global_attendees</t>
  </si>
  <si>
    <t>meeting_date</t>
  </si>
  <si>
    <t>Mahendra</t>
  </si>
  <si>
    <t>Akash</t>
  </si>
  <si>
    <t>Shivam</t>
  </si>
  <si>
    <t>Surya</t>
  </si>
  <si>
    <t>Muralidharan VS</t>
  </si>
  <si>
    <t>Srikanth Boddu</t>
  </si>
  <si>
    <t>Ganesh H</t>
  </si>
  <si>
    <t>Usha G</t>
  </si>
  <si>
    <t>Harsha</t>
  </si>
  <si>
    <t>jamuna</t>
  </si>
  <si>
    <t>Jeyaraman N, Srikanth Boddu</t>
  </si>
  <si>
    <t>Ankush</t>
  </si>
  <si>
    <t>Sanskriti</t>
  </si>
  <si>
    <t>Aditya</t>
  </si>
  <si>
    <t>Jeyaraman N, Chitra S</t>
  </si>
  <si>
    <t>Jeyaraman N</t>
  </si>
  <si>
    <t>Raju Kumar</t>
  </si>
  <si>
    <t>invoice_number</t>
  </si>
  <si>
    <t>invoice_date</t>
  </si>
  <si>
    <t>policy_number</t>
  </si>
  <si>
    <t>Neel Jain</t>
  </si>
  <si>
    <t>I</t>
  </si>
  <si>
    <t>Brokerage</t>
  </si>
  <si>
    <t>Global Client Network (GNB Inward)</t>
  </si>
  <si>
    <t>Divya Dhingra</t>
  </si>
  <si>
    <t>M</t>
  </si>
  <si>
    <t>S</t>
  </si>
  <si>
    <t>OG-19-2202-1018-00000060</t>
  </si>
  <si>
    <t>V</t>
  </si>
  <si>
    <t>OG-19-2202-3383-00000010</t>
  </si>
  <si>
    <t>020P000098803000</t>
  </si>
  <si>
    <t>Shloka Shelat</t>
  </si>
  <si>
    <t>OG-19-2202-3383-00000009</t>
  </si>
  <si>
    <t>OG-19-2202-3383-00000008</t>
  </si>
  <si>
    <t>P</t>
  </si>
  <si>
    <t>Ankita Shah</t>
  </si>
  <si>
    <t>H0048996</t>
  </si>
  <si>
    <t>'001P000202300000</t>
  </si>
  <si>
    <t>'001P000203500000</t>
  </si>
  <si>
    <t>L</t>
  </si>
  <si>
    <t>2999202758217600000"</t>
  </si>
  <si>
    <t>OG-19-2202-1002-00001981</t>
  </si>
  <si>
    <t>OG-19-2202-1002-00001901</t>
  </si>
  <si>
    <t>T</t>
  </si>
  <si>
    <t>H0056637</t>
  </si>
  <si>
    <t>'99000021180100000013</t>
  </si>
  <si>
    <t>P0019200001/9999/100301</t>
  </si>
  <si>
    <t>0000000008502066-01</t>
  </si>
  <si>
    <t>OG-19-2202-4010-00002245</t>
  </si>
  <si>
    <t>OG-19-2202-1018-00000059</t>
  </si>
  <si>
    <t>W</t>
  </si>
  <si>
    <t>505373-01</t>
  </si>
  <si>
    <t>H0067187</t>
  </si>
  <si>
    <t>'99000044190700000001</t>
  </si>
  <si>
    <t>100200080123/01/00</t>
  </si>
  <si>
    <t>OG-19-2202-1018-00000054</t>
  </si>
  <si>
    <t>OG-19-2202-1018-00000053</t>
  </si>
  <si>
    <t>OG-19-2202-4001-00011127</t>
  </si>
  <si>
    <t>237164239 00</t>
  </si>
  <si>
    <t>2304001082-01</t>
  </si>
  <si>
    <t>0600010004 01</t>
  </si>
  <si>
    <t>0000000008907502-01</t>
  </si>
  <si>
    <t>Gautam Murkunde</t>
  </si>
  <si>
    <t>'99000046192400000001</t>
  </si>
  <si>
    <t>'99000011180100000303</t>
  </si>
  <si>
    <t>OG-19-2202-1018-00000055</t>
  </si>
  <si>
    <t>0640002231 04</t>
  </si>
  <si>
    <t>N</t>
  </si>
  <si>
    <t>0301004265-1</t>
  </si>
  <si>
    <t>0600010004 02</t>
  </si>
  <si>
    <t>'99000044190300000004</t>
  </si>
  <si>
    <t>'99000044180700000012</t>
  </si>
  <si>
    <t>'99000011180100000340</t>
  </si>
  <si>
    <t>'99000044185800000014</t>
  </si>
  <si>
    <t>4092/151965577/01/000</t>
  </si>
  <si>
    <t>5002/131802941/02/000</t>
  </si>
  <si>
    <t>4016/120415654/03/00</t>
  </si>
  <si>
    <t>4006/131284920/02/000</t>
  </si>
  <si>
    <t>NBI Domestic</t>
  </si>
  <si>
    <t>4001/117090005/03/000</t>
  </si>
  <si>
    <t>2600015265 00</t>
  </si>
  <si>
    <t>4016/133979727/02/000</t>
  </si>
  <si>
    <t>0640002231 03</t>
  </si>
  <si>
    <t>'99000011180100000339</t>
  </si>
  <si>
    <t>4005/134645920/02/000</t>
  </si>
  <si>
    <t>4101190600000030-00</t>
  </si>
  <si>
    <t>'99000036181500000054</t>
  </si>
  <si>
    <t>AG00059046000100</t>
  </si>
  <si>
    <t>2412/202063061201000</t>
  </si>
  <si>
    <t>Shobhit Agarwal</t>
  </si>
  <si>
    <t>4101190700000015-00</t>
  </si>
  <si>
    <t>K</t>
  </si>
  <si>
    <t>YB00020403000100</t>
  </si>
  <si>
    <t>4016 138636598 02 000</t>
  </si>
  <si>
    <t>OG-20-2202-0425-00000017</t>
  </si>
  <si>
    <t>OG-20-2202-9931-00032558</t>
  </si>
  <si>
    <t>OG-20-2202-4004-00000064</t>
  </si>
  <si>
    <t>2412 2020 7182 9001 000</t>
  </si>
  <si>
    <t>OG-20-2202-3304-00000009</t>
  </si>
  <si>
    <t>OG-20-2202-3383-00000002</t>
  </si>
  <si>
    <t>OG-20-2202-4002-00000010</t>
  </si>
  <si>
    <t>OG-20-2202-4010-00000869</t>
  </si>
  <si>
    <t>1011/142530053/01/000</t>
  </si>
  <si>
    <t>OG-19-2202-1018-00000052</t>
  </si>
  <si>
    <t>OG-20-2202-3315-00000009</t>
  </si>
  <si>
    <t>0301004728-2019</t>
  </si>
  <si>
    <t>Small Medium Enterpries (SME)</t>
  </si>
  <si>
    <t>0000000010619837-01</t>
  </si>
  <si>
    <t>0000000007404252-02</t>
  </si>
  <si>
    <t>OG-19-2202-3383-00000007</t>
  </si>
  <si>
    <t>ER00004563000100</t>
  </si>
  <si>
    <t>1003/126704810/02/000</t>
  </si>
  <si>
    <t>OG-20-2202-1005-00000171-2019</t>
  </si>
  <si>
    <t>OG-20-2202-4004-00000062</t>
  </si>
  <si>
    <t>OG-19-2202-1018-00000047</t>
  </si>
  <si>
    <t>'99000044180300000048</t>
  </si>
  <si>
    <t>O</t>
  </si>
  <si>
    <t>180876-0000-01</t>
  </si>
  <si>
    <t>'0655001664 03</t>
  </si>
  <si>
    <t>'0304001755</t>
  </si>
  <si>
    <t>'99000044180300000078</t>
  </si>
  <si>
    <t>ABC</t>
  </si>
  <si>
    <t>OG-20-2202-3315-00000012</t>
  </si>
  <si>
    <t>2019-L0138835-FWC</t>
  </si>
  <si>
    <t>2019-L0139704-PBL</t>
  </si>
  <si>
    <t>2018-F0513845-BSS</t>
  </si>
  <si>
    <t>OG-20-2202-4004-00000043</t>
  </si>
  <si>
    <t>PFS/I3353707/71/01/006343</t>
  </si>
  <si>
    <t>OG-20-2202-4097-00000201</t>
  </si>
  <si>
    <t>OG-20-2202-4097-00000170</t>
  </si>
  <si>
    <t>OG-19-2202-1005-00000153</t>
  </si>
  <si>
    <t>OG-20-2202-4097-00000171</t>
  </si>
  <si>
    <t>'99000044180300000047</t>
  </si>
  <si>
    <t>'99000044180300000076</t>
  </si>
  <si>
    <t>'0300004329</t>
  </si>
  <si>
    <t>TBA</t>
  </si>
  <si>
    <t>'23060036180200000022</t>
  </si>
  <si>
    <t>'91000036191700000002</t>
  </si>
  <si>
    <t>0830016972 02</t>
  </si>
  <si>
    <t>4101191100000008-00</t>
  </si>
  <si>
    <t>MCO/I3350570/71/01/006343</t>
  </si>
  <si>
    <t>'11120044180300000011</t>
  </si>
  <si>
    <t>LPGPA0000000200/01</t>
  </si>
  <si>
    <t>'99000046192400000039</t>
  </si>
  <si>
    <t>32099602-01</t>
  </si>
  <si>
    <t>'2302003268</t>
  </si>
  <si>
    <t>Vididt Saha</t>
  </si>
  <si>
    <t>policy_status</t>
  </si>
  <si>
    <t>policy_start_date</t>
  </si>
  <si>
    <t>policy_end_date</t>
  </si>
  <si>
    <t>Account Id</t>
  </si>
  <si>
    <t>renewal_status</t>
  </si>
  <si>
    <t>lapse_reason</t>
  </si>
  <si>
    <t>last_updated_date</t>
  </si>
  <si>
    <t>2414 2022 4088 1000 000</t>
  </si>
  <si>
    <t>Active</t>
  </si>
  <si>
    <t>Inception</t>
  </si>
  <si>
    <t>Amit</t>
  </si>
  <si>
    <t>2414202781173700100</t>
  </si>
  <si>
    <t>0655001825 01</t>
  </si>
  <si>
    <t>Inactive</t>
  </si>
  <si>
    <t>12139156</t>
  </si>
  <si>
    <t>2200090892</t>
  </si>
  <si>
    <t>Endorsement</t>
  </si>
  <si>
    <t xml:space="preserve">Brokerage </t>
  </si>
  <si>
    <t>2250010276</t>
  </si>
  <si>
    <t>2414 2022 1261 2200 000</t>
  </si>
  <si>
    <t>2414 2026 2374 7800 000</t>
  </si>
  <si>
    <t>91001900000001</t>
  </si>
  <si>
    <t>2280062933</t>
  </si>
  <si>
    <t>LWC/I2568913/71/05/006144</t>
  </si>
  <si>
    <t>0865074115 01</t>
  </si>
  <si>
    <t>3114202963436199900</t>
  </si>
  <si>
    <t>640002371</t>
  </si>
  <si>
    <t>0830017443 01</t>
  </si>
  <si>
    <t>180876-0000-00</t>
  </si>
  <si>
    <t>2250002346</t>
  </si>
  <si>
    <t>3124201420305999900</t>
  </si>
  <si>
    <t>P0119200001/9999/100017</t>
  </si>
  <si>
    <t>J</t>
  </si>
  <si>
    <t>0865078325 00</t>
  </si>
  <si>
    <t>'0865078325 01</t>
  </si>
  <si>
    <t>0865080591 00</t>
  </si>
  <si>
    <t>0865081032 00</t>
  </si>
  <si>
    <t>'310304111710000871</t>
  </si>
  <si>
    <t>310304111810000000</t>
  </si>
  <si>
    <t>3103045917100000300</t>
  </si>
  <si>
    <t>'310304591810000063</t>
  </si>
  <si>
    <t>'310300111910000401</t>
  </si>
  <si>
    <t>301002850</t>
  </si>
  <si>
    <t>2412201937457200100</t>
  </si>
  <si>
    <t>0830018899Â 01</t>
  </si>
  <si>
    <t>OG-19-2001-3315-00000015</t>
  </si>
  <si>
    <t>4005/134645920/01/000</t>
  </si>
  <si>
    <t>4016/133979727/01/000</t>
  </si>
  <si>
    <t>0865078861 00</t>
  </si>
  <si>
    <t>4066/130374729/01/000</t>
  </si>
  <si>
    <t>q</t>
  </si>
  <si>
    <t>2002/160040691/00/000</t>
  </si>
  <si>
    <t>2002/160040691/01/000</t>
  </si>
  <si>
    <t>2002/E/107876781/03/000</t>
  </si>
  <si>
    <t>2002/E/1078781/02/000</t>
  </si>
  <si>
    <t>22214272</t>
  </si>
  <si>
    <t>R</t>
  </si>
  <si>
    <t>'14220011190100000062</t>
  </si>
  <si>
    <t>o</t>
  </si>
  <si>
    <t>2690000138 04</t>
  </si>
  <si>
    <t>2690000337 03</t>
  </si>
  <si>
    <t>30003393</t>
  </si>
  <si>
    <t>OG-18-2202-3315-00000028</t>
  </si>
  <si>
    <t>U</t>
  </si>
  <si>
    <t>'2999202466609300000</t>
  </si>
  <si>
    <t>'2999203175548500000</t>
  </si>
  <si>
    <t>141400/11/2018/737</t>
  </si>
  <si>
    <t>141400/11/2018/738</t>
  </si>
  <si>
    <t>141400/44/2018/101</t>
  </si>
  <si>
    <t>141400/44/2018/102</t>
  </si>
  <si>
    <t>141400/48/2018/2149</t>
  </si>
  <si>
    <t>141400/48/2018/2150</t>
  </si>
  <si>
    <t>141400/48/2018/2237</t>
  </si>
  <si>
    <t>141400/48/2018/2238</t>
  </si>
  <si>
    <t>141400/48/2018/2239</t>
  </si>
  <si>
    <t>LWC/I2548354/71/02/005537</t>
  </si>
  <si>
    <t>AA</t>
  </si>
  <si>
    <t>'91000036191500000014</t>
  </si>
  <si>
    <t>BB</t>
  </si>
  <si>
    <t>302102591</t>
  </si>
  <si>
    <t>668111383</t>
  </si>
  <si>
    <t>0668111383 05</t>
  </si>
  <si>
    <t>2250015394</t>
  </si>
  <si>
    <t>2309002394</t>
  </si>
  <si>
    <t>3114202963360099800</t>
  </si>
  <si>
    <t>PROHLN000242106</t>
  </si>
  <si>
    <t>12030046182479999000</t>
  </si>
  <si>
    <t>12030046192480000000</t>
  </si>
  <si>
    <t>P0319200002/9999/100065</t>
  </si>
  <si>
    <t>2018-F0541357-FRE</t>
  </si>
  <si>
    <t>'11120044170300000009</t>
  </si>
  <si>
    <t>8540162</t>
  </si>
  <si>
    <t>'0000000008540162-01</t>
  </si>
  <si>
    <t>304001926</t>
  </si>
  <si>
    <t>304003761</t>
  </si>
  <si>
    <t>EE</t>
  </si>
  <si>
    <t>FM00104260000100</t>
  </si>
  <si>
    <t>2302003012</t>
  </si>
  <si>
    <t>41045400</t>
  </si>
  <si>
    <t>41045403</t>
  </si>
  <si>
    <t>2018-C1742872-MLO</t>
  </si>
  <si>
    <t>8502066</t>
  </si>
  <si>
    <t>2999201540802100200</t>
  </si>
  <si>
    <t>OG-19-2202-0425-00000018</t>
  </si>
  <si>
    <t>OG-19-2202-3304-00000007</t>
  </si>
  <si>
    <t>OG-19-2202-3315-00000007-1</t>
  </si>
  <si>
    <t>OG-19-2202-3383-00000003</t>
  </si>
  <si>
    <t>OG-19-2202-4002-00000009</t>
  </si>
  <si>
    <t>OG-19-2202-4004-00000034</t>
  </si>
  <si>
    <t>OG-19-2202-4004-00000038</t>
  </si>
  <si>
    <t>OG-19-2202-4010-00000762</t>
  </si>
  <si>
    <t>OG-19-2202-4010-00000789</t>
  </si>
  <si>
    <t>OG-19-2202-9931-00001420</t>
  </si>
  <si>
    <t>OG-20-2202-4010-00000905</t>
  </si>
  <si>
    <t>301004728</t>
  </si>
  <si>
    <t>600010004</t>
  </si>
  <si>
    <t>640002231</t>
  </si>
  <si>
    <t>22515779</t>
  </si>
  <si>
    <t>22531899</t>
  </si>
  <si>
    <t>32099602</t>
  </si>
  <si>
    <t>321340020118100010000000</t>
  </si>
  <si>
    <t>321340020119100000000000</t>
  </si>
  <si>
    <t>APG/I2064820/71/11/006144</t>
  </si>
  <si>
    <t>APG/I2064820/71/11/006343</t>
  </si>
  <si>
    <t>GHS/Q0226519/71</t>
  </si>
  <si>
    <t>GHS/Q1166066/71</t>
  </si>
  <si>
    <t>LWC/I2328626/71/04/005537</t>
  </si>
  <si>
    <t>OG-18-2202-1018-00000028</t>
  </si>
  <si>
    <t>4016 X 166425941 00 000</t>
  </si>
  <si>
    <t>2309004639</t>
  </si>
  <si>
    <t>43170512</t>
  </si>
  <si>
    <t>43193940</t>
  </si>
  <si>
    <t>141400/48/2020/1134</t>
  </si>
  <si>
    <t>23060011180300001000</t>
  </si>
  <si>
    <t>310300111910000000</t>
  </si>
  <si>
    <t>310300491910000000</t>
  </si>
  <si>
    <t>99000011190300000000</t>
  </si>
  <si>
    <t>99000046190100005000</t>
  </si>
  <si>
    <t>99000046190799995000</t>
  </si>
  <si>
    <t>99000044180300005000</t>
  </si>
  <si>
    <t>Lapse</t>
  </si>
  <si>
    <t>OTHR â€“ Other</t>
  </si>
  <si>
    <t>MERC â€“ Merged with new combined policy</t>
  </si>
  <si>
    <t>99000044190299996000</t>
  </si>
  <si>
    <t>'0000000008539844-01</t>
  </si>
  <si>
    <t>00000000085/39886</t>
  </si>
  <si>
    <t>8539944</t>
  </si>
  <si>
    <t>'0000000008539944-01</t>
  </si>
  <si>
    <t>00000000086/43966</t>
  </si>
  <si>
    <t>41045915</t>
  </si>
  <si>
    <t>2690000174</t>
  </si>
  <si>
    <t>300004329</t>
  </si>
  <si>
    <t>304001755</t>
  </si>
  <si>
    <t>640001622</t>
  </si>
  <si>
    <t>655001664</t>
  </si>
  <si>
    <t>0830016972Â 01</t>
  </si>
  <si>
    <t>'12063453</t>
  </si>
  <si>
    <t>12140036170800001000</t>
  </si>
  <si>
    <t xml:space="preserve">121400/36/17/17/00000005 </t>
  </si>
  <si>
    <t>121400/36/17/30/00000014</t>
  </si>
  <si>
    <t>'12140036180800000001</t>
  </si>
  <si>
    <t>'12140036181700000021</t>
  </si>
  <si>
    <t>'12140036183000000021</t>
  </si>
  <si>
    <t>2302003268</t>
  </si>
  <si>
    <t>2309003346</t>
  </si>
  <si>
    <t>2690000349</t>
  </si>
  <si>
    <t>55020309</t>
  </si>
  <si>
    <t>2018-L0116737-FWC</t>
  </si>
  <si>
    <t>2018-L0116800-PBL</t>
  </si>
  <si>
    <t>2019-F0673106-BSS</t>
  </si>
  <si>
    <t>505613</t>
  </si>
  <si>
    <t>FGP-24-18-7001720-01-000</t>
  </si>
  <si>
    <t>FGP-24-19-7003140-02-000</t>
  </si>
  <si>
    <t>H0088766</t>
  </si>
  <si>
    <t>141100/48/2019/48</t>
  </si>
  <si>
    <t>GMAN â€“ Global Mandate</t>
  </si>
  <si>
    <t>GTL 3193894</t>
  </si>
  <si>
    <t>GTL3304779</t>
  </si>
  <si>
    <t>0260009050 00</t>
  </si>
  <si>
    <t>2309002897</t>
  </si>
  <si>
    <t>206312000000</t>
  </si>
  <si>
    <t>206314000000</t>
  </si>
  <si>
    <t>8907502</t>
  </si>
  <si>
    <t>020P000098802000</t>
  </si>
  <si>
    <t>2280082714</t>
  </si>
  <si>
    <t>000000000086/4398</t>
  </si>
  <si>
    <t>8539756</t>
  </si>
  <si>
    <t>'0000000008539756-01</t>
  </si>
  <si>
    <t>'0000000008539844</t>
  </si>
  <si>
    <t>'0000000008643898-01</t>
  </si>
  <si>
    <t>160261921120422020</t>
  </si>
  <si>
    <t>'99000044180400000024</t>
  </si>
  <si>
    <t>LW/00009151000100</t>
  </si>
  <si>
    <t>2412/202312723700000</t>
  </si>
  <si>
    <t>TT</t>
  </si>
  <si>
    <t>OG-18-2202-4091-00000964</t>
  </si>
  <si>
    <t>1213001118P112967501</t>
  </si>
  <si>
    <t>'310304111810000477</t>
  </si>
  <si>
    <t>43177302</t>
  </si>
  <si>
    <t>43179225</t>
  </si>
  <si>
    <t>OG-19-2202-4091-00000967</t>
  </si>
  <si>
    <t>31030411/17/10000760</t>
  </si>
  <si>
    <t>31030/459/1710000154</t>
  </si>
  <si>
    <t>2999/202296981100000</t>
  </si>
  <si>
    <t>2999202873274200100</t>
  </si>
  <si>
    <t>2999202873309799900</t>
  </si>
  <si>
    <t>141100/48/2019/4225</t>
  </si>
  <si>
    <t>2002/132282540/02/000</t>
  </si>
  <si>
    <t>2018-B0100354-FBG</t>
  </si>
  <si>
    <t>2018-F0512344-FRE</t>
  </si>
  <si>
    <t>2018-F0512462-FLO</t>
  </si>
  <si>
    <t>2018-L0116963-CGL</t>
  </si>
  <si>
    <t>2412/2024 4046 0100 000</t>
  </si>
  <si>
    <t>91000036171699995000</t>
  </si>
  <si>
    <t>91000036181700002000</t>
  </si>
  <si>
    <t>304001140</t>
  </si>
  <si>
    <t>635003567</t>
  </si>
  <si>
    <t>0635003567 00</t>
  </si>
  <si>
    <t>4010/118287210/02/000</t>
  </si>
  <si>
    <t>4010/118433486/02/000</t>
  </si>
  <si>
    <t>4010/118434222/02/000</t>
  </si>
  <si>
    <t>XYZ</t>
  </si>
  <si>
    <t>15552994</t>
  </si>
  <si>
    <t>99000011190100001000</t>
  </si>
  <si>
    <t>14055133</t>
  </si>
  <si>
    <t>2000010048</t>
  </si>
  <si>
    <t>304001925</t>
  </si>
  <si>
    <t>304003763</t>
  </si>
  <si>
    <t>0640002526 02</t>
  </si>
  <si>
    <t>1003/126704810/01/000</t>
  </si>
  <si>
    <t>11988092</t>
  </si>
  <si>
    <t>2304001082</t>
  </si>
  <si>
    <t>2414202092813599700</t>
  </si>
  <si>
    <t>2600010787 00</t>
  </si>
  <si>
    <t>2600011209 00</t>
  </si>
  <si>
    <t>2640011190</t>
  </si>
  <si>
    <t>3114201124820199900</t>
  </si>
  <si>
    <t>32119154</t>
  </si>
  <si>
    <t>4001/117090005/02/0000</t>
  </si>
  <si>
    <t>4001/122835467/01</t>
  </si>
  <si>
    <t>4001/122835467/02/000</t>
  </si>
  <si>
    <t xml:space="preserve">4001/122835467/02/000 </t>
  </si>
  <si>
    <t>4001/122835467/03/000</t>
  </si>
  <si>
    <t>4092/147 968178/00/000</t>
  </si>
  <si>
    <t>44180169</t>
  </si>
  <si>
    <t>111200/11/2018/98</t>
  </si>
  <si>
    <t>DRCT - Direct</t>
  </si>
  <si>
    <t>11120036171000001000</t>
  </si>
  <si>
    <t>'11120036181000000012</t>
  </si>
  <si>
    <t>'11120044170300000014</t>
  </si>
  <si>
    <t>11120044180300000010'</t>
  </si>
  <si>
    <t>'11120044180300000012</t>
  </si>
  <si>
    <t>'11120044180800000002</t>
  </si>
  <si>
    <t>'11120044180800000003</t>
  </si>
  <si>
    <t>'11120044180800000006</t>
  </si>
  <si>
    <t>1210001119P104351661'</t>
  </si>
  <si>
    <t>'1213004416P107726014 / 1213002116P107726019</t>
  </si>
  <si>
    <t>1213004416P107726014  (SCE)/1213002116P107726019 ( MCE)</t>
  </si>
  <si>
    <t xml:space="preserve">1213004416P107744588 </t>
  </si>
  <si>
    <t>NOLN - No Longer Needed</t>
  </si>
  <si>
    <t>'1213004416P109402880</t>
  </si>
  <si>
    <t>141400/11/2018/484</t>
  </si>
  <si>
    <t>141400/48/2018/1288</t>
  </si>
  <si>
    <t>'23070044150300000010</t>
  </si>
  <si>
    <t>'23070044170300000002</t>
  </si>
  <si>
    <t>2309003004</t>
  </si>
  <si>
    <t>'42040044180300000018</t>
  </si>
  <si>
    <t>'42040044180300000033</t>
  </si>
  <si>
    <t>'42040044180300000057</t>
  </si>
  <si>
    <t>5004/118413988/00/000</t>
  </si>
  <si>
    <t>'500413128488100000</t>
  </si>
  <si>
    <t>SRE</t>
  </si>
  <si>
    <t>2002/174911788/00/000</t>
  </si>
  <si>
    <t>'2414201438068601000</t>
  </si>
  <si>
    <t>'310300111910000371</t>
  </si>
  <si>
    <t>OG-19-2202-1018-00000036</t>
  </si>
  <si>
    <t>YB00015574000102</t>
  </si>
  <si>
    <t>Energy</t>
  </si>
  <si>
    <t>YB00015574000103</t>
  </si>
  <si>
    <t>'2411 2020 9689 0500 000</t>
  </si>
  <si>
    <t>'310300111910000396</t>
  </si>
  <si>
    <t>'310300111910000397</t>
  </si>
  <si>
    <t>MD004600</t>
  </si>
  <si>
    <t>0865085175 00 00</t>
  </si>
  <si>
    <t>2002/160095852/00/000</t>
  </si>
  <si>
    <t>22214171</t>
  </si>
  <si>
    <t>22341873</t>
  </si>
  <si>
    <t>'21300031180100007178</t>
  </si>
  <si>
    <t>Motor</t>
  </si>
  <si>
    <t>'310300111910000395</t>
  </si>
  <si>
    <t>301004265</t>
  </si>
  <si>
    <t>195269000000</t>
  </si>
  <si>
    <t>2412202071829000200</t>
  </si>
  <si>
    <t>41050127</t>
  </si>
  <si>
    <t>43169018</t>
  </si>
  <si>
    <t>54522170</t>
  </si>
  <si>
    <t>OG-19-2202-4001-00004011</t>
  </si>
  <si>
    <t>OG-19-2202-4004-00000044</t>
  </si>
  <si>
    <t>OG-19-2202-4010-00000816</t>
  </si>
  <si>
    <t>OG-19-2202-4010-00000817</t>
  </si>
  <si>
    <t>OG-19-2202-4011-00000127</t>
  </si>
  <si>
    <t>OG-20-2202-4004-00000066</t>
  </si>
  <si>
    <t>OG-20-2202-4010-00000924</t>
  </si>
  <si>
    <t>0000000007919559-01</t>
  </si>
  <si>
    <t>2001/161822918/00/000</t>
  </si>
  <si>
    <t>2280014070</t>
  </si>
  <si>
    <t>COMP - Competition</t>
  </si>
  <si>
    <t>43187020</t>
  </si>
  <si>
    <t>DDD</t>
  </si>
  <si>
    <t>0865082088 00</t>
  </si>
  <si>
    <t>11120044180800000000</t>
  </si>
  <si>
    <t>11120044185899999000</t>
  </si>
  <si>
    <t>4016/138636598/01/000</t>
  </si>
  <si>
    <t>2005/162167315/00/000</t>
  </si>
  <si>
    <t>3114202748210200100</t>
  </si>
  <si>
    <t>0000000007404252-01</t>
  </si>
  <si>
    <t>10619837</t>
  </si>
  <si>
    <t>1011/142530053/00/000</t>
  </si>
  <si>
    <t>160261822110088000</t>
  </si>
  <si>
    <t>3114202997427299800</t>
  </si>
  <si>
    <t>3124201589100599800</t>
  </si>
  <si>
    <t>4006/131284920/01/000</t>
  </si>
  <si>
    <t>4010/121054809/01/000</t>
  </si>
  <si>
    <t>4010/121054809/02/000</t>
  </si>
  <si>
    <t>5002/131802941/01/000</t>
  </si>
  <si>
    <t>LQX/I2508418/71/02/005537</t>
  </si>
  <si>
    <t>NBI Export</t>
  </si>
  <si>
    <t>OG-18-2202-1018-00000036</t>
  </si>
  <si>
    <t>OG-18-2202-3383-00000005</t>
  </si>
  <si>
    <t>PROHLN000005719</t>
  </si>
  <si>
    <t>2250007836</t>
  </si>
  <si>
    <t>2250007837</t>
  </si>
  <si>
    <t>JCOM - Job Completed</t>
  </si>
  <si>
    <t>'2309003157</t>
  </si>
  <si>
    <t>'2309003157 01</t>
  </si>
  <si>
    <t>99000011160099996000</t>
  </si>
  <si>
    <t>99000011170100003000</t>
  </si>
  <si>
    <t>99000011170100000135'</t>
  </si>
  <si>
    <t>'99000011170100000412</t>
  </si>
  <si>
    <t>99000011180100000149'</t>
  </si>
  <si>
    <t>99000011180099994000</t>
  </si>
  <si>
    <t>'99000011180100000284</t>
  </si>
  <si>
    <t>'99000011180100000352</t>
  </si>
  <si>
    <t>'99000011180100000353</t>
  </si>
  <si>
    <t>'99000011190100000078</t>
  </si>
  <si>
    <t>'99000011190100000079</t>
  </si>
  <si>
    <t>'99000011190100000121</t>
  </si>
  <si>
    <t>99000021170200003000</t>
  </si>
  <si>
    <t>99000044160300007000</t>
  </si>
  <si>
    <t>99000044165800002000</t>
  </si>
  <si>
    <t>99000044170400006000</t>
  </si>
  <si>
    <t>99000044170699997000</t>
  </si>
  <si>
    <t>'99000044175800000017</t>
  </si>
  <si>
    <t>'99000044180300000004</t>
  </si>
  <si>
    <t>'99000044180300000009</t>
  </si>
  <si>
    <t>'99000044180300000022</t>
  </si>
  <si>
    <t>'99000044180300000053</t>
  </si>
  <si>
    <t>'99000044180300000056</t>
  </si>
  <si>
    <t>'99000044180300000064</t>
  </si>
  <si>
    <t>'99000044180300000074</t>
  </si>
  <si>
    <t>99000044180700004000</t>
  </si>
  <si>
    <t>'99000044180700000011</t>
  </si>
  <si>
    <t>99000044185099993000</t>
  </si>
  <si>
    <t>99000044185799999000</t>
  </si>
  <si>
    <t>'99000044185900000001</t>
  </si>
  <si>
    <t>'99000044190300000023</t>
  </si>
  <si>
    <t>'99000044190300000046</t>
  </si>
  <si>
    <t>''99000044190700000001</t>
  </si>
  <si>
    <t>'99000044190700000002</t>
  </si>
  <si>
    <t>'99000044196500000008</t>
  </si>
  <si>
    <t>99000046172479996000</t>
  </si>
  <si>
    <t>Policy Renewed</t>
  </si>
  <si>
    <t>'99000046182400000003</t>
  </si>
  <si>
    <t>99000046182400000000</t>
  </si>
  <si>
    <t>'99000046182400000039</t>
  </si>
  <si>
    <t>'99000046182400000053</t>
  </si>
  <si>
    <t>'99000046182400000054</t>
  </si>
  <si>
    <t>'99000046182400000055</t>
  </si>
  <si>
    <t>'99000046192400000020</t>
  </si>
  <si>
    <t>'99000046192400000057</t>
  </si>
  <si>
    <t>'99000046192400000058</t>
  </si>
  <si>
    <t>'99000046192400000059</t>
  </si>
  <si>
    <t>'99000046192400000060</t>
  </si>
  <si>
    <t>160231828430000000</t>
  </si>
  <si>
    <t>HG00003377000100</t>
  </si>
  <si>
    <t>41047870</t>
  </si>
  <si>
    <t>LAP</t>
  </si>
  <si>
    <t>0865000748 01</t>
  </si>
  <si>
    <t>0865000748 02</t>
  </si>
  <si>
    <t>22364363</t>
  </si>
  <si>
    <t>Affinity</t>
  </si>
  <si>
    <t>22387698</t>
  </si>
  <si>
    <t>99000036180199997000</t>
  </si>
  <si>
    <t>32117648</t>
  </si>
  <si>
    <t>43152633</t>
  </si>
  <si>
    <t>43167538</t>
  </si>
  <si>
    <t>43167694</t>
  </si>
  <si>
    <t>43191701</t>
  </si>
  <si>
    <t>99000044170299998000</t>
  </si>
  <si>
    <t>990000441903000060</t>
  </si>
  <si>
    <t>LWC/I2688106/71/10/006144</t>
  </si>
  <si>
    <t>M6867997</t>
  </si>
  <si>
    <t>M7016785</t>
  </si>
  <si>
    <t>'310304491710000022</t>
  </si>
  <si>
    <t>OG-20-2202-3305-00000123</t>
  </si>
  <si>
    <t>2280038722</t>
  </si>
  <si>
    <t>43170791</t>
  </si>
  <si>
    <t>43182398</t>
  </si>
  <si>
    <t>4318239800002</t>
  </si>
  <si>
    <t>43189992</t>
  </si>
  <si>
    <t>43190133</t>
  </si>
  <si>
    <t>OG-19-2201-0420-00000001</t>
  </si>
  <si>
    <t>OG-19-2201-0425-00000001</t>
  </si>
  <si>
    <t>OG-19-2201-4001-00000061</t>
  </si>
  <si>
    <t>OG-19-2201-4001-00000063</t>
  </si>
  <si>
    <t>OG-19-2201-4005-00000001</t>
  </si>
  <si>
    <t>OG-20-2201-9931-00000664</t>
  </si>
  <si>
    <t>OG-19-2201-4011-00000002</t>
  </si>
  <si>
    <t>0000000007817932-01</t>
  </si>
  <si>
    <t>0000000007817932-02</t>
  </si>
  <si>
    <t>3124202067574900200</t>
  </si>
  <si>
    <t>0526002817P114267969/0</t>
  </si>
  <si>
    <t>0526004217P114582552/0</t>
  </si>
  <si>
    <t>5051621</t>
  </si>
  <si>
    <t>43145480</t>
  </si>
  <si>
    <t>43168449</t>
  </si>
  <si>
    <t>43191791</t>
  </si>
  <si>
    <t>22210011170099999000</t>
  </si>
  <si>
    <t>22210021170199998000</t>
  </si>
  <si>
    <t>22210046170099999000</t>
  </si>
  <si>
    <t>3114201957675299800</t>
  </si>
  <si>
    <t>3114203125843899900</t>
  </si>
  <si>
    <t>PBI/I3352741/71/01/006343</t>
  </si>
  <si>
    <t>33393</t>
  </si>
  <si>
    <t>3393</t>
  </si>
  <si>
    <t>2301001342</t>
  </si>
  <si>
    <t>2302002435</t>
  </si>
  <si>
    <t>4006/79486382/05/000</t>
  </si>
  <si>
    <t>4010/141353816/01/000</t>
  </si>
  <si>
    <t>4066/140501600/01/000</t>
  </si>
  <si>
    <t>4086/160357783/00/000</t>
  </si>
  <si>
    <t>54407334</t>
  </si>
  <si>
    <t>020W000078800000</t>
  </si>
  <si>
    <t>0830017645 02</t>
  </si>
  <si>
    <t>2640009793</t>
  </si>
  <si>
    <t>OG-19-2202-0425-00000002</t>
  </si>
  <si>
    <t>OG-19-2202-0425-00000003</t>
  </si>
  <si>
    <t>OG-19-2202-1018-00000009</t>
  </si>
  <si>
    <t>OG-19-2202-4001-00007099</t>
  </si>
  <si>
    <t>OG-19-2202-4002-00000005</t>
  </si>
  <si>
    <t>OG-19-2202-4003-00000012</t>
  </si>
  <si>
    <t>OG-19-2202-4004-00000010</t>
  </si>
  <si>
    <t>OG-19-2202-4010-00000104</t>
  </si>
  <si>
    <t>OG-19-2202-4010-00000159</t>
  </si>
  <si>
    <t>OG-19-2202-4011-00000003</t>
  </si>
  <si>
    <t>OG-19-2202-9931-00000002</t>
  </si>
  <si>
    <t>OG-19-2202-9931-00000163</t>
  </si>
  <si>
    <t>21300042180100002000</t>
  </si>
  <si>
    <t>2200130820 02</t>
  </si>
  <si>
    <t>4016/120415654/02/00</t>
  </si>
  <si>
    <t>OG-19-2202-3315-00000009</t>
  </si>
  <si>
    <t>P0218200001/9999/100262</t>
  </si>
  <si>
    <t>0830018887 01</t>
  </si>
  <si>
    <t>0830018888 01</t>
  </si>
  <si>
    <t>12031703</t>
  </si>
  <si>
    <t>2414202562903399900</t>
  </si>
  <si>
    <t>41040284</t>
  </si>
  <si>
    <t>41046110</t>
  </si>
  <si>
    <t>HCL</t>
  </si>
  <si>
    <t>21300036181700002000</t>
  </si>
  <si>
    <t>21300036191700001000</t>
  </si>
  <si>
    <t>'2200060187 06</t>
  </si>
  <si>
    <t>43168456</t>
  </si>
  <si>
    <t>43191787</t>
  </si>
  <si>
    <t>431172859</t>
  </si>
  <si>
    <t>43196279</t>
  </si>
  <si>
    <t>OG-19-2202-4097-00000073</t>
  </si>
  <si>
    <t>OG-19-2202-4097-00000077</t>
  </si>
  <si>
    <t>OG-19-2202-4097-00000079</t>
  </si>
  <si>
    <t>'2411202761687800000</t>
  </si>
  <si>
    <t>ZZ</t>
  </si>
  <si>
    <t>304003070</t>
  </si>
  <si>
    <t>ST20002720000101</t>
  </si>
  <si>
    <t>'ST20003045000100</t>
  </si>
  <si>
    <t>ST20003618000100</t>
  </si>
  <si>
    <t>ST20003619000100</t>
  </si>
  <si>
    <t>STS1086243000100</t>
  </si>
  <si>
    <t>13100050180100000000</t>
  </si>
  <si>
    <t>41048751</t>
  </si>
  <si>
    <t>41048762</t>
  </si>
  <si>
    <t>41048763</t>
  </si>
  <si>
    <t>10020080123/0000</t>
  </si>
  <si>
    <t>LPGPA0000000200</t>
  </si>
  <si>
    <t>4025/136366502/02/000</t>
  </si>
  <si>
    <t>41045707</t>
  </si>
  <si>
    <t>3000001017</t>
  </si>
  <si>
    <t>3114202965248500200</t>
  </si>
  <si>
    <t>OG-19-2201-4001-00001050</t>
  </si>
  <si>
    <t>OG-19-2201-4001-00000973</t>
  </si>
  <si>
    <t>505373</t>
  </si>
  <si>
    <t>51995029</t>
  </si>
  <si>
    <t>52916488</t>
  </si>
  <si>
    <t>52971603</t>
  </si>
  <si>
    <t>54445288</t>
  </si>
  <si>
    <t>4016 X 185834560 00 000</t>
  </si>
  <si>
    <t>3124201273691700200</t>
  </si>
  <si>
    <t>Business_class</t>
  </si>
  <si>
    <t>revenue_type</t>
  </si>
  <si>
    <t>NA</t>
  </si>
  <si>
    <t>Premium</t>
  </si>
  <si>
    <t xml:space="preserve">Premium </t>
  </si>
  <si>
    <t>"99000048170300000007"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</si>
</sst>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55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0000000-0016-0000-0000-000000000000}" autoFormatId="16" applyNumberFormats="0" applyBorderFormats="0" applyFontFormats="0" applyPatternFormats="0" applyAlignmentFormats="0" applyWidthHeightFormats="0">
  <queryTableRefresh nextId="19">
    <queryTableFields count="14">
      <queryTableField id="15" name="opportunity_name" tableColumnId="15"/>
      <queryTableField id="3" name="opportunity_id" tableColumnId="3"/>
      <queryTableField id="4" name="Account Exe Id" tableColumnId="4"/>
      <queryTableField id="5" name="Account Executive" tableColumnId="5"/>
      <queryTableField id="6" name="premium_amount" tableColumnId="6"/>
      <queryTableField id="7" name="revenue_amount" tableColumnId="7"/>
      <queryTableField id="8" name="closing_date" tableColumnId="8"/>
      <queryTableField id="9" name="stage" tableColumnId="9"/>
      <queryTableField id="18" dataBound="0" tableColumnId="19"/>
      <queryTableField id="10" name="branch" tableColumnId="10"/>
      <queryTableField id="11" name="specialty" tableColumnId="11"/>
      <queryTableField id="12" name="product_group" tableColumnId="12"/>
      <queryTableField id="13" name="product_sub_group" tableColumnId="13"/>
      <queryTableField id="14" name="risk_details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0000000-0016-0000-0100-000001000000}" autoFormatId="16" applyNumberFormats="0" applyBorderFormats="0" applyFontFormats="0" applyPatternFormats="0" applyAlignmentFormats="0" applyWidthHeightFormats="0">
  <queryTableRefresh nextId="10">
    <queryTableFields count="9">
      <queryTableField id="1" name="client_name" tableColumnId="1"/>
      <queryTableField id="2" name="branch_name" tableColumnId="2"/>
      <queryTableField id="3" name="solution_group" tableColumnId="3"/>
      <queryTableField id="4" name="Salesperson ID" tableColumnId="4"/>
      <queryTableField id="5" name="Account Executive" tableColumnId="5"/>
      <queryTableField id="6" name="income_class" tableColumnId="6"/>
      <queryTableField id="7" name="Amount" tableColumnId="7"/>
      <queryTableField id="8" name="income_due_date" tableColumnId="8"/>
      <queryTableField id="9" name="revenue_transaction_type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00000000-0016-0000-0200-000002000000}" autoFormatId="16" applyNumberFormats="0" applyBorderFormats="0" applyFontFormats="0" applyPatternFormats="0" applyAlignmentFormats="0" applyWidthHeightFormats="0">
  <queryTableRefresh nextId="8">
    <queryTableFields count="7">
      <queryTableField id="1" name="Branch" tableColumnId="1"/>
      <queryTableField id="2" name="Sales person ID" tableColumnId="2"/>
      <queryTableField id="3" name="Employee Name" tableColumnId="3"/>
      <queryTableField id="4" name="New Role2" tableColumnId="4"/>
      <queryTableField id="5" name="New Budget" tableColumnId="5"/>
      <queryTableField id="6" name="Cross sell bugdet" tableColumnId="6"/>
      <queryTableField id="7" name="Renewal Budget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00000000-0016-0000-0300-000003000000}" autoFormatId="16" applyNumberFormats="0" applyBorderFormats="0" applyFontFormats="0" applyPatternFormats="0" applyAlignmentFormats="0" applyWidthHeightFormats="0">
  <queryTableRefresh nextId="6">
    <queryTableFields count="5">
      <queryTableField id="1" name="Account Exe ID" tableColumnId="1"/>
      <queryTableField id="2" name="Account Executive" tableColumnId="2"/>
      <queryTableField id="3" name="branch_name" tableColumnId="3"/>
      <queryTableField id="4" name="global_attendees" tableColumnId="4"/>
      <queryTableField id="5" name="meeting_date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0000000-0016-0000-0400-000004000000}" autoFormatId="16" applyNumberFormats="0" applyBorderFormats="0" applyFontFormats="0" applyPatternFormats="0" applyAlignmentFormats="0" applyWidthHeightFormats="0">
  <queryTableRefresh nextId="20">
    <queryTableFields count="19">
      <queryTableField id="1" name="client_name" tableColumnId="1"/>
      <queryTableField id="2" name="policy_number" tableColumnId="2"/>
      <queryTableField id="3" name="policy_status" tableColumnId="3"/>
      <queryTableField id="4" name="policy_start_date" tableColumnId="4"/>
      <queryTableField id="5" name="policy_end_date" tableColumnId="5"/>
      <queryTableField id="6" name="income_due_date" tableColumnId="6"/>
      <queryTableField id="7" name="last_updated_date" tableColumnId="7"/>
      <queryTableField id="8" name="product_group" tableColumnId="8"/>
      <queryTableField id="9" name="Account Id" tableColumnId="9"/>
      <queryTableField id="10" name="Account Exe ID" tableColumnId="10"/>
      <queryTableField id="11" name="branch_name" tableColumnId="11"/>
      <queryTableField id="12" name="solution_group" tableColumnId="12"/>
      <queryTableField id="13" name="income_class" tableColumnId="13"/>
      <queryTableField id="14" name="Amount" tableColumnId="14"/>
      <queryTableField id="15" name="revenue_transaction_type" tableColumnId="15"/>
      <queryTableField id="16" name="renewal_status" tableColumnId="16"/>
      <queryTableField id="17" name="lapse_reason" tableColumnId="17"/>
      <queryTableField id="18" name="Business_class" tableColumnId="18"/>
      <queryTableField id="19" name="revenue_type" tableColumnId="1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00000000-0016-0000-0500-000005000000}" autoFormatId="16" applyNumberFormats="0" applyBorderFormats="0" applyFontFormats="0" applyPatternFormats="0" applyAlignmentFormats="0" applyWidthHeightFormats="0">
  <queryTableRefresh nextId="13">
    <queryTableFields count="12">
      <queryTableField id="1" name="invoice_number" tableColumnId="1"/>
      <queryTableField id="2" name="invoice_date" tableColumnId="2"/>
      <queryTableField id="3" name="revenue_transaction_type" tableColumnId="3"/>
      <queryTableField id="4" name="branch_name" tableColumnId="4"/>
      <queryTableField id="5" name="solution_group" tableColumnId="5"/>
      <queryTableField id="6" name="Account Exe ID" tableColumnId="6"/>
      <queryTableField id="7" name="Account Executive" tableColumnId="7"/>
      <queryTableField id="8" name="income_class" tableColumnId="8"/>
      <queryTableField id="9" name="client_name" tableColumnId="9"/>
      <queryTableField id="10" name="policy_number" tableColumnId="10"/>
      <queryTableField id="11" name="Amount" tableColumnId="11"/>
      <queryTableField id="12" name="income_due_date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gcrm_opportunity_202001231041" displayName="gcrm_opportunity_202001231041" ref="A1:N50" tableType="queryTable" totalsRowShown="0">
  <autoFilter ref="A1:N50" xr:uid="{00000000-0009-0000-0100-000001000000}"/>
  <tableColumns count="14">
    <tableColumn id="15" xr3:uid="{00000000-0010-0000-0000-00000F000000}" uniqueName="15" name="opportunity_name" queryTableFieldId="15" dataDxfId="54"/>
    <tableColumn id="3" xr3:uid="{00000000-0010-0000-0000-000003000000}" uniqueName="3" name="opportunity_id" queryTableFieldId="3" dataDxfId="53"/>
    <tableColumn id="4" xr3:uid="{00000000-0010-0000-0000-000004000000}" uniqueName="4" name="Account Exe Id" queryTableFieldId="4"/>
    <tableColumn id="5" xr3:uid="{00000000-0010-0000-0000-000005000000}" uniqueName="5" name="Account Executive" queryTableFieldId="5" dataDxfId="52"/>
    <tableColumn id="6" xr3:uid="{00000000-0010-0000-0000-000006000000}" uniqueName="6" name="premium_amount" queryTableFieldId="6"/>
    <tableColumn id="7" xr3:uid="{00000000-0010-0000-0000-000007000000}" uniqueName="7" name="revenue_amount" queryTableFieldId="7"/>
    <tableColumn id="8" xr3:uid="{00000000-0010-0000-0000-000008000000}" uniqueName="8" name="closing_date" queryTableFieldId="8" dataDxfId="51"/>
    <tableColumn id="9" xr3:uid="{00000000-0010-0000-0000-000009000000}" uniqueName="9" name="stage" queryTableFieldId="9" dataDxfId="50"/>
    <tableColumn id="19" xr3:uid="{00000000-0010-0000-0000-000013000000}" uniqueName="19" name="Open Opportunity" queryTableFieldId="18" dataDxfId="49">
      <calculatedColumnFormula>IF( OR(H2="Qualify Opportunity", H2 ="Propose Solution"),"open"," ")</calculatedColumnFormula>
    </tableColumn>
    <tableColumn id="10" xr3:uid="{00000000-0010-0000-0000-00000A000000}" uniqueName="10" name="branch" queryTableFieldId="10" dataDxfId="48"/>
    <tableColumn id="11" xr3:uid="{00000000-0010-0000-0000-00000B000000}" uniqueName="11" name="specialty" queryTableFieldId="11" dataDxfId="47"/>
    <tableColumn id="12" xr3:uid="{00000000-0010-0000-0000-00000C000000}" uniqueName="12" name="product_group" queryTableFieldId="12" dataDxfId="46"/>
    <tableColumn id="13" xr3:uid="{00000000-0010-0000-0000-00000D000000}" uniqueName="13" name="product_sub_group" queryTableFieldId="13" dataDxfId="45"/>
    <tableColumn id="14" xr3:uid="{00000000-0010-0000-0000-00000E000000}" uniqueName="14" name="risk_details" queryTableFieldId="14" dataDxfId="4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fees_202001231041" displayName="fees_202001231041" ref="A1:I10" tableType="queryTable" totalsRowShown="0">
  <autoFilter ref="A1:I10" xr:uid="{00000000-0009-0000-0100-000002000000}"/>
  <tableColumns count="9">
    <tableColumn id="1" xr3:uid="{00000000-0010-0000-0100-000001000000}" uniqueName="1" name="client_name" queryTableFieldId="1" dataDxfId="43"/>
    <tableColumn id="2" xr3:uid="{00000000-0010-0000-0100-000002000000}" uniqueName="2" name="branch_name" queryTableFieldId="2" dataDxfId="42"/>
    <tableColumn id="3" xr3:uid="{00000000-0010-0000-0100-000003000000}" uniqueName="3" name="solution_group" queryTableFieldId="3" dataDxfId="41"/>
    <tableColumn id="4" xr3:uid="{00000000-0010-0000-0100-000004000000}" uniqueName="4" name="Salesperson ID" queryTableFieldId="4"/>
    <tableColumn id="5" xr3:uid="{00000000-0010-0000-0100-000005000000}" uniqueName="5" name="Account Executive" queryTableFieldId="5" dataDxfId="40"/>
    <tableColumn id="6" xr3:uid="{00000000-0010-0000-0100-000006000000}" uniqueName="6" name="income_class" queryTableFieldId="6" dataDxfId="39"/>
    <tableColumn id="7" xr3:uid="{00000000-0010-0000-0100-000007000000}" uniqueName="7" name="Amount" queryTableFieldId="7"/>
    <tableColumn id="8" xr3:uid="{00000000-0010-0000-0100-000008000000}" uniqueName="8" name="income_due_date" queryTableFieldId="8" dataDxfId="38"/>
    <tableColumn id="9" xr3:uid="{00000000-0010-0000-0100-000009000000}" uniqueName="9" name="revenue_transaction_type" queryTableFieldId="9" dataDxfId="3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NN_EN_EE_Indi_bdgt__20012020" displayName="NN_EN_EE_Indi_bdgt__20012020" ref="A1:G19" tableType="queryTable" totalsRowShown="0">
  <autoFilter ref="A1:G19" xr:uid="{00000000-0009-0000-0100-000003000000}"/>
  <tableColumns count="7">
    <tableColumn id="1" xr3:uid="{00000000-0010-0000-0200-000001000000}" uniqueName="1" name="Branch" queryTableFieldId="1" dataDxfId="36"/>
    <tableColumn id="2" xr3:uid="{00000000-0010-0000-0200-000002000000}" uniqueName="2" name="Sales person ID" queryTableFieldId="2" dataDxfId="35"/>
    <tableColumn id="3" xr3:uid="{00000000-0010-0000-0200-000003000000}" uniqueName="3" name="Employee Name" queryTableFieldId="3" dataDxfId="34"/>
    <tableColumn id="4" xr3:uid="{00000000-0010-0000-0200-000004000000}" uniqueName="4" name="New Role2" queryTableFieldId="4" dataDxfId="33"/>
    <tableColumn id="5" xr3:uid="{00000000-0010-0000-0200-000005000000}" uniqueName="5" name="New Budget" queryTableFieldId="5" dataDxfId="32"/>
    <tableColumn id="6" xr3:uid="{00000000-0010-0000-0200-000006000000}" uniqueName="6" name="Cross sell bugdet" queryTableFieldId="6" dataDxfId="31"/>
    <tableColumn id="7" xr3:uid="{00000000-0010-0000-0200-000007000000}" uniqueName="7" name="Renewal Budget" queryTableFieldId="7" dataDxfId="3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meeting_list_202001231041" displayName="meeting_list_202001231041" ref="A1:E35" tableType="queryTable" totalsRowShown="0">
  <autoFilter ref="A1:E35" xr:uid="{00000000-0009-0000-0100-000004000000}"/>
  <tableColumns count="5">
    <tableColumn id="1" xr3:uid="{00000000-0010-0000-0300-000001000000}" uniqueName="1" name="Account Exe ID" queryTableFieldId="1"/>
    <tableColumn id="2" xr3:uid="{00000000-0010-0000-0300-000002000000}" uniqueName="2" name="Account Executive" queryTableFieldId="2" dataDxfId="29"/>
    <tableColumn id="3" xr3:uid="{00000000-0010-0000-0300-000003000000}" uniqueName="3" name="branch_name" queryTableFieldId="3" dataDxfId="28"/>
    <tableColumn id="4" xr3:uid="{00000000-0010-0000-0300-000004000000}" uniqueName="4" name="global_attendees" queryTableFieldId="4" dataDxfId="27"/>
    <tableColumn id="5" xr3:uid="{00000000-0010-0000-0300-000005000000}" uniqueName="5" name="meeting_date" queryTableFieldId="5" dataDxfId="2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4000000}" name="brokerage_2020012310401" displayName="brokerage_2020012310401" ref="A1:S962" tableType="queryTable" totalsRowShown="0">
  <autoFilter ref="A1:S962" xr:uid="{00000000-0009-0000-0100-000008000000}"/>
  <tableColumns count="19">
    <tableColumn id="1" xr3:uid="{00000000-0010-0000-0400-000001000000}" uniqueName="1" name="client_name" queryTableFieldId="1" dataDxfId="25"/>
    <tableColumn id="2" xr3:uid="{00000000-0010-0000-0400-000002000000}" uniqueName="2" name="policy_number" queryTableFieldId="2" dataDxfId="24"/>
    <tableColumn id="3" xr3:uid="{00000000-0010-0000-0400-000003000000}" uniqueName="3" name="policy_status" queryTableFieldId="3" dataDxfId="23"/>
    <tableColumn id="4" xr3:uid="{00000000-0010-0000-0400-000004000000}" uniqueName="4" name="policy_start_date" queryTableFieldId="4" dataDxfId="22"/>
    <tableColumn id="5" xr3:uid="{00000000-0010-0000-0400-000005000000}" uniqueName="5" name="policy_end_date" queryTableFieldId="5" dataDxfId="21"/>
    <tableColumn id="6" xr3:uid="{00000000-0010-0000-0400-000006000000}" uniqueName="6" name="income_due_date" queryTableFieldId="6" dataDxfId="20"/>
    <tableColumn id="7" xr3:uid="{00000000-0010-0000-0400-000007000000}" uniqueName="7" name="last_updated_date" queryTableFieldId="7" dataDxfId="19"/>
    <tableColumn id="8" xr3:uid="{00000000-0010-0000-0400-000008000000}" uniqueName="8" name="product_group" queryTableFieldId="8" dataDxfId="18"/>
    <tableColumn id="9" xr3:uid="{00000000-0010-0000-0400-000009000000}" uniqueName="9" name="Account Id" queryTableFieldId="9"/>
    <tableColumn id="10" xr3:uid="{00000000-0010-0000-0400-00000A000000}" uniqueName="10" name="Account Exe ID" queryTableFieldId="10" dataDxfId="17"/>
    <tableColumn id="11" xr3:uid="{00000000-0010-0000-0400-00000B000000}" uniqueName="11" name="branch_name" queryTableFieldId="11" dataDxfId="16"/>
    <tableColumn id="12" xr3:uid="{00000000-0010-0000-0400-00000C000000}" uniqueName="12" name="solution_group" queryTableFieldId="12" dataDxfId="15"/>
    <tableColumn id="13" xr3:uid="{00000000-0010-0000-0400-00000D000000}" uniqueName="13" name="income_class" queryTableFieldId="13" dataDxfId="14"/>
    <tableColumn id="14" xr3:uid="{00000000-0010-0000-0400-00000E000000}" uniqueName="14" name="Amount" queryTableFieldId="14"/>
    <tableColumn id="15" xr3:uid="{00000000-0010-0000-0400-00000F000000}" uniqueName="15" name="revenue_transaction_type" queryTableFieldId="15" dataDxfId="13"/>
    <tableColumn id="16" xr3:uid="{00000000-0010-0000-0400-000010000000}" uniqueName="16" name="renewal_status" queryTableFieldId="16" dataDxfId="12"/>
    <tableColumn id="17" xr3:uid="{00000000-0010-0000-0400-000011000000}" uniqueName="17" name="lapse_reason" queryTableFieldId="17" dataDxfId="11"/>
    <tableColumn id="18" xr3:uid="{00000000-0010-0000-0400-000012000000}" uniqueName="18" name="Business_class" queryTableFieldId="18" dataDxfId="10"/>
    <tableColumn id="19" xr3:uid="{00000000-0010-0000-0400-000013000000}" uniqueName="19" name="revenue_type" queryTableFieldId="19" dataDxfId="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invoice_202001231041__2" displayName="invoice_202001231041__2" ref="A1:L205" tableType="queryTable" totalsRowShown="0">
  <autoFilter ref="A1:L205" xr:uid="{00000000-0009-0000-0100-000006000000}"/>
  <tableColumns count="12">
    <tableColumn id="1" xr3:uid="{00000000-0010-0000-0500-000001000000}" uniqueName="1" name="invoice_number" queryTableFieldId="1"/>
    <tableColumn id="2" xr3:uid="{00000000-0010-0000-0500-000002000000}" uniqueName="2" name="invoice_date" queryTableFieldId="2" dataDxfId="8"/>
    <tableColumn id="3" xr3:uid="{00000000-0010-0000-0500-000003000000}" uniqueName="3" name="revenue_transaction_type" queryTableFieldId="3" dataDxfId="7"/>
    <tableColumn id="4" xr3:uid="{00000000-0010-0000-0500-000004000000}" uniqueName="4" name="branch_name" queryTableFieldId="4" dataDxfId="6"/>
    <tableColumn id="5" xr3:uid="{00000000-0010-0000-0500-000005000000}" uniqueName="5" name="solution_group" queryTableFieldId="5" dataDxfId="5"/>
    <tableColumn id="6" xr3:uid="{00000000-0010-0000-0500-000006000000}" uniqueName="6" name="Account Exe ID" queryTableFieldId="6"/>
    <tableColumn id="7" xr3:uid="{00000000-0010-0000-0500-000007000000}" uniqueName="7" name="Account Executive" queryTableFieldId="7" dataDxfId="4"/>
    <tableColumn id="8" xr3:uid="{00000000-0010-0000-0500-000008000000}" uniqueName="8" name="income_class" queryTableFieldId="8" dataDxfId="3"/>
    <tableColumn id="9" xr3:uid="{00000000-0010-0000-0500-000009000000}" uniqueName="9" name="client_name" queryTableFieldId="9" dataDxfId="2"/>
    <tableColumn id="10" xr3:uid="{00000000-0010-0000-0500-00000A000000}" uniqueName="10" name="policy_number" queryTableFieldId="10" dataDxfId="1"/>
    <tableColumn id="11" xr3:uid="{00000000-0010-0000-0500-00000B000000}" uniqueName="11" name="Amount" queryTableFieldId="11"/>
    <tableColumn id="12" xr3:uid="{00000000-0010-0000-0500-00000C000000}" uniqueName="12" name="income_due_date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"/>
  <sheetViews>
    <sheetView topLeftCell="K31" workbookViewId="0">
      <selection activeCell="I3" sqref="I3"/>
    </sheetView>
  </sheetViews>
  <sheetFormatPr defaultRowHeight="14.4" x14ac:dyDescent="0.3"/>
  <cols>
    <col min="1" max="1" width="28.109375" bestFit="1" customWidth="1"/>
    <col min="2" max="2" width="16.6640625" bestFit="1" customWidth="1"/>
    <col min="3" max="3" width="16.33203125" bestFit="1" customWidth="1"/>
    <col min="4" max="4" width="19.6640625" bestFit="1" customWidth="1"/>
    <col min="5" max="5" width="19.5546875" bestFit="1" customWidth="1"/>
    <col min="6" max="6" width="18.6640625" bestFit="1" customWidth="1"/>
    <col min="7" max="7" width="14.44140625" bestFit="1" customWidth="1"/>
    <col min="8" max="8" width="19" bestFit="1" customWidth="1"/>
    <col min="9" max="9" width="11.6640625" bestFit="1" customWidth="1"/>
    <col min="10" max="10" width="41.6640625" bestFit="1" customWidth="1"/>
    <col min="11" max="11" width="18" bestFit="1" customWidth="1"/>
    <col min="12" max="12" width="32.6640625" bestFit="1" customWidth="1"/>
    <col min="13" max="14" width="50.88671875" bestFit="1" customWidth="1"/>
  </cols>
  <sheetData>
    <row r="1" spans="1:14" x14ac:dyDescent="0.3">
      <c r="A1" t="s">
        <v>114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150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3">
      <c r="A2" t="s">
        <v>115</v>
      </c>
      <c r="B2" t="s">
        <v>12</v>
      </c>
      <c r="C2">
        <v>3</v>
      </c>
      <c r="D2" t="s">
        <v>13</v>
      </c>
      <c r="E2">
        <v>8000000</v>
      </c>
      <c r="F2">
        <v>400000</v>
      </c>
      <c r="G2" s="1">
        <v>43782</v>
      </c>
      <c r="H2" t="s">
        <v>14</v>
      </c>
      <c r="I2" t="str">
        <f t="shared" ref="I2:I33" si="0">IF( OR(H2="Qualify Opportunity", H2 ="Propose Solution"),"open"," ")</f>
        <v>open</v>
      </c>
      <c r="J2" t="s">
        <v>15</v>
      </c>
      <c r="K2" t="s">
        <v>16</v>
      </c>
      <c r="L2" t="s">
        <v>17</v>
      </c>
      <c r="M2" t="s">
        <v>18</v>
      </c>
      <c r="N2" t="s">
        <v>19</v>
      </c>
    </row>
    <row r="3" spans="1:14" x14ac:dyDescent="0.3">
      <c r="A3" t="s">
        <v>20</v>
      </c>
      <c r="B3" t="s">
        <v>21</v>
      </c>
      <c r="C3">
        <v>1</v>
      </c>
      <c r="D3" t="s">
        <v>22</v>
      </c>
      <c r="E3">
        <v>200000</v>
      </c>
      <c r="F3">
        <v>30000</v>
      </c>
      <c r="G3" s="1">
        <v>43921</v>
      </c>
      <c r="H3" t="s">
        <v>14</v>
      </c>
      <c r="I3" t="str">
        <f t="shared" si="0"/>
        <v>open</v>
      </c>
      <c r="J3" t="s">
        <v>15</v>
      </c>
      <c r="K3" t="s">
        <v>16</v>
      </c>
      <c r="L3" t="s">
        <v>17</v>
      </c>
      <c r="M3" t="s">
        <v>18</v>
      </c>
      <c r="N3" t="s">
        <v>23</v>
      </c>
    </row>
    <row r="4" spans="1:14" x14ac:dyDescent="0.3">
      <c r="A4" t="s">
        <v>116</v>
      </c>
      <c r="B4" t="s">
        <v>24</v>
      </c>
      <c r="C4">
        <v>1</v>
      </c>
      <c r="D4" t="s">
        <v>22</v>
      </c>
      <c r="E4">
        <v>0</v>
      </c>
      <c r="F4">
        <v>100000</v>
      </c>
      <c r="G4" s="1">
        <v>44012</v>
      </c>
      <c r="H4" t="s">
        <v>14</v>
      </c>
      <c r="I4" t="str">
        <f t="shared" si="0"/>
        <v>open</v>
      </c>
      <c r="J4" t="s">
        <v>15</v>
      </c>
      <c r="K4" t="s">
        <v>25</v>
      </c>
      <c r="L4" t="s">
        <v>25</v>
      </c>
      <c r="M4" t="s">
        <v>26</v>
      </c>
      <c r="N4" t="s">
        <v>27</v>
      </c>
    </row>
    <row r="5" spans="1:14" x14ac:dyDescent="0.3">
      <c r="A5" t="s">
        <v>117</v>
      </c>
      <c r="B5" t="s">
        <v>28</v>
      </c>
      <c r="C5">
        <v>1</v>
      </c>
      <c r="D5" t="s">
        <v>22</v>
      </c>
      <c r="E5">
        <v>0</v>
      </c>
      <c r="F5">
        <v>100000</v>
      </c>
      <c r="G5" s="1">
        <v>43921</v>
      </c>
      <c r="H5" t="s">
        <v>14</v>
      </c>
      <c r="I5" t="str">
        <f t="shared" si="0"/>
        <v>open</v>
      </c>
      <c r="J5" t="s">
        <v>15</v>
      </c>
      <c r="K5" t="s">
        <v>25</v>
      </c>
      <c r="L5" t="s">
        <v>25</v>
      </c>
      <c r="M5" t="s">
        <v>26</v>
      </c>
      <c r="N5" t="s">
        <v>27</v>
      </c>
    </row>
    <row r="6" spans="1:14" x14ac:dyDescent="0.3">
      <c r="A6" t="s">
        <v>118</v>
      </c>
      <c r="B6" t="s">
        <v>29</v>
      </c>
      <c r="C6">
        <v>1</v>
      </c>
      <c r="D6" t="s">
        <v>22</v>
      </c>
      <c r="E6">
        <v>1200000</v>
      </c>
      <c r="F6">
        <v>100000</v>
      </c>
      <c r="G6" s="1">
        <v>43921</v>
      </c>
      <c r="H6" t="s">
        <v>14</v>
      </c>
      <c r="I6" t="str">
        <f t="shared" si="0"/>
        <v>open</v>
      </c>
      <c r="J6" t="s">
        <v>15</v>
      </c>
      <c r="K6" t="s">
        <v>30</v>
      </c>
      <c r="L6" t="s">
        <v>31</v>
      </c>
      <c r="M6" t="s">
        <v>31</v>
      </c>
      <c r="N6" t="s">
        <v>32</v>
      </c>
    </row>
    <row r="7" spans="1:14" x14ac:dyDescent="0.3">
      <c r="A7" t="s">
        <v>119</v>
      </c>
      <c r="B7" t="s">
        <v>33</v>
      </c>
      <c r="C7">
        <v>1</v>
      </c>
      <c r="D7" t="s">
        <v>22</v>
      </c>
      <c r="E7">
        <v>0</v>
      </c>
      <c r="F7">
        <v>100000</v>
      </c>
      <c r="G7" s="1">
        <v>43982</v>
      </c>
      <c r="H7" t="s">
        <v>14</v>
      </c>
      <c r="I7" t="str">
        <f t="shared" si="0"/>
        <v>open</v>
      </c>
      <c r="J7" t="s">
        <v>15</v>
      </c>
      <c r="K7" t="s">
        <v>34</v>
      </c>
      <c r="L7" t="s">
        <v>34</v>
      </c>
      <c r="M7" t="s">
        <v>35</v>
      </c>
      <c r="N7" t="s">
        <v>36</v>
      </c>
    </row>
    <row r="8" spans="1:14" x14ac:dyDescent="0.3">
      <c r="A8" t="s">
        <v>120</v>
      </c>
      <c r="B8" t="s">
        <v>37</v>
      </c>
      <c r="C8">
        <v>1</v>
      </c>
      <c r="D8" t="s">
        <v>22</v>
      </c>
      <c r="E8">
        <v>0</v>
      </c>
      <c r="F8">
        <v>100000</v>
      </c>
      <c r="G8" s="1">
        <v>43982</v>
      </c>
      <c r="H8" t="s">
        <v>14</v>
      </c>
      <c r="I8" t="str">
        <f t="shared" si="0"/>
        <v>open</v>
      </c>
      <c r="J8" t="s">
        <v>15</v>
      </c>
      <c r="K8" t="s">
        <v>25</v>
      </c>
      <c r="L8" t="s">
        <v>25</v>
      </c>
      <c r="M8" t="s">
        <v>26</v>
      </c>
      <c r="N8" t="s">
        <v>27</v>
      </c>
    </row>
    <row r="9" spans="1:14" x14ac:dyDescent="0.3">
      <c r="A9" t="s">
        <v>121</v>
      </c>
      <c r="B9" t="s">
        <v>38</v>
      </c>
      <c r="C9">
        <v>1</v>
      </c>
      <c r="D9" t="s">
        <v>22</v>
      </c>
      <c r="E9">
        <v>0</v>
      </c>
      <c r="F9">
        <v>125000</v>
      </c>
      <c r="G9" s="1">
        <v>44012</v>
      </c>
      <c r="H9" t="s">
        <v>14</v>
      </c>
      <c r="I9" t="str">
        <f t="shared" si="0"/>
        <v>open</v>
      </c>
      <c r="J9" t="s">
        <v>15</v>
      </c>
      <c r="K9" t="s">
        <v>16</v>
      </c>
      <c r="L9" t="s">
        <v>17</v>
      </c>
      <c r="M9" t="s">
        <v>18</v>
      </c>
      <c r="N9" t="s">
        <v>19</v>
      </c>
    </row>
    <row r="10" spans="1:14" x14ac:dyDescent="0.3">
      <c r="A10" t="s">
        <v>122</v>
      </c>
      <c r="B10" t="s">
        <v>39</v>
      </c>
      <c r="C10">
        <v>1</v>
      </c>
      <c r="D10" t="s">
        <v>22</v>
      </c>
      <c r="E10">
        <v>0</v>
      </c>
      <c r="F10">
        <v>100000</v>
      </c>
      <c r="G10" s="1">
        <v>43921</v>
      </c>
      <c r="H10" t="s">
        <v>14</v>
      </c>
      <c r="I10" t="str">
        <f t="shared" si="0"/>
        <v>open</v>
      </c>
      <c r="J10" t="s">
        <v>15</v>
      </c>
      <c r="K10" t="s">
        <v>25</v>
      </c>
      <c r="L10" t="s">
        <v>25</v>
      </c>
      <c r="M10" t="s">
        <v>26</v>
      </c>
      <c r="N10" t="s">
        <v>27</v>
      </c>
    </row>
    <row r="11" spans="1:14" x14ac:dyDescent="0.3">
      <c r="A11" t="s">
        <v>123</v>
      </c>
      <c r="B11" t="s">
        <v>40</v>
      </c>
      <c r="C11">
        <v>12</v>
      </c>
      <c r="D11" t="s">
        <v>41</v>
      </c>
      <c r="E11">
        <v>0</v>
      </c>
      <c r="F11">
        <v>200000</v>
      </c>
      <c r="G11" s="1">
        <v>43921</v>
      </c>
      <c r="H11" t="s">
        <v>14</v>
      </c>
      <c r="I11" t="str">
        <f t="shared" si="0"/>
        <v>open</v>
      </c>
      <c r="J11" t="s">
        <v>15</v>
      </c>
      <c r="K11" t="s">
        <v>25</v>
      </c>
      <c r="L11" t="s">
        <v>25</v>
      </c>
      <c r="M11" t="s">
        <v>26</v>
      </c>
      <c r="N11" t="s">
        <v>27</v>
      </c>
    </row>
    <row r="12" spans="1:14" x14ac:dyDescent="0.3">
      <c r="A12" t="s">
        <v>124</v>
      </c>
      <c r="B12" t="s">
        <v>42</v>
      </c>
      <c r="C12">
        <v>12</v>
      </c>
      <c r="D12" t="s">
        <v>41</v>
      </c>
      <c r="E12">
        <v>0</v>
      </c>
      <c r="F12">
        <v>75000</v>
      </c>
      <c r="G12" s="1">
        <v>43921</v>
      </c>
      <c r="H12" t="s">
        <v>14</v>
      </c>
      <c r="I12" t="str">
        <f t="shared" si="0"/>
        <v>open</v>
      </c>
      <c r="J12" t="s">
        <v>15</v>
      </c>
      <c r="K12" t="s">
        <v>16</v>
      </c>
      <c r="L12" t="s">
        <v>17</v>
      </c>
      <c r="M12" t="s">
        <v>18</v>
      </c>
      <c r="N12" t="s">
        <v>19</v>
      </c>
    </row>
    <row r="13" spans="1:14" x14ac:dyDescent="0.3">
      <c r="A13" t="s">
        <v>125</v>
      </c>
      <c r="B13" t="s">
        <v>43</v>
      </c>
      <c r="C13">
        <v>12</v>
      </c>
      <c r="D13" t="s">
        <v>41</v>
      </c>
      <c r="E13">
        <v>0</v>
      </c>
      <c r="F13">
        <v>25000</v>
      </c>
      <c r="G13" s="1">
        <v>43921</v>
      </c>
      <c r="H13" t="s">
        <v>14</v>
      </c>
      <c r="I13" t="str">
        <f t="shared" si="0"/>
        <v>open</v>
      </c>
      <c r="J13" t="s">
        <v>15</v>
      </c>
      <c r="K13" t="s">
        <v>16</v>
      </c>
      <c r="L13" t="s">
        <v>17</v>
      </c>
      <c r="M13" t="s">
        <v>18</v>
      </c>
      <c r="N13" t="s">
        <v>23</v>
      </c>
    </row>
    <row r="14" spans="1:14" x14ac:dyDescent="0.3">
      <c r="A14" t="s">
        <v>126</v>
      </c>
      <c r="B14" t="s">
        <v>44</v>
      </c>
      <c r="C14">
        <v>12</v>
      </c>
      <c r="D14" t="s">
        <v>41</v>
      </c>
      <c r="E14">
        <v>2000000</v>
      </c>
      <c r="F14">
        <v>150000</v>
      </c>
      <c r="G14" s="1">
        <v>43982</v>
      </c>
      <c r="H14" t="s">
        <v>14</v>
      </c>
      <c r="I14" t="str">
        <f t="shared" si="0"/>
        <v>open</v>
      </c>
      <c r="J14" t="s">
        <v>15</v>
      </c>
      <c r="K14" t="s">
        <v>16</v>
      </c>
      <c r="L14" t="s">
        <v>17</v>
      </c>
      <c r="M14" t="s">
        <v>18</v>
      </c>
      <c r="N14" t="s">
        <v>19</v>
      </c>
    </row>
    <row r="15" spans="1:14" x14ac:dyDescent="0.3">
      <c r="A15" t="s">
        <v>127</v>
      </c>
      <c r="B15" t="s">
        <v>45</v>
      </c>
      <c r="C15">
        <v>12</v>
      </c>
      <c r="D15" t="s">
        <v>41</v>
      </c>
      <c r="E15">
        <v>500000</v>
      </c>
      <c r="F15">
        <v>75000</v>
      </c>
      <c r="G15" s="1">
        <v>43982</v>
      </c>
      <c r="H15" t="s">
        <v>14</v>
      </c>
      <c r="I15" t="str">
        <f t="shared" si="0"/>
        <v>open</v>
      </c>
      <c r="J15" t="s">
        <v>15</v>
      </c>
      <c r="K15" t="s">
        <v>34</v>
      </c>
      <c r="L15" t="s">
        <v>34</v>
      </c>
      <c r="M15" t="s">
        <v>35</v>
      </c>
      <c r="N15" t="s">
        <v>46</v>
      </c>
    </row>
    <row r="16" spans="1:14" x14ac:dyDescent="0.3">
      <c r="A16" t="s">
        <v>47</v>
      </c>
      <c r="B16" t="s">
        <v>48</v>
      </c>
      <c r="C16">
        <v>3</v>
      </c>
      <c r="D16" t="s">
        <v>13</v>
      </c>
      <c r="E16">
        <v>2500000</v>
      </c>
      <c r="F16">
        <v>125000</v>
      </c>
      <c r="G16" s="1">
        <v>43800</v>
      </c>
      <c r="H16" t="s">
        <v>14</v>
      </c>
      <c r="I16" t="str">
        <f t="shared" si="0"/>
        <v>open</v>
      </c>
      <c r="J16" t="s">
        <v>15</v>
      </c>
      <c r="K16" t="s">
        <v>16</v>
      </c>
      <c r="L16" t="s">
        <v>17</v>
      </c>
      <c r="M16" t="s">
        <v>18</v>
      </c>
      <c r="N16" t="s">
        <v>19</v>
      </c>
    </row>
    <row r="17" spans="1:14" x14ac:dyDescent="0.3">
      <c r="A17" t="s">
        <v>128</v>
      </c>
      <c r="B17" t="s">
        <v>49</v>
      </c>
      <c r="C17">
        <v>10</v>
      </c>
      <c r="D17" t="s">
        <v>50</v>
      </c>
      <c r="E17">
        <v>1400000</v>
      </c>
      <c r="F17">
        <v>100000</v>
      </c>
      <c r="G17" s="1">
        <v>43808</v>
      </c>
      <c r="H17" t="s">
        <v>14</v>
      </c>
      <c r="I17" t="str">
        <f t="shared" si="0"/>
        <v>open</v>
      </c>
      <c r="J17" t="s">
        <v>15</v>
      </c>
      <c r="K17" t="s">
        <v>16</v>
      </c>
      <c r="L17" t="s">
        <v>17</v>
      </c>
      <c r="M17" t="s">
        <v>18</v>
      </c>
      <c r="N17" t="s">
        <v>19</v>
      </c>
    </row>
    <row r="18" spans="1:14" x14ac:dyDescent="0.3">
      <c r="A18" t="s">
        <v>51</v>
      </c>
      <c r="B18" t="s">
        <v>52</v>
      </c>
      <c r="C18">
        <v>10</v>
      </c>
      <c r="D18" t="s">
        <v>50</v>
      </c>
      <c r="E18">
        <v>4500000</v>
      </c>
      <c r="F18">
        <v>350000</v>
      </c>
      <c r="G18" s="1">
        <v>43810</v>
      </c>
      <c r="H18" t="s">
        <v>14</v>
      </c>
      <c r="I18" t="str">
        <f t="shared" si="0"/>
        <v>open</v>
      </c>
      <c r="J18" t="s">
        <v>15</v>
      </c>
      <c r="K18" t="s">
        <v>16</v>
      </c>
      <c r="L18" t="s">
        <v>31</v>
      </c>
      <c r="M18" t="s">
        <v>31</v>
      </c>
      <c r="N18" t="s">
        <v>19</v>
      </c>
    </row>
    <row r="19" spans="1:14" x14ac:dyDescent="0.3">
      <c r="A19" t="s">
        <v>53</v>
      </c>
      <c r="B19" t="s">
        <v>54</v>
      </c>
      <c r="C19">
        <v>3</v>
      </c>
      <c r="D19" t="s">
        <v>13</v>
      </c>
      <c r="E19">
        <v>9500000</v>
      </c>
      <c r="F19">
        <v>200000</v>
      </c>
      <c r="G19" s="1">
        <v>43738</v>
      </c>
      <c r="H19" t="s">
        <v>55</v>
      </c>
      <c r="I19" t="str">
        <f t="shared" si="0"/>
        <v xml:space="preserve"> </v>
      </c>
      <c r="J19" t="s">
        <v>15</v>
      </c>
      <c r="K19" t="s">
        <v>16</v>
      </c>
      <c r="L19" t="s">
        <v>17</v>
      </c>
      <c r="M19" t="s">
        <v>18</v>
      </c>
      <c r="N19" t="s">
        <v>19</v>
      </c>
    </row>
    <row r="20" spans="1:14" x14ac:dyDescent="0.3">
      <c r="A20" t="s">
        <v>129</v>
      </c>
      <c r="B20" t="s">
        <v>56</v>
      </c>
      <c r="C20">
        <v>10</v>
      </c>
      <c r="D20" t="s">
        <v>50</v>
      </c>
      <c r="E20">
        <v>4500000</v>
      </c>
      <c r="F20">
        <v>300000</v>
      </c>
      <c r="G20" s="1">
        <v>43767</v>
      </c>
      <c r="H20" t="s">
        <v>14</v>
      </c>
      <c r="I20" t="str">
        <f t="shared" si="0"/>
        <v>open</v>
      </c>
      <c r="J20" t="s">
        <v>15</v>
      </c>
      <c r="K20" t="s">
        <v>16</v>
      </c>
      <c r="L20" t="s">
        <v>17</v>
      </c>
      <c r="M20" t="s">
        <v>18</v>
      </c>
      <c r="N20" t="s">
        <v>19</v>
      </c>
    </row>
    <row r="21" spans="1:14" x14ac:dyDescent="0.3">
      <c r="A21" t="s">
        <v>57</v>
      </c>
      <c r="B21" t="s">
        <v>58</v>
      </c>
      <c r="C21">
        <v>3</v>
      </c>
      <c r="D21" t="s">
        <v>13</v>
      </c>
      <c r="E21">
        <v>0</v>
      </c>
      <c r="F21">
        <v>100000</v>
      </c>
      <c r="G21" s="1">
        <v>43784</v>
      </c>
      <c r="H21" t="s">
        <v>14</v>
      </c>
      <c r="I21" t="str">
        <f t="shared" si="0"/>
        <v>open</v>
      </c>
      <c r="J21" t="s">
        <v>15</v>
      </c>
      <c r="K21" t="s">
        <v>16</v>
      </c>
      <c r="L21" t="s">
        <v>17</v>
      </c>
      <c r="M21" t="s">
        <v>18</v>
      </c>
      <c r="N21" t="s">
        <v>19</v>
      </c>
    </row>
    <row r="22" spans="1:14" x14ac:dyDescent="0.3">
      <c r="A22" t="s">
        <v>130</v>
      </c>
      <c r="B22" t="s">
        <v>59</v>
      </c>
      <c r="C22">
        <v>3</v>
      </c>
      <c r="D22" t="s">
        <v>13</v>
      </c>
      <c r="E22">
        <v>6000000</v>
      </c>
      <c r="F22">
        <v>300000</v>
      </c>
      <c r="G22" s="1">
        <v>43800</v>
      </c>
      <c r="H22" t="s">
        <v>14</v>
      </c>
      <c r="I22" t="str">
        <f t="shared" si="0"/>
        <v>open</v>
      </c>
      <c r="J22" t="s">
        <v>15</v>
      </c>
      <c r="K22" t="s">
        <v>16</v>
      </c>
      <c r="L22" t="s">
        <v>17</v>
      </c>
      <c r="M22" t="s">
        <v>18</v>
      </c>
      <c r="N22" t="s">
        <v>19</v>
      </c>
    </row>
    <row r="23" spans="1:14" x14ac:dyDescent="0.3">
      <c r="A23" t="s">
        <v>60</v>
      </c>
      <c r="B23" t="s">
        <v>61</v>
      </c>
      <c r="C23">
        <v>10</v>
      </c>
      <c r="D23" t="s">
        <v>50</v>
      </c>
      <c r="E23">
        <v>600000</v>
      </c>
      <c r="F23">
        <v>100000</v>
      </c>
      <c r="G23" s="1">
        <v>43799</v>
      </c>
      <c r="H23" t="s">
        <v>14</v>
      </c>
      <c r="I23" t="str">
        <f t="shared" si="0"/>
        <v>open</v>
      </c>
      <c r="J23" t="s">
        <v>15</v>
      </c>
      <c r="K23" t="s">
        <v>62</v>
      </c>
      <c r="L23" t="s">
        <v>17</v>
      </c>
      <c r="M23" t="s">
        <v>18</v>
      </c>
      <c r="N23" t="s">
        <v>19</v>
      </c>
    </row>
    <row r="24" spans="1:14" x14ac:dyDescent="0.3">
      <c r="A24" t="s">
        <v>63</v>
      </c>
      <c r="B24" t="s">
        <v>64</v>
      </c>
      <c r="C24">
        <v>10</v>
      </c>
      <c r="D24" t="s">
        <v>50</v>
      </c>
      <c r="E24">
        <v>210000</v>
      </c>
      <c r="F24">
        <v>35000</v>
      </c>
      <c r="G24" s="1">
        <v>43799</v>
      </c>
      <c r="H24" t="s">
        <v>14</v>
      </c>
      <c r="I24" t="str">
        <f t="shared" si="0"/>
        <v>open</v>
      </c>
      <c r="J24" t="s">
        <v>15</v>
      </c>
      <c r="K24" t="s">
        <v>62</v>
      </c>
      <c r="L24" t="s">
        <v>17</v>
      </c>
      <c r="M24" t="s">
        <v>18</v>
      </c>
      <c r="N24" t="s">
        <v>23</v>
      </c>
    </row>
    <row r="25" spans="1:14" x14ac:dyDescent="0.3">
      <c r="A25" t="s">
        <v>131</v>
      </c>
      <c r="B25" t="s">
        <v>65</v>
      </c>
      <c r="C25">
        <v>10</v>
      </c>
      <c r="D25" t="s">
        <v>50</v>
      </c>
      <c r="E25">
        <v>300000</v>
      </c>
      <c r="F25">
        <v>49500</v>
      </c>
      <c r="G25" s="1">
        <v>43738</v>
      </c>
      <c r="H25" t="s">
        <v>55</v>
      </c>
      <c r="I25" t="str">
        <f t="shared" si="0"/>
        <v xml:space="preserve"> </v>
      </c>
      <c r="J25" t="s">
        <v>15</v>
      </c>
      <c r="K25" t="s">
        <v>34</v>
      </c>
      <c r="L25" t="s">
        <v>34</v>
      </c>
      <c r="M25" t="s">
        <v>35</v>
      </c>
      <c r="N25" t="s">
        <v>36</v>
      </c>
    </row>
    <row r="26" spans="1:14" x14ac:dyDescent="0.3">
      <c r="A26" t="s">
        <v>132</v>
      </c>
      <c r="B26" t="s">
        <v>66</v>
      </c>
      <c r="C26">
        <v>10</v>
      </c>
      <c r="D26" t="s">
        <v>50</v>
      </c>
      <c r="E26">
        <v>300000</v>
      </c>
      <c r="F26">
        <v>49500</v>
      </c>
      <c r="G26" s="1">
        <v>43738</v>
      </c>
      <c r="H26" t="s">
        <v>55</v>
      </c>
      <c r="I26" t="str">
        <f t="shared" si="0"/>
        <v xml:space="preserve"> </v>
      </c>
      <c r="J26" t="s">
        <v>15</v>
      </c>
      <c r="K26" t="s">
        <v>34</v>
      </c>
      <c r="L26" t="s">
        <v>34</v>
      </c>
      <c r="M26" t="s">
        <v>35</v>
      </c>
      <c r="N26" t="s">
        <v>67</v>
      </c>
    </row>
    <row r="27" spans="1:14" x14ac:dyDescent="0.3">
      <c r="A27" t="s">
        <v>133</v>
      </c>
      <c r="B27" t="s">
        <v>68</v>
      </c>
      <c r="C27">
        <v>10</v>
      </c>
      <c r="D27" t="s">
        <v>50</v>
      </c>
      <c r="E27">
        <v>5000000</v>
      </c>
      <c r="F27">
        <v>250000</v>
      </c>
      <c r="G27" s="1">
        <v>43799</v>
      </c>
      <c r="H27" t="s">
        <v>14</v>
      </c>
      <c r="I27" t="str">
        <f t="shared" si="0"/>
        <v>open</v>
      </c>
      <c r="J27" t="s">
        <v>15</v>
      </c>
      <c r="K27" t="s">
        <v>16</v>
      </c>
      <c r="L27" t="s">
        <v>17</v>
      </c>
      <c r="M27" t="s">
        <v>18</v>
      </c>
      <c r="N27" t="s">
        <v>19</v>
      </c>
    </row>
    <row r="28" spans="1:14" x14ac:dyDescent="0.3">
      <c r="A28" t="s">
        <v>25</v>
      </c>
      <c r="B28" t="s">
        <v>69</v>
      </c>
      <c r="C28">
        <v>3</v>
      </c>
      <c r="D28" t="s">
        <v>13</v>
      </c>
      <c r="E28">
        <v>0</v>
      </c>
      <c r="F28">
        <v>100000</v>
      </c>
      <c r="G28" s="1">
        <v>43769</v>
      </c>
      <c r="H28" t="s">
        <v>55</v>
      </c>
      <c r="I28" t="str">
        <f t="shared" si="0"/>
        <v xml:space="preserve"> </v>
      </c>
      <c r="J28" t="s">
        <v>15</v>
      </c>
      <c r="K28" t="s">
        <v>25</v>
      </c>
      <c r="L28" t="s">
        <v>25</v>
      </c>
      <c r="M28" t="s">
        <v>70</v>
      </c>
      <c r="N28" t="s">
        <v>71</v>
      </c>
    </row>
    <row r="29" spans="1:14" x14ac:dyDescent="0.3">
      <c r="A29" t="s">
        <v>134</v>
      </c>
      <c r="B29" t="s">
        <v>72</v>
      </c>
      <c r="C29">
        <v>12</v>
      </c>
      <c r="D29" t="s">
        <v>41</v>
      </c>
      <c r="E29">
        <v>90000000</v>
      </c>
      <c r="F29">
        <v>200000</v>
      </c>
      <c r="G29" s="1">
        <v>44074</v>
      </c>
      <c r="H29" t="s">
        <v>14</v>
      </c>
      <c r="I29" t="str">
        <f t="shared" si="0"/>
        <v>open</v>
      </c>
      <c r="J29" t="s">
        <v>15</v>
      </c>
      <c r="K29" t="s">
        <v>73</v>
      </c>
      <c r="L29" t="s">
        <v>74</v>
      </c>
      <c r="M29" t="s">
        <v>75</v>
      </c>
      <c r="N29" t="s">
        <v>76</v>
      </c>
    </row>
    <row r="30" spans="1:14" x14ac:dyDescent="0.3">
      <c r="A30" t="s">
        <v>77</v>
      </c>
      <c r="B30" t="s">
        <v>78</v>
      </c>
      <c r="C30">
        <v>3</v>
      </c>
      <c r="D30" t="s">
        <v>13</v>
      </c>
      <c r="E30">
        <v>0</v>
      </c>
      <c r="F30">
        <v>10000</v>
      </c>
      <c r="G30" s="1">
        <v>43738</v>
      </c>
      <c r="H30" t="s">
        <v>79</v>
      </c>
      <c r="I30" t="str">
        <f t="shared" si="0"/>
        <v>open</v>
      </c>
      <c r="J30" t="s">
        <v>15</v>
      </c>
      <c r="K30" t="s">
        <v>25</v>
      </c>
      <c r="L30" t="s">
        <v>25</v>
      </c>
      <c r="M30" t="s">
        <v>70</v>
      </c>
      <c r="N30" t="s">
        <v>70</v>
      </c>
    </row>
    <row r="31" spans="1:14" x14ac:dyDescent="0.3">
      <c r="A31" t="s">
        <v>80</v>
      </c>
      <c r="B31" t="s">
        <v>81</v>
      </c>
      <c r="C31">
        <v>6</v>
      </c>
      <c r="D31" t="s">
        <v>82</v>
      </c>
      <c r="E31">
        <v>0</v>
      </c>
      <c r="F31">
        <v>50000</v>
      </c>
      <c r="G31" s="1">
        <v>43921</v>
      </c>
      <c r="H31" t="s">
        <v>14</v>
      </c>
      <c r="I31" t="str">
        <f t="shared" si="0"/>
        <v>open</v>
      </c>
      <c r="J31" t="s">
        <v>15</v>
      </c>
      <c r="K31" t="s">
        <v>73</v>
      </c>
      <c r="L31" t="s">
        <v>74</v>
      </c>
      <c r="M31" t="s">
        <v>75</v>
      </c>
      <c r="N31" t="s">
        <v>83</v>
      </c>
    </row>
    <row r="32" spans="1:14" x14ac:dyDescent="0.3">
      <c r="A32" t="s">
        <v>135</v>
      </c>
      <c r="B32" t="s">
        <v>84</v>
      </c>
      <c r="C32">
        <v>6</v>
      </c>
      <c r="D32" t="s">
        <v>82</v>
      </c>
      <c r="E32">
        <v>300000</v>
      </c>
      <c r="F32">
        <v>30000</v>
      </c>
      <c r="G32" s="1">
        <v>43921</v>
      </c>
      <c r="H32" t="s">
        <v>14</v>
      </c>
      <c r="I32" t="str">
        <f t="shared" si="0"/>
        <v>open</v>
      </c>
      <c r="J32" t="s">
        <v>15</v>
      </c>
      <c r="K32" t="s">
        <v>85</v>
      </c>
      <c r="L32" t="s">
        <v>86</v>
      </c>
      <c r="M32" t="s">
        <v>86</v>
      </c>
      <c r="N32" t="s">
        <v>87</v>
      </c>
    </row>
    <row r="33" spans="1:14" x14ac:dyDescent="0.3">
      <c r="A33" t="s">
        <v>136</v>
      </c>
      <c r="B33" t="s">
        <v>88</v>
      </c>
      <c r="C33">
        <v>6</v>
      </c>
      <c r="D33" t="s">
        <v>82</v>
      </c>
      <c r="E33">
        <v>0</v>
      </c>
      <c r="F33">
        <v>200000</v>
      </c>
      <c r="G33" s="1">
        <v>43921</v>
      </c>
      <c r="H33" t="s">
        <v>14</v>
      </c>
      <c r="I33" t="str">
        <f t="shared" si="0"/>
        <v>open</v>
      </c>
      <c r="J33" t="s">
        <v>15</v>
      </c>
      <c r="K33" t="s">
        <v>73</v>
      </c>
      <c r="L33" t="s">
        <v>74</v>
      </c>
      <c r="M33" t="s">
        <v>75</v>
      </c>
      <c r="N33" t="s">
        <v>83</v>
      </c>
    </row>
    <row r="34" spans="1:14" x14ac:dyDescent="0.3">
      <c r="A34" t="s">
        <v>137</v>
      </c>
      <c r="B34" t="s">
        <v>90</v>
      </c>
      <c r="C34">
        <v>6</v>
      </c>
      <c r="D34" t="s">
        <v>82</v>
      </c>
      <c r="E34">
        <v>300000</v>
      </c>
      <c r="F34">
        <v>50000</v>
      </c>
      <c r="G34" s="1">
        <v>43921</v>
      </c>
      <c r="H34" t="s">
        <v>14</v>
      </c>
      <c r="I34" t="str">
        <f t="shared" ref="I34:I50" si="1">IF( OR(H34="Qualify Opportunity", H34 ="Propose Solution"),"open"," ")</f>
        <v>open</v>
      </c>
      <c r="J34" t="s">
        <v>15</v>
      </c>
      <c r="K34" t="s">
        <v>73</v>
      </c>
      <c r="L34" t="s">
        <v>74</v>
      </c>
      <c r="M34" t="s">
        <v>75</v>
      </c>
      <c r="N34" t="s">
        <v>83</v>
      </c>
    </row>
    <row r="35" spans="1:14" x14ac:dyDescent="0.3">
      <c r="A35" t="s">
        <v>138</v>
      </c>
      <c r="B35" t="s">
        <v>91</v>
      </c>
      <c r="C35">
        <v>6</v>
      </c>
      <c r="D35" t="s">
        <v>82</v>
      </c>
      <c r="E35">
        <v>1000000</v>
      </c>
      <c r="F35">
        <v>100000</v>
      </c>
      <c r="G35" s="1">
        <v>44043</v>
      </c>
      <c r="H35" t="s">
        <v>14</v>
      </c>
      <c r="I35" t="str">
        <f t="shared" si="1"/>
        <v>open</v>
      </c>
      <c r="J35" t="s">
        <v>15</v>
      </c>
      <c r="K35" t="s">
        <v>73</v>
      </c>
      <c r="L35" t="s">
        <v>74</v>
      </c>
      <c r="M35" t="s">
        <v>75</v>
      </c>
      <c r="N35" t="s">
        <v>83</v>
      </c>
    </row>
    <row r="36" spans="1:14" x14ac:dyDescent="0.3">
      <c r="A36" t="s">
        <v>139</v>
      </c>
      <c r="B36" t="s">
        <v>92</v>
      </c>
      <c r="C36">
        <v>6</v>
      </c>
      <c r="D36" t="s">
        <v>82</v>
      </c>
      <c r="E36">
        <v>0</v>
      </c>
      <c r="F36">
        <v>300000</v>
      </c>
      <c r="G36" s="1">
        <v>44012</v>
      </c>
      <c r="H36" t="s">
        <v>14</v>
      </c>
      <c r="I36" t="str">
        <f t="shared" si="1"/>
        <v>open</v>
      </c>
      <c r="J36" t="s">
        <v>15</v>
      </c>
      <c r="K36" t="s">
        <v>73</v>
      </c>
      <c r="L36" t="s">
        <v>74</v>
      </c>
      <c r="M36" t="s">
        <v>75</v>
      </c>
      <c r="N36" t="s">
        <v>83</v>
      </c>
    </row>
    <row r="37" spans="1:14" x14ac:dyDescent="0.3">
      <c r="A37" t="s">
        <v>140</v>
      </c>
      <c r="B37" t="s">
        <v>93</v>
      </c>
      <c r="C37">
        <v>6</v>
      </c>
      <c r="D37" t="s">
        <v>82</v>
      </c>
      <c r="E37">
        <v>0</v>
      </c>
      <c r="F37">
        <v>200000</v>
      </c>
      <c r="G37" s="1">
        <v>44012</v>
      </c>
      <c r="H37" t="s">
        <v>14</v>
      </c>
      <c r="I37" t="str">
        <f t="shared" si="1"/>
        <v>open</v>
      </c>
      <c r="J37" t="s">
        <v>15</v>
      </c>
      <c r="K37" t="s">
        <v>73</v>
      </c>
      <c r="L37" t="s">
        <v>74</v>
      </c>
      <c r="M37" t="s">
        <v>75</v>
      </c>
      <c r="N37" t="s">
        <v>83</v>
      </c>
    </row>
    <row r="38" spans="1:14" x14ac:dyDescent="0.3">
      <c r="A38" t="s">
        <v>141</v>
      </c>
      <c r="B38" t="s">
        <v>94</v>
      </c>
      <c r="C38">
        <v>6</v>
      </c>
      <c r="D38" t="s">
        <v>82</v>
      </c>
      <c r="E38">
        <v>0</v>
      </c>
      <c r="F38">
        <v>200000</v>
      </c>
      <c r="G38" s="1">
        <v>44012</v>
      </c>
      <c r="H38" t="s">
        <v>14</v>
      </c>
      <c r="I38" t="str">
        <f t="shared" si="1"/>
        <v>open</v>
      </c>
      <c r="J38" t="s">
        <v>15</v>
      </c>
      <c r="K38" t="s">
        <v>73</v>
      </c>
      <c r="L38" t="s">
        <v>74</v>
      </c>
      <c r="M38" t="s">
        <v>75</v>
      </c>
      <c r="N38" t="s">
        <v>83</v>
      </c>
    </row>
    <row r="39" spans="1:14" x14ac:dyDescent="0.3">
      <c r="A39" t="s">
        <v>142</v>
      </c>
      <c r="B39" t="s">
        <v>95</v>
      </c>
      <c r="C39">
        <v>6</v>
      </c>
      <c r="D39" t="s">
        <v>82</v>
      </c>
      <c r="E39">
        <v>0</v>
      </c>
      <c r="F39">
        <v>400000</v>
      </c>
      <c r="G39" s="1">
        <v>44012</v>
      </c>
      <c r="H39" t="s">
        <v>14</v>
      </c>
      <c r="I39" t="str">
        <f t="shared" si="1"/>
        <v>open</v>
      </c>
      <c r="J39" t="s">
        <v>15</v>
      </c>
      <c r="K39" t="s">
        <v>73</v>
      </c>
      <c r="L39" t="s">
        <v>74</v>
      </c>
      <c r="M39" t="s">
        <v>75</v>
      </c>
      <c r="N39" t="s">
        <v>83</v>
      </c>
    </row>
    <row r="40" spans="1:14" x14ac:dyDescent="0.3">
      <c r="A40" t="s">
        <v>143</v>
      </c>
      <c r="B40" t="s">
        <v>96</v>
      </c>
      <c r="C40">
        <v>12</v>
      </c>
      <c r="D40" t="s">
        <v>41</v>
      </c>
      <c r="E40">
        <v>0</v>
      </c>
      <c r="F40">
        <v>300000</v>
      </c>
      <c r="G40" s="1">
        <v>44012</v>
      </c>
      <c r="H40" t="s">
        <v>14</v>
      </c>
      <c r="I40" t="str">
        <f t="shared" si="1"/>
        <v>open</v>
      </c>
      <c r="J40" t="s">
        <v>15</v>
      </c>
      <c r="K40" t="s">
        <v>97</v>
      </c>
      <c r="L40" t="s">
        <v>98</v>
      </c>
      <c r="M40" t="s">
        <v>99</v>
      </c>
      <c r="N40" t="s">
        <v>100</v>
      </c>
    </row>
    <row r="41" spans="1:14" x14ac:dyDescent="0.3">
      <c r="A41" t="s">
        <v>144</v>
      </c>
      <c r="B41" t="s">
        <v>101</v>
      </c>
      <c r="C41">
        <v>12</v>
      </c>
      <c r="D41" t="s">
        <v>41</v>
      </c>
      <c r="E41">
        <v>500000</v>
      </c>
      <c r="F41">
        <v>50000</v>
      </c>
      <c r="G41" s="1">
        <v>43830</v>
      </c>
      <c r="H41" t="s">
        <v>14</v>
      </c>
      <c r="I41" t="str">
        <f t="shared" si="1"/>
        <v>open</v>
      </c>
      <c r="J41" t="s">
        <v>15</v>
      </c>
      <c r="K41" t="s">
        <v>85</v>
      </c>
      <c r="L41" t="s">
        <v>86</v>
      </c>
      <c r="M41" t="s">
        <v>86</v>
      </c>
      <c r="N41" t="s">
        <v>87</v>
      </c>
    </row>
    <row r="42" spans="1:14" x14ac:dyDescent="0.3">
      <c r="A42" t="s">
        <v>145</v>
      </c>
      <c r="B42" t="s">
        <v>102</v>
      </c>
      <c r="C42">
        <v>12</v>
      </c>
      <c r="D42" t="s">
        <v>41</v>
      </c>
      <c r="E42">
        <v>1000000</v>
      </c>
      <c r="F42">
        <v>100000</v>
      </c>
      <c r="G42" s="1">
        <v>43738</v>
      </c>
      <c r="H42" t="s">
        <v>14</v>
      </c>
      <c r="I42" t="str">
        <f t="shared" si="1"/>
        <v>open</v>
      </c>
      <c r="J42" t="s">
        <v>15</v>
      </c>
      <c r="K42" t="s">
        <v>85</v>
      </c>
      <c r="L42" t="s">
        <v>86</v>
      </c>
      <c r="M42" t="s">
        <v>86</v>
      </c>
      <c r="N42" t="s">
        <v>87</v>
      </c>
    </row>
    <row r="43" spans="1:14" x14ac:dyDescent="0.3">
      <c r="A43" t="s">
        <v>146</v>
      </c>
      <c r="B43" t="s">
        <v>103</v>
      </c>
      <c r="C43">
        <v>10</v>
      </c>
      <c r="D43" t="s">
        <v>50</v>
      </c>
      <c r="E43">
        <v>500000</v>
      </c>
      <c r="F43">
        <v>62000</v>
      </c>
      <c r="G43" s="1">
        <v>43738</v>
      </c>
      <c r="H43" t="s">
        <v>14</v>
      </c>
      <c r="I43" t="str">
        <f t="shared" si="1"/>
        <v>open</v>
      </c>
      <c r="J43" t="s">
        <v>15</v>
      </c>
      <c r="K43" t="s">
        <v>85</v>
      </c>
      <c r="L43" t="s">
        <v>86</v>
      </c>
      <c r="M43" t="s">
        <v>86</v>
      </c>
      <c r="N43" t="s">
        <v>87</v>
      </c>
    </row>
    <row r="44" spans="1:14" x14ac:dyDescent="0.3">
      <c r="A44" t="s">
        <v>147</v>
      </c>
      <c r="B44" t="s">
        <v>104</v>
      </c>
      <c r="C44">
        <v>10</v>
      </c>
      <c r="D44" t="s">
        <v>50</v>
      </c>
      <c r="E44">
        <v>300000</v>
      </c>
      <c r="F44">
        <v>37500</v>
      </c>
      <c r="G44" s="1">
        <v>43738</v>
      </c>
      <c r="H44" t="s">
        <v>14</v>
      </c>
      <c r="I44" t="str">
        <f t="shared" si="1"/>
        <v>open</v>
      </c>
      <c r="J44" t="s">
        <v>15</v>
      </c>
      <c r="K44" t="s">
        <v>85</v>
      </c>
      <c r="L44" t="s">
        <v>86</v>
      </c>
      <c r="M44" t="s">
        <v>86</v>
      </c>
      <c r="N44" t="s">
        <v>87</v>
      </c>
    </row>
    <row r="45" spans="1:14" x14ac:dyDescent="0.3">
      <c r="A45" t="s">
        <v>89</v>
      </c>
      <c r="B45" t="s">
        <v>105</v>
      </c>
      <c r="C45">
        <v>3</v>
      </c>
      <c r="D45" t="s">
        <v>13</v>
      </c>
      <c r="E45">
        <v>700000</v>
      </c>
      <c r="F45">
        <v>100000</v>
      </c>
      <c r="G45" s="1">
        <v>43830</v>
      </c>
      <c r="H45" t="s">
        <v>14</v>
      </c>
      <c r="I45" t="str">
        <f t="shared" si="1"/>
        <v>open</v>
      </c>
      <c r="J45" t="s">
        <v>15</v>
      </c>
      <c r="K45" t="s">
        <v>73</v>
      </c>
      <c r="L45" t="s">
        <v>74</v>
      </c>
      <c r="M45" t="s">
        <v>75</v>
      </c>
      <c r="N45" t="s">
        <v>83</v>
      </c>
    </row>
    <row r="46" spans="1:14" x14ac:dyDescent="0.3">
      <c r="A46" t="s">
        <v>148</v>
      </c>
      <c r="B46" t="s">
        <v>106</v>
      </c>
      <c r="C46">
        <v>10</v>
      </c>
      <c r="D46" t="s">
        <v>50</v>
      </c>
      <c r="E46">
        <v>800000</v>
      </c>
      <c r="F46">
        <v>50000</v>
      </c>
      <c r="G46" s="1">
        <v>43738</v>
      </c>
      <c r="H46" t="s">
        <v>14</v>
      </c>
      <c r="I46" t="str">
        <f t="shared" si="1"/>
        <v>open</v>
      </c>
      <c r="J46" t="s">
        <v>15</v>
      </c>
      <c r="K46" t="s">
        <v>85</v>
      </c>
      <c r="L46" t="s">
        <v>86</v>
      </c>
      <c r="M46" t="s">
        <v>86</v>
      </c>
      <c r="N46" t="s">
        <v>87</v>
      </c>
    </row>
    <row r="47" spans="1:14" x14ac:dyDescent="0.3">
      <c r="A47" t="s">
        <v>74</v>
      </c>
      <c r="B47" t="s">
        <v>107</v>
      </c>
      <c r="C47">
        <v>3</v>
      </c>
      <c r="D47" t="s">
        <v>13</v>
      </c>
      <c r="E47">
        <v>0</v>
      </c>
      <c r="F47">
        <v>500000</v>
      </c>
      <c r="G47" s="1">
        <v>43739</v>
      </c>
      <c r="H47" t="s">
        <v>55</v>
      </c>
      <c r="I47" t="str">
        <f t="shared" si="1"/>
        <v xml:space="preserve"> </v>
      </c>
      <c r="J47" t="s">
        <v>15</v>
      </c>
      <c r="K47" t="s">
        <v>73</v>
      </c>
      <c r="L47" t="s">
        <v>74</v>
      </c>
      <c r="M47" t="s">
        <v>75</v>
      </c>
      <c r="N47" t="s">
        <v>83</v>
      </c>
    </row>
    <row r="48" spans="1:14" x14ac:dyDescent="0.3">
      <c r="A48" t="s">
        <v>108</v>
      </c>
      <c r="B48" t="s">
        <v>109</v>
      </c>
      <c r="C48">
        <v>12</v>
      </c>
      <c r="D48" t="s">
        <v>41</v>
      </c>
      <c r="E48">
        <v>1000000</v>
      </c>
      <c r="F48">
        <v>100000</v>
      </c>
      <c r="G48" s="1">
        <v>43830</v>
      </c>
      <c r="H48" t="s">
        <v>14</v>
      </c>
      <c r="I48" t="str">
        <f t="shared" si="1"/>
        <v>open</v>
      </c>
      <c r="J48" t="s">
        <v>15</v>
      </c>
      <c r="K48" t="s">
        <v>73</v>
      </c>
      <c r="L48" t="s">
        <v>74</v>
      </c>
      <c r="M48" t="s">
        <v>75</v>
      </c>
      <c r="N48" t="s">
        <v>83</v>
      </c>
    </row>
    <row r="49" spans="1:14" x14ac:dyDescent="0.3">
      <c r="A49" t="s">
        <v>110</v>
      </c>
      <c r="B49" t="s">
        <v>111</v>
      </c>
      <c r="C49">
        <v>3</v>
      </c>
      <c r="D49" t="s">
        <v>13</v>
      </c>
      <c r="E49">
        <v>0</v>
      </c>
      <c r="F49">
        <v>50000</v>
      </c>
      <c r="G49" s="1">
        <v>43738</v>
      </c>
      <c r="H49" t="s">
        <v>79</v>
      </c>
      <c r="I49" t="str">
        <f t="shared" si="1"/>
        <v>open</v>
      </c>
      <c r="J49" t="s">
        <v>15</v>
      </c>
      <c r="K49" t="s">
        <v>73</v>
      </c>
      <c r="L49" t="s">
        <v>74</v>
      </c>
      <c r="M49" t="s">
        <v>75</v>
      </c>
      <c r="N49" t="s">
        <v>83</v>
      </c>
    </row>
    <row r="50" spans="1:14" x14ac:dyDescent="0.3">
      <c r="A50" t="s">
        <v>149</v>
      </c>
      <c r="B50" t="s">
        <v>112</v>
      </c>
      <c r="C50">
        <v>12</v>
      </c>
      <c r="D50" t="s">
        <v>41</v>
      </c>
      <c r="E50">
        <v>0</v>
      </c>
      <c r="F50">
        <v>50000</v>
      </c>
      <c r="G50" s="1">
        <v>43921</v>
      </c>
      <c r="H50" t="s">
        <v>14</v>
      </c>
      <c r="I50" t="str">
        <f t="shared" si="1"/>
        <v>open</v>
      </c>
      <c r="J50" t="s">
        <v>15</v>
      </c>
      <c r="K50" t="s">
        <v>34</v>
      </c>
      <c r="L50" t="s">
        <v>34</v>
      </c>
      <c r="M50" t="s">
        <v>35</v>
      </c>
      <c r="N50" t="s">
        <v>113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"/>
  <sheetViews>
    <sheetView workbookViewId="0">
      <selection activeCell="F16" sqref="F16"/>
    </sheetView>
  </sheetViews>
  <sheetFormatPr defaultRowHeight="14.4" x14ac:dyDescent="0.3"/>
  <cols>
    <col min="1" max="1" width="14.33203125" bestFit="1" customWidth="1"/>
    <col min="2" max="2" width="15.44140625" bestFit="1" customWidth="1"/>
    <col min="3" max="3" width="34.33203125" bestFit="1" customWidth="1"/>
    <col min="4" max="4" width="16.44140625" bestFit="1" customWidth="1"/>
    <col min="5" max="5" width="19.6640625" bestFit="1" customWidth="1"/>
    <col min="6" max="6" width="15" bestFit="1" customWidth="1"/>
    <col min="7" max="7" width="10.44140625" bestFit="1" customWidth="1"/>
    <col min="8" max="8" width="19.5546875" bestFit="1" customWidth="1"/>
    <col min="9" max="9" width="27" bestFit="1" customWidth="1"/>
  </cols>
  <sheetData>
    <row r="1" spans="1:9" x14ac:dyDescent="0.3">
      <c r="A1" t="s">
        <v>151</v>
      </c>
      <c r="B1" t="s">
        <v>152</v>
      </c>
      <c r="C1" t="s">
        <v>153</v>
      </c>
      <c r="D1" t="s">
        <v>154</v>
      </c>
      <c r="E1" t="s">
        <v>2</v>
      </c>
      <c r="F1" t="s">
        <v>155</v>
      </c>
      <c r="G1" t="s">
        <v>156</v>
      </c>
      <c r="H1" t="s">
        <v>157</v>
      </c>
      <c r="I1" t="s">
        <v>158</v>
      </c>
    </row>
    <row r="2" spans="1:9" x14ac:dyDescent="0.3">
      <c r="A2" t="s">
        <v>159</v>
      </c>
      <c r="B2" t="s">
        <v>15</v>
      </c>
      <c r="C2" t="s">
        <v>85</v>
      </c>
      <c r="D2">
        <v>3</v>
      </c>
      <c r="E2" t="s">
        <v>160</v>
      </c>
      <c r="F2" t="s">
        <v>161</v>
      </c>
      <c r="G2">
        <v>139240</v>
      </c>
      <c r="H2" s="1">
        <v>43663</v>
      </c>
      <c r="I2" t="s">
        <v>162</v>
      </c>
    </row>
    <row r="3" spans="1:9" x14ac:dyDescent="0.3">
      <c r="A3" t="s">
        <v>159</v>
      </c>
      <c r="B3" t="s">
        <v>15</v>
      </c>
      <c r="C3" t="s">
        <v>85</v>
      </c>
      <c r="D3">
        <v>3</v>
      </c>
      <c r="E3" t="s">
        <v>160</v>
      </c>
      <c r="F3" t="s">
        <v>161</v>
      </c>
      <c r="G3">
        <v>139240</v>
      </c>
      <c r="H3" s="1">
        <v>43486</v>
      </c>
      <c r="I3" t="s">
        <v>162</v>
      </c>
    </row>
    <row r="4" spans="1:9" x14ac:dyDescent="0.3">
      <c r="A4" t="s">
        <v>163</v>
      </c>
      <c r="B4" t="s">
        <v>15</v>
      </c>
      <c r="C4" t="s">
        <v>164</v>
      </c>
      <c r="D4">
        <v>1</v>
      </c>
      <c r="E4" t="s">
        <v>22</v>
      </c>
      <c r="F4" t="s">
        <v>165</v>
      </c>
      <c r="G4">
        <v>2200</v>
      </c>
      <c r="H4" s="1">
        <v>43819</v>
      </c>
      <c r="I4" t="s">
        <v>162</v>
      </c>
    </row>
    <row r="5" spans="1:9" x14ac:dyDescent="0.3">
      <c r="A5" t="s">
        <v>166</v>
      </c>
      <c r="B5" t="s">
        <v>15</v>
      </c>
      <c r="C5" t="s">
        <v>164</v>
      </c>
      <c r="D5">
        <v>1</v>
      </c>
      <c r="E5" t="s">
        <v>22</v>
      </c>
      <c r="F5" t="s">
        <v>165</v>
      </c>
      <c r="G5">
        <v>4500</v>
      </c>
      <c r="H5" s="1">
        <v>43490</v>
      </c>
      <c r="I5" t="s">
        <v>162</v>
      </c>
    </row>
    <row r="6" spans="1:9" x14ac:dyDescent="0.3">
      <c r="A6" t="s">
        <v>167</v>
      </c>
      <c r="B6" t="s">
        <v>15</v>
      </c>
      <c r="C6" t="s">
        <v>85</v>
      </c>
      <c r="D6">
        <v>3</v>
      </c>
      <c r="E6" t="s">
        <v>160</v>
      </c>
      <c r="F6" t="s">
        <v>161</v>
      </c>
      <c r="G6">
        <v>118000</v>
      </c>
      <c r="H6" s="1">
        <v>43539</v>
      </c>
      <c r="I6" t="s">
        <v>162</v>
      </c>
    </row>
    <row r="7" spans="1:9" x14ac:dyDescent="0.3">
      <c r="A7" t="s">
        <v>168</v>
      </c>
      <c r="B7" t="s">
        <v>15</v>
      </c>
      <c r="C7" t="s">
        <v>164</v>
      </c>
      <c r="D7">
        <v>1</v>
      </c>
      <c r="E7" t="s">
        <v>22</v>
      </c>
      <c r="F7" t="s">
        <v>165</v>
      </c>
      <c r="G7">
        <v>2800</v>
      </c>
      <c r="H7" s="1">
        <v>43613</v>
      </c>
      <c r="I7" t="s">
        <v>162</v>
      </c>
    </row>
    <row r="8" spans="1:9" x14ac:dyDescent="0.3">
      <c r="A8" t="s">
        <v>169</v>
      </c>
      <c r="B8" t="s">
        <v>15</v>
      </c>
      <c r="C8" t="s">
        <v>164</v>
      </c>
      <c r="D8">
        <v>1</v>
      </c>
      <c r="E8" t="s">
        <v>22</v>
      </c>
      <c r="F8" t="s">
        <v>165</v>
      </c>
      <c r="G8">
        <v>3241</v>
      </c>
      <c r="H8" s="1">
        <v>43490</v>
      </c>
      <c r="I8" t="s">
        <v>162</v>
      </c>
    </row>
    <row r="9" spans="1:9" x14ac:dyDescent="0.3">
      <c r="A9" t="s">
        <v>170</v>
      </c>
      <c r="B9" t="s">
        <v>15</v>
      </c>
      <c r="C9" t="s">
        <v>34</v>
      </c>
      <c r="D9">
        <v>2</v>
      </c>
      <c r="E9" t="s">
        <v>171</v>
      </c>
      <c r="F9" t="s">
        <v>172</v>
      </c>
      <c r="G9">
        <v>100000</v>
      </c>
      <c r="H9" s="1">
        <v>43565</v>
      </c>
      <c r="I9" t="s">
        <v>162</v>
      </c>
    </row>
    <row r="10" spans="1:9" x14ac:dyDescent="0.3">
      <c r="A10" t="s">
        <v>173</v>
      </c>
      <c r="B10" t="s">
        <v>15</v>
      </c>
      <c r="C10" t="s">
        <v>164</v>
      </c>
      <c r="D10">
        <v>1</v>
      </c>
      <c r="E10" t="s">
        <v>22</v>
      </c>
      <c r="F10" t="s">
        <v>165</v>
      </c>
      <c r="G10">
        <v>5310</v>
      </c>
      <c r="H10" s="1">
        <v>43805</v>
      </c>
      <c r="I10" t="s">
        <v>162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"/>
  <sheetViews>
    <sheetView workbookViewId="0">
      <selection activeCell="F2" sqref="F2:F19"/>
    </sheetView>
  </sheetViews>
  <sheetFormatPr defaultRowHeight="14.4" x14ac:dyDescent="0.3"/>
  <cols>
    <col min="1" max="1" width="11.6640625" bestFit="1" customWidth="1"/>
    <col min="2" max="2" width="16.88671875" bestFit="1" customWidth="1"/>
    <col min="3" max="3" width="18" bestFit="1" customWidth="1"/>
    <col min="4" max="4" width="16.88671875" bestFit="1" customWidth="1"/>
    <col min="5" max="5" width="14.109375" bestFit="1" customWidth="1"/>
    <col min="6" max="6" width="18.44140625" bestFit="1" customWidth="1"/>
    <col min="7" max="7" width="17.88671875" bestFit="1" customWidth="1"/>
  </cols>
  <sheetData>
    <row r="1" spans="1:7" x14ac:dyDescent="0.3">
      <c r="A1" t="s">
        <v>174</v>
      </c>
      <c r="B1" t="s">
        <v>175</v>
      </c>
      <c r="C1" t="s">
        <v>176</v>
      </c>
      <c r="D1" t="s">
        <v>177</v>
      </c>
      <c r="E1" t="s">
        <v>178</v>
      </c>
      <c r="F1" t="s">
        <v>179</v>
      </c>
      <c r="G1" t="s">
        <v>180</v>
      </c>
    </row>
    <row r="2" spans="1:7" x14ac:dyDescent="0.3">
      <c r="A2" t="s">
        <v>15</v>
      </c>
      <c r="B2">
        <v>1</v>
      </c>
      <c r="C2" t="s">
        <v>22</v>
      </c>
      <c r="D2" t="s">
        <v>181</v>
      </c>
      <c r="E2">
        <v>12788092</v>
      </c>
      <c r="F2">
        <v>250000</v>
      </c>
      <c r="G2">
        <v>1500000</v>
      </c>
    </row>
    <row r="3" spans="1:7" x14ac:dyDescent="0.3">
      <c r="A3" t="s">
        <v>15</v>
      </c>
      <c r="B3">
        <v>2</v>
      </c>
      <c r="C3" t="s">
        <v>171</v>
      </c>
      <c r="D3" t="s">
        <v>182</v>
      </c>
      <c r="E3">
        <v>129902</v>
      </c>
      <c r="F3">
        <v>129000</v>
      </c>
      <c r="G3">
        <v>1289000</v>
      </c>
    </row>
    <row r="4" spans="1:7" x14ac:dyDescent="0.3">
      <c r="A4" t="s">
        <v>15</v>
      </c>
      <c r="B4">
        <v>3</v>
      </c>
      <c r="C4" t="s">
        <v>13</v>
      </c>
      <c r="D4" t="s">
        <v>182</v>
      </c>
      <c r="E4">
        <v>1278023</v>
      </c>
      <c r="F4">
        <v>12365300</v>
      </c>
      <c r="G4">
        <v>12900</v>
      </c>
    </row>
    <row r="5" spans="1:7" x14ac:dyDescent="0.3">
      <c r="A5" t="s">
        <v>15</v>
      </c>
      <c r="B5">
        <v>4</v>
      </c>
      <c r="C5" t="s">
        <v>183</v>
      </c>
      <c r="D5" t="s">
        <v>184</v>
      </c>
      <c r="E5">
        <v>1000000</v>
      </c>
      <c r="F5">
        <v>500000</v>
      </c>
      <c r="G5">
        <v>1010000</v>
      </c>
    </row>
    <row r="6" spans="1:7" x14ac:dyDescent="0.3">
      <c r="A6" t="s">
        <v>15</v>
      </c>
      <c r="B6">
        <v>5</v>
      </c>
      <c r="C6" t="s">
        <v>185</v>
      </c>
      <c r="D6" t="s">
        <v>181</v>
      </c>
      <c r="E6">
        <v>1250000</v>
      </c>
      <c r="F6">
        <v>3500000</v>
      </c>
      <c r="G6">
        <v>750000</v>
      </c>
    </row>
    <row r="7" spans="1:7" x14ac:dyDescent="0.3">
      <c r="A7" t="s">
        <v>15</v>
      </c>
      <c r="B7">
        <v>8</v>
      </c>
      <c r="C7" t="s">
        <v>186</v>
      </c>
      <c r="D7" t="s">
        <v>187</v>
      </c>
      <c r="E7">
        <v>1345000</v>
      </c>
      <c r="F7">
        <v>170034</v>
      </c>
      <c r="G7">
        <v>1298673</v>
      </c>
    </row>
    <row r="8" spans="1:7" x14ac:dyDescent="0.3">
      <c r="A8" t="s">
        <v>15</v>
      </c>
      <c r="B8">
        <v>6</v>
      </c>
      <c r="C8" t="s">
        <v>82</v>
      </c>
      <c r="D8" t="s">
        <v>181</v>
      </c>
      <c r="E8">
        <v>500000</v>
      </c>
      <c r="F8">
        <v>1250000</v>
      </c>
      <c r="G8">
        <v>500000</v>
      </c>
    </row>
    <row r="9" spans="1:7" x14ac:dyDescent="0.3">
      <c r="A9" t="s">
        <v>15</v>
      </c>
      <c r="B9">
        <v>9</v>
      </c>
      <c r="C9" t="s">
        <v>188</v>
      </c>
      <c r="D9" t="s">
        <v>181</v>
      </c>
      <c r="E9">
        <v>1350000</v>
      </c>
      <c r="F9">
        <v>750000</v>
      </c>
      <c r="G9">
        <v>750000</v>
      </c>
    </row>
    <row r="10" spans="1:7" x14ac:dyDescent="0.3">
      <c r="A10" t="s">
        <v>15</v>
      </c>
      <c r="B10">
        <v>10</v>
      </c>
      <c r="C10" t="s">
        <v>50</v>
      </c>
      <c r="D10" t="s">
        <v>182</v>
      </c>
      <c r="E10">
        <v>19888</v>
      </c>
      <c r="F10">
        <v>128777</v>
      </c>
      <c r="G10">
        <v>198882</v>
      </c>
    </row>
    <row r="11" spans="1:7" x14ac:dyDescent="0.3">
      <c r="A11" t="s">
        <v>15</v>
      </c>
      <c r="B11">
        <v>13</v>
      </c>
      <c r="C11" t="s">
        <v>189</v>
      </c>
      <c r="D11" t="s">
        <v>190</v>
      </c>
      <c r="E11">
        <v>12888</v>
      </c>
      <c r="F11">
        <v>1040000</v>
      </c>
      <c r="G11">
        <v>5010000</v>
      </c>
    </row>
    <row r="12" spans="1:7" x14ac:dyDescent="0.3">
      <c r="A12" t="s">
        <v>191</v>
      </c>
      <c r="B12" t="s">
        <v>191</v>
      </c>
      <c r="C12" t="s">
        <v>191</v>
      </c>
      <c r="D12" t="s">
        <v>191</v>
      </c>
      <c r="E12" t="s">
        <v>191</v>
      </c>
      <c r="F12" t="s">
        <v>191</v>
      </c>
      <c r="G12" t="s">
        <v>191</v>
      </c>
    </row>
    <row r="13" spans="1:7" x14ac:dyDescent="0.3">
      <c r="A13" t="s">
        <v>191</v>
      </c>
      <c r="B13" t="s">
        <v>191</v>
      </c>
      <c r="C13" t="s">
        <v>191</v>
      </c>
      <c r="D13" t="s">
        <v>191</v>
      </c>
      <c r="E13" t="s">
        <v>191</v>
      </c>
      <c r="F13" t="s">
        <v>191</v>
      </c>
      <c r="G13" t="s">
        <v>191</v>
      </c>
    </row>
    <row r="14" spans="1:7" x14ac:dyDescent="0.3">
      <c r="A14" t="s">
        <v>191</v>
      </c>
      <c r="B14" t="s">
        <v>191</v>
      </c>
      <c r="C14" t="s">
        <v>191</v>
      </c>
      <c r="D14" t="s">
        <v>191</v>
      </c>
      <c r="E14" t="s">
        <v>191</v>
      </c>
      <c r="F14" t="s">
        <v>191</v>
      </c>
      <c r="G14" t="s">
        <v>191</v>
      </c>
    </row>
    <row r="15" spans="1:7" x14ac:dyDescent="0.3">
      <c r="A15" t="s">
        <v>191</v>
      </c>
      <c r="B15" t="s">
        <v>191</v>
      </c>
      <c r="C15" t="s">
        <v>191</v>
      </c>
      <c r="D15" t="s">
        <v>191</v>
      </c>
      <c r="E15" t="s">
        <v>191</v>
      </c>
      <c r="F15" t="s">
        <v>191</v>
      </c>
      <c r="G15" t="s">
        <v>191</v>
      </c>
    </row>
    <row r="16" spans="1:7" x14ac:dyDescent="0.3">
      <c r="A16" t="s">
        <v>191</v>
      </c>
      <c r="B16" t="s">
        <v>191</v>
      </c>
      <c r="C16" t="s">
        <v>191</v>
      </c>
      <c r="D16" t="s">
        <v>191</v>
      </c>
      <c r="E16" t="s">
        <v>191</v>
      </c>
      <c r="F16" t="s">
        <v>191</v>
      </c>
      <c r="G16" t="s">
        <v>191</v>
      </c>
    </row>
    <row r="17" spans="1:7" x14ac:dyDescent="0.3">
      <c r="A17" t="s">
        <v>191</v>
      </c>
      <c r="B17" t="s">
        <v>191</v>
      </c>
      <c r="C17" t="s">
        <v>191</v>
      </c>
      <c r="D17" t="s">
        <v>191</v>
      </c>
      <c r="E17" t="s">
        <v>191</v>
      </c>
      <c r="F17" t="s">
        <v>191</v>
      </c>
      <c r="G17" t="s">
        <v>191</v>
      </c>
    </row>
    <row r="18" spans="1:7" x14ac:dyDescent="0.3">
      <c r="A18" t="s">
        <v>191</v>
      </c>
      <c r="B18" t="s">
        <v>191</v>
      </c>
      <c r="C18" t="s">
        <v>191</v>
      </c>
      <c r="D18" t="s">
        <v>191</v>
      </c>
      <c r="E18" t="s">
        <v>191</v>
      </c>
      <c r="F18" t="s">
        <v>191</v>
      </c>
      <c r="G18" t="s">
        <v>191</v>
      </c>
    </row>
    <row r="19" spans="1:7" x14ac:dyDescent="0.3">
      <c r="A19" t="s">
        <v>191</v>
      </c>
      <c r="B19" t="s">
        <v>191</v>
      </c>
      <c r="C19" t="s">
        <v>191</v>
      </c>
      <c r="D19" t="s">
        <v>191</v>
      </c>
      <c r="E19" t="s">
        <v>191</v>
      </c>
      <c r="F19" t="s">
        <v>191</v>
      </c>
      <c r="G19" t="s">
        <v>191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5"/>
  <sheetViews>
    <sheetView topLeftCell="A2" workbookViewId="0">
      <selection activeCell="G20" sqref="G20"/>
    </sheetView>
  </sheetViews>
  <sheetFormatPr defaultRowHeight="14.4" x14ac:dyDescent="0.3"/>
  <cols>
    <col min="1" max="1" width="16.44140625" bestFit="1" customWidth="1"/>
    <col min="2" max="2" width="19.6640625" bestFit="1" customWidth="1"/>
    <col min="3" max="3" width="15.44140625" bestFit="1" customWidth="1"/>
    <col min="4" max="4" width="27.33203125" bestFit="1" customWidth="1"/>
    <col min="5" max="5" width="15.88671875" bestFit="1" customWidth="1"/>
  </cols>
  <sheetData>
    <row r="1" spans="1:5" x14ac:dyDescent="0.3">
      <c r="A1" t="s">
        <v>192</v>
      </c>
      <c r="B1" t="s">
        <v>2</v>
      </c>
      <c r="C1" t="s">
        <v>152</v>
      </c>
      <c r="D1" t="s">
        <v>193</v>
      </c>
      <c r="E1" t="s">
        <v>194</v>
      </c>
    </row>
    <row r="2" spans="1:5" x14ac:dyDescent="0.3">
      <c r="A2">
        <v>2</v>
      </c>
      <c r="B2" t="s">
        <v>171</v>
      </c>
      <c r="C2" t="s">
        <v>15</v>
      </c>
      <c r="D2" t="s">
        <v>195</v>
      </c>
      <c r="E2" s="1">
        <v>43755</v>
      </c>
    </row>
    <row r="3" spans="1:5" x14ac:dyDescent="0.3">
      <c r="A3">
        <v>2</v>
      </c>
      <c r="B3" t="s">
        <v>171</v>
      </c>
      <c r="C3" t="s">
        <v>15</v>
      </c>
      <c r="E3" s="1">
        <v>43755</v>
      </c>
    </row>
    <row r="4" spans="1:5" x14ac:dyDescent="0.3">
      <c r="A4">
        <v>2</v>
      </c>
      <c r="B4" t="s">
        <v>171</v>
      </c>
      <c r="C4" t="s">
        <v>15</v>
      </c>
      <c r="D4" t="s">
        <v>196</v>
      </c>
      <c r="E4" s="1">
        <v>43823</v>
      </c>
    </row>
    <row r="5" spans="1:5" x14ac:dyDescent="0.3">
      <c r="A5">
        <v>2</v>
      </c>
      <c r="B5" t="s">
        <v>171</v>
      </c>
      <c r="C5" t="s">
        <v>15</v>
      </c>
      <c r="D5" t="s">
        <v>197</v>
      </c>
      <c r="E5" s="1">
        <v>43833</v>
      </c>
    </row>
    <row r="6" spans="1:5" x14ac:dyDescent="0.3">
      <c r="A6">
        <v>2</v>
      </c>
      <c r="B6" t="s">
        <v>171</v>
      </c>
      <c r="C6" t="s">
        <v>15</v>
      </c>
      <c r="D6" t="s">
        <v>198</v>
      </c>
      <c r="E6" s="1">
        <v>43838</v>
      </c>
    </row>
    <row r="7" spans="1:5" x14ac:dyDescent="0.3">
      <c r="A7">
        <v>2</v>
      </c>
      <c r="B7" t="s">
        <v>171</v>
      </c>
      <c r="C7" t="s">
        <v>15</v>
      </c>
      <c r="D7" t="s">
        <v>199</v>
      </c>
      <c r="E7" s="1">
        <v>43838</v>
      </c>
    </row>
    <row r="8" spans="1:5" x14ac:dyDescent="0.3">
      <c r="A8">
        <v>2</v>
      </c>
      <c r="B8" t="s">
        <v>171</v>
      </c>
      <c r="C8" t="s">
        <v>15</v>
      </c>
      <c r="D8" t="s">
        <v>200</v>
      </c>
      <c r="E8" s="1">
        <v>43839</v>
      </c>
    </row>
    <row r="9" spans="1:5" x14ac:dyDescent="0.3">
      <c r="A9">
        <v>1</v>
      </c>
      <c r="B9" t="s">
        <v>22</v>
      </c>
      <c r="C9" t="s">
        <v>15</v>
      </c>
      <c r="D9" t="s">
        <v>201</v>
      </c>
      <c r="E9" s="1">
        <v>43832</v>
      </c>
    </row>
    <row r="10" spans="1:5" x14ac:dyDescent="0.3">
      <c r="A10">
        <v>1</v>
      </c>
      <c r="B10" t="s">
        <v>22</v>
      </c>
      <c r="C10" t="s">
        <v>15</v>
      </c>
      <c r="D10" t="s">
        <v>202</v>
      </c>
      <c r="E10" s="1">
        <v>43833</v>
      </c>
    </row>
    <row r="11" spans="1:5" x14ac:dyDescent="0.3">
      <c r="A11">
        <v>1</v>
      </c>
      <c r="B11" t="s">
        <v>22</v>
      </c>
      <c r="C11" t="s">
        <v>15</v>
      </c>
      <c r="D11" t="s">
        <v>202</v>
      </c>
      <c r="E11" s="1">
        <v>43836</v>
      </c>
    </row>
    <row r="12" spans="1:5" x14ac:dyDescent="0.3">
      <c r="A12">
        <v>1</v>
      </c>
      <c r="B12" t="s">
        <v>22</v>
      </c>
      <c r="C12" t="s">
        <v>15</v>
      </c>
      <c r="D12" t="s">
        <v>202</v>
      </c>
      <c r="E12" s="1">
        <v>43837</v>
      </c>
    </row>
    <row r="13" spans="1:5" x14ac:dyDescent="0.3">
      <c r="A13">
        <v>1</v>
      </c>
      <c r="B13" t="s">
        <v>22</v>
      </c>
      <c r="C13" t="s">
        <v>15</v>
      </c>
      <c r="D13" t="s">
        <v>202</v>
      </c>
      <c r="E13" s="1">
        <v>43838</v>
      </c>
    </row>
    <row r="14" spans="1:5" x14ac:dyDescent="0.3">
      <c r="A14">
        <v>3</v>
      </c>
      <c r="B14" t="s">
        <v>13</v>
      </c>
      <c r="C14" t="s">
        <v>15</v>
      </c>
      <c r="D14" t="s">
        <v>200</v>
      </c>
      <c r="E14" s="1">
        <v>43843</v>
      </c>
    </row>
    <row r="15" spans="1:5" x14ac:dyDescent="0.3">
      <c r="A15">
        <v>3</v>
      </c>
      <c r="B15" t="s">
        <v>13</v>
      </c>
      <c r="C15" t="s">
        <v>15</v>
      </c>
      <c r="D15" t="s">
        <v>203</v>
      </c>
      <c r="E15" s="1">
        <v>43843</v>
      </c>
    </row>
    <row r="16" spans="1:5" x14ac:dyDescent="0.3">
      <c r="A16">
        <v>3</v>
      </c>
      <c r="B16" t="s">
        <v>13</v>
      </c>
      <c r="C16" t="s">
        <v>15</v>
      </c>
      <c r="D16" t="s">
        <v>202</v>
      </c>
      <c r="E16" s="1">
        <v>43839</v>
      </c>
    </row>
    <row r="17" spans="1:5" x14ac:dyDescent="0.3">
      <c r="A17">
        <v>3</v>
      </c>
      <c r="B17" t="s">
        <v>13</v>
      </c>
      <c r="C17" t="s">
        <v>15</v>
      </c>
      <c r="E17" s="1">
        <v>43840</v>
      </c>
    </row>
    <row r="18" spans="1:5" x14ac:dyDescent="0.3">
      <c r="A18">
        <v>6</v>
      </c>
      <c r="B18" t="s">
        <v>82</v>
      </c>
      <c r="C18" t="s">
        <v>15</v>
      </c>
      <c r="D18" t="s">
        <v>204</v>
      </c>
      <c r="E18" s="1">
        <v>43833</v>
      </c>
    </row>
    <row r="19" spans="1:5" x14ac:dyDescent="0.3">
      <c r="A19">
        <v>6</v>
      </c>
      <c r="B19" t="s">
        <v>82</v>
      </c>
      <c r="C19" t="s">
        <v>15</v>
      </c>
      <c r="E19" s="1">
        <v>43838</v>
      </c>
    </row>
    <row r="20" spans="1:5" x14ac:dyDescent="0.3">
      <c r="A20">
        <v>6</v>
      </c>
      <c r="B20" t="s">
        <v>82</v>
      </c>
      <c r="C20" t="s">
        <v>15</v>
      </c>
      <c r="D20" t="s">
        <v>205</v>
      </c>
      <c r="E20" s="1">
        <v>43843</v>
      </c>
    </row>
    <row r="21" spans="1:5" x14ac:dyDescent="0.3">
      <c r="A21">
        <v>6</v>
      </c>
      <c r="B21" t="s">
        <v>82</v>
      </c>
      <c r="C21" t="s">
        <v>15</v>
      </c>
      <c r="E21" s="1">
        <v>43839</v>
      </c>
    </row>
    <row r="22" spans="1:5" x14ac:dyDescent="0.3">
      <c r="A22">
        <v>4</v>
      </c>
      <c r="B22" t="s">
        <v>183</v>
      </c>
      <c r="C22" t="s">
        <v>15</v>
      </c>
      <c r="D22" t="s">
        <v>206</v>
      </c>
      <c r="E22" s="1">
        <v>43836</v>
      </c>
    </row>
    <row r="23" spans="1:5" x14ac:dyDescent="0.3">
      <c r="A23">
        <v>4</v>
      </c>
      <c r="B23" t="s">
        <v>183</v>
      </c>
      <c r="C23" t="s">
        <v>15</v>
      </c>
      <c r="E23" s="1">
        <v>43850</v>
      </c>
    </row>
    <row r="24" spans="1:5" x14ac:dyDescent="0.3">
      <c r="A24">
        <v>4</v>
      </c>
      <c r="B24" t="s">
        <v>183</v>
      </c>
      <c r="C24" t="s">
        <v>15</v>
      </c>
      <c r="D24" t="s">
        <v>207</v>
      </c>
      <c r="E24" s="1">
        <v>43850</v>
      </c>
    </row>
    <row r="25" spans="1:5" x14ac:dyDescent="0.3">
      <c r="A25">
        <v>12</v>
      </c>
      <c r="B25" t="s">
        <v>41</v>
      </c>
      <c r="C25" t="s">
        <v>15</v>
      </c>
      <c r="D25" t="s">
        <v>208</v>
      </c>
      <c r="E25" s="1">
        <v>43851</v>
      </c>
    </row>
    <row r="26" spans="1:5" x14ac:dyDescent="0.3">
      <c r="A26">
        <v>12</v>
      </c>
      <c r="B26" t="s">
        <v>41</v>
      </c>
      <c r="C26" t="s">
        <v>15</v>
      </c>
      <c r="D26" t="s">
        <v>209</v>
      </c>
      <c r="E26" s="1">
        <v>43851</v>
      </c>
    </row>
    <row r="27" spans="1:5" x14ac:dyDescent="0.3">
      <c r="A27">
        <v>12</v>
      </c>
      <c r="B27" t="s">
        <v>41</v>
      </c>
      <c r="C27" t="s">
        <v>15</v>
      </c>
      <c r="D27" t="s">
        <v>200</v>
      </c>
      <c r="E27" s="1">
        <v>43851</v>
      </c>
    </row>
    <row r="28" spans="1:5" x14ac:dyDescent="0.3">
      <c r="A28">
        <v>12</v>
      </c>
      <c r="B28" t="s">
        <v>41</v>
      </c>
      <c r="C28" t="s">
        <v>15</v>
      </c>
      <c r="D28" t="s">
        <v>200</v>
      </c>
      <c r="E28" s="1">
        <v>43852</v>
      </c>
    </row>
    <row r="29" spans="1:5" x14ac:dyDescent="0.3">
      <c r="A29">
        <v>9</v>
      </c>
      <c r="B29" t="s">
        <v>188</v>
      </c>
      <c r="C29" t="s">
        <v>15</v>
      </c>
      <c r="D29" t="s">
        <v>210</v>
      </c>
      <c r="E29" s="1">
        <v>43843</v>
      </c>
    </row>
    <row r="30" spans="1:5" x14ac:dyDescent="0.3">
      <c r="A30">
        <v>9</v>
      </c>
      <c r="B30" t="s">
        <v>188</v>
      </c>
      <c r="C30" t="s">
        <v>15</v>
      </c>
      <c r="D30" t="s">
        <v>210</v>
      </c>
      <c r="E30" s="1">
        <v>43839</v>
      </c>
    </row>
    <row r="31" spans="1:5" x14ac:dyDescent="0.3">
      <c r="A31">
        <v>9</v>
      </c>
      <c r="B31" t="s">
        <v>188</v>
      </c>
      <c r="C31" t="s">
        <v>15</v>
      </c>
      <c r="D31" t="s">
        <v>210</v>
      </c>
      <c r="E31" s="1">
        <v>43851</v>
      </c>
    </row>
    <row r="32" spans="1:5" x14ac:dyDescent="0.3">
      <c r="A32">
        <v>11</v>
      </c>
      <c r="B32" t="s">
        <v>211</v>
      </c>
      <c r="C32" t="s">
        <v>15</v>
      </c>
      <c r="D32" t="s">
        <v>210</v>
      </c>
      <c r="E32" s="1">
        <v>43852</v>
      </c>
    </row>
    <row r="33" spans="1:5" x14ac:dyDescent="0.3">
      <c r="A33">
        <v>11</v>
      </c>
      <c r="B33" t="s">
        <v>211</v>
      </c>
      <c r="C33" t="s">
        <v>15</v>
      </c>
      <c r="E33" s="1">
        <v>43850</v>
      </c>
    </row>
    <row r="34" spans="1:5" x14ac:dyDescent="0.3">
      <c r="A34">
        <v>10</v>
      </c>
      <c r="B34" t="s">
        <v>50</v>
      </c>
      <c r="C34" t="s">
        <v>15</v>
      </c>
      <c r="D34" t="s">
        <v>210</v>
      </c>
      <c r="E34" s="1">
        <v>43852</v>
      </c>
    </row>
    <row r="35" spans="1:5" x14ac:dyDescent="0.3">
      <c r="A35">
        <v>10</v>
      </c>
      <c r="B35" t="s">
        <v>50</v>
      </c>
      <c r="C35" t="s">
        <v>15</v>
      </c>
      <c r="D35" t="s">
        <v>209</v>
      </c>
      <c r="E35" s="1">
        <v>43843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962"/>
  <sheetViews>
    <sheetView topLeftCell="K1" workbookViewId="0">
      <selection activeCell="O1" sqref="O1"/>
    </sheetView>
  </sheetViews>
  <sheetFormatPr defaultRowHeight="14.4" x14ac:dyDescent="0.3"/>
  <cols>
    <col min="1" max="1" width="14.33203125" bestFit="1" customWidth="1"/>
    <col min="2" max="2" width="55.33203125" bestFit="1" customWidth="1"/>
    <col min="3" max="3" width="14.88671875" bestFit="1" customWidth="1"/>
    <col min="4" max="4" width="18.6640625" bestFit="1" customWidth="1"/>
    <col min="5" max="5" width="18.109375" bestFit="1" customWidth="1"/>
    <col min="6" max="6" width="19.5546875" bestFit="1" customWidth="1"/>
    <col min="7" max="7" width="20.109375" bestFit="1" customWidth="1"/>
    <col min="8" max="8" width="18" bestFit="1" customWidth="1"/>
    <col min="9" max="9" width="12.5546875" bestFit="1" customWidth="1"/>
    <col min="10" max="10" width="16.44140625" bestFit="1" customWidth="1"/>
    <col min="11" max="11" width="15.44140625" bestFit="1" customWidth="1"/>
    <col min="12" max="12" width="34.33203125" bestFit="1" customWidth="1"/>
    <col min="13" max="13" width="15" bestFit="1" customWidth="1"/>
    <col min="14" max="14" width="11" bestFit="1" customWidth="1"/>
    <col min="15" max="15" width="27" bestFit="1" customWidth="1"/>
    <col min="16" max="16" width="17" bestFit="1" customWidth="1"/>
    <col min="17" max="17" width="41.33203125" bestFit="1" customWidth="1"/>
    <col min="18" max="18" width="16.33203125" bestFit="1" customWidth="1"/>
    <col min="19" max="19" width="15.88671875" bestFit="1" customWidth="1"/>
  </cols>
  <sheetData>
    <row r="1" spans="1:19" x14ac:dyDescent="0.3">
      <c r="A1" t="s">
        <v>151</v>
      </c>
      <c r="B1" t="s">
        <v>214</v>
      </c>
      <c r="C1" t="s">
        <v>342</v>
      </c>
      <c r="D1" t="s">
        <v>343</v>
      </c>
      <c r="E1" t="s">
        <v>344</v>
      </c>
      <c r="F1" t="s">
        <v>157</v>
      </c>
      <c r="G1" t="s">
        <v>348</v>
      </c>
      <c r="H1" t="s">
        <v>9</v>
      </c>
      <c r="I1" t="s">
        <v>345</v>
      </c>
      <c r="J1" t="s">
        <v>192</v>
      </c>
      <c r="K1" t="s">
        <v>152</v>
      </c>
      <c r="L1" t="s">
        <v>153</v>
      </c>
      <c r="M1" t="s">
        <v>155</v>
      </c>
      <c r="N1" t="s">
        <v>156</v>
      </c>
      <c r="O1" t="s">
        <v>158</v>
      </c>
      <c r="P1" t="s">
        <v>346</v>
      </c>
      <c r="Q1" t="s">
        <v>347</v>
      </c>
      <c r="R1" t="s">
        <v>848</v>
      </c>
      <c r="S1" t="s">
        <v>849</v>
      </c>
    </row>
    <row r="2" spans="1:19" x14ac:dyDescent="0.3">
      <c r="A2" t="s">
        <v>159</v>
      </c>
      <c r="B2" t="s">
        <v>349</v>
      </c>
      <c r="C2" t="s">
        <v>350</v>
      </c>
      <c r="D2" s="1">
        <v>43209</v>
      </c>
      <c r="E2" s="1">
        <v>43573</v>
      </c>
      <c r="F2" s="1">
        <v>43209</v>
      </c>
      <c r="G2" s="1">
        <v>43852</v>
      </c>
      <c r="H2" t="s">
        <v>25</v>
      </c>
      <c r="I2">
        <v>1</v>
      </c>
      <c r="J2" t="s">
        <v>22</v>
      </c>
      <c r="K2" t="s">
        <v>15</v>
      </c>
      <c r="L2" t="s">
        <v>25</v>
      </c>
      <c r="M2" t="s">
        <v>165</v>
      </c>
      <c r="N2">
        <v>32186.720000000001</v>
      </c>
      <c r="O2" t="s">
        <v>217</v>
      </c>
      <c r="P2" t="s">
        <v>351</v>
      </c>
      <c r="Q2" t="s">
        <v>850</v>
      </c>
      <c r="R2" t="s">
        <v>165</v>
      </c>
      <c r="S2" t="s">
        <v>851</v>
      </c>
    </row>
    <row r="3" spans="1:19" x14ac:dyDescent="0.3">
      <c r="A3" t="s">
        <v>352</v>
      </c>
      <c r="B3" t="s">
        <v>353</v>
      </c>
      <c r="C3" t="s">
        <v>350</v>
      </c>
      <c r="D3" s="1">
        <v>43586</v>
      </c>
      <c r="E3" s="1">
        <v>43951</v>
      </c>
      <c r="F3" s="1">
        <v>43586</v>
      </c>
      <c r="G3" s="1">
        <v>43852</v>
      </c>
      <c r="H3" t="s">
        <v>25</v>
      </c>
      <c r="I3">
        <v>2</v>
      </c>
      <c r="J3" t="s">
        <v>171</v>
      </c>
      <c r="K3" t="s">
        <v>15</v>
      </c>
      <c r="L3" t="s">
        <v>25</v>
      </c>
      <c r="M3" t="s">
        <v>172</v>
      </c>
      <c r="N3">
        <v>23590.71</v>
      </c>
      <c r="O3" t="s">
        <v>217</v>
      </c>
      <c r="P3" t="s">
        <v>351</v>
      </c>
      <c r="Q3" t="s">
        <v>850</v>
      </c>
      <c r="R3" t="s">
        <v>172</v>
      </c>
      <c r="S3" t="s">
        <v>851</v>
      </c>
    </row>
    <row r="4" spans="1:19" x14ac:dyDescent="0.3">
      <c r="A4" t="s">
        <v>163</v>
      </c>
      <c r="B4" t="s">
        <v>354</v>
      </c>
      <c r="C4" t="s">
        <v>355</v>
      </c>
      <c r="D4" s="1">
        <v>43356</v>
      </c>
      <c r="E4" s="1">
        <v>43720</v>
      </c>
      <c r="F4" s="1">
        <v>43356</v>
      </c>
      <c r="G4" s="1">
        <v>43852</v>
      </c>
      <c r="H4" t="s">
        <v>74</v>
      </c>
      <c r="I4">
        <v>1</v>
      </c>
      <c r="J4" t="s">
        <v>22</v>
      </c>
      <c r="K4" t="s">
        <v>15</v>
      </c>
      <c r="L4" t="s">
        <v>85</v>
      </c>
      <c r="M4" t="s">
        <v>165</v>
      </c>
      <c r="N4">
        <v>4611.96</v>
      </c>
      <c r="O4" t="s">
        <v>217</v>
      </c>
      <c r="P4" t="s">
        <v>351</v>
      </c>
      <c r="Q4" t="s">
        <v>850</v>
      </c>
      <c r="R4" t="s">
        <v>165</v>
      </c>
      <c r="S4" t="s">
        <v>851</v>
      </c>
    </row>
    <row r="5" spans="1:19" x14ac:dyDescent="0.3">
      <c r="A5" t="s">
        <v>163</v>
      </c>
      <c r="B5" t="s">
        <v>356</v>
      </c>
      <c r="C5" t="s">
        <v>350</v>
      </c>
      <c r="D5" s="1">
        <v>43721</v>
      </c>
      <c r="E5" s="1">
        <v>44086</v>
      </c>
      <c r="F5" s="1">
        <v>43721</v>
      </c>
      <c r="G5" s="1">
        <v>43852</v>
      </c>
      <c r="H5" t="s">
        <v>74</v>
      </c>
      <c r="I5">
        <v>1</v>
      </c>
      <c r="J5" t="s">
        <v>22</v>
      </c>
      <c r="K5" t="s">
        <v>15</v>
      </c>
      <c r="L5" t="s">
        <v>85</v>
      </c>
      <c r="M5" t="s">
        <v>165</v>
      </c>
      <c r="N5">
        <v>4975.41</v>
      </c>
      <c r="O5" t="s">
        <v>217</v>
      </c>
      <c r="P5" t="s">
        <v>165</v>
      </c>
      <c r="Q5" t="s">
        <v>850</v>
      </c>
      <c r="R5" t="s">
        <v>165</v>
      </c>
      <c r="S5" t="s">
        <v>851</v>
      </c>
    </row>
    <row r="6" spans="1:19" x14ac:dyDescent="0.3">
      <c r="A6" t="s">
        <v>163</v>
      </c>
      <c r="B6" t="s">
        <v>357</v>
      </c>
      <c r="C6" t="s">
        <v>350</v>
      </c>
      <c r="D6" s="1">
        <v>43410</v>
      </c>
      <c r="E6" s="1">
        <v>43774</v>
      </c>
      <c r="F6" s="1">
        <v>43410</v>
      </c>
      <c r="G6" s="1">
        <v>43852</v>
      </c>
      <c r="H6" t="s">
        <v>31</v>
      </c>
      <c r="I6">
        <v>1</v>
      </c>
      <c r="J6" t="s">
        <v>22</v>
      </c>
      <c r="K6" t="s">
        <v>15</v>
      </c>
      <c r="L6" t="s">
        <v>34</v>
      </c>
      <c r="M6" t="s">
        <v>165</v>
      </c>
      <c r="N6">
        <v>1198.8800000000001</v>
      </c>
      <c r="O6" t="s">
        <v>217</v>
      </c>
      <c r="P6" t="s">
        <v>351</v>
      </c>
      <c r="Q6" t="s">
        <v>850</v>
      </c>
      <c r="R6" t="s">
        <v>165</v>
      </c>
      <c r="S6" t="s">
        <v>851</v>
      </c>
    </row>
    <row r="7" spans="1:19" x14ac:dyDescent="0.3">
      <c r="A7" t="s">
        <v>166</v>
      </c>
      <c r="B7" t="s">
        <v>253</v>
      </c>
      <c r="C7" t="s">
        <v>350</v>
      </c>
      <c r="D7" s="1">
        <v>43497</v>
      </c>
      <c r="E7" s="1">
        <v>43861</v>
      </c>
      <c r="F7" s="1">
        <v>43497</v>
      </c>
      <c r="G7" s="1">
        <v>43852</v>
      </c>
      <c r="H7" t="s">
        <v>17</v>
      </c>
      <c r="I7">
        <v>10</v>
      </c>
      <c r="J7" t="s">
        <v>50</v>
      </c>
      <c r="K7" t="s">
        <v>15</v>
      </c>
      <c r="L7" t="s">
        <v>16</v>
      </c>
      <c r="M7" t="s">
        <v>165</v>
      </c>
      <c r="N7">
        <v>1825.43</v>
      </c>
      <c r="O7" t="s">
        <v>217</v>
      </c>
      <c r="P7" t="s">
        <v>351</v>
      </c>
      <c r="Q7" t="s">
        <v>850</v>
      </c>
      <c r="R7" t="s">
        <v>165</v>
      </c>
      <c r="S7" t="s">
        <v>851</v>
      </c>
    </row>
    <row r="8" spans="1:19" x14ac:dyDescent="0.3">
      <c r="A8" t="s">
        <v>167</v>
      </c>
      <c r="B8" t="s">
        <v>285</v>
      </c>
      <c r="C8" t="s">
        <v>350</v>
      </c>
      <c r="D8" s="1">
        <v>43641</v>
      </c>
      <c r="E8" s="1">
        <v>44006</v>
      </c>
      <c r="F8" s="1">
        <v>43641</v>
      </c>
      <c r="G8" s="1">
        <v>43852</v>
      </c>
      <c r="H8" t="s">
        <v>17</v>
      </c>
      <c r="I8">
        <v>2</v>
      </c>
      <c r="J8" t="s">
        <v>171</v>
      </c>
      <c r="K8" t="s">
        <v>15</v>
      </c>
      <c r="L8" t="s">
        <v>16</v>
      </c>
      <c r="M8" t="s">
        <v>172</v>
      </c>
      <c r="N8">
        <v>79833.600000000006</v>
      </c>
      <c r="O8" t="s">
        <v>217</v>
      </c>
      <c r="P8" t="s">
        <v>358</v>
      </c>
      <c r="Q8" t="s">
        <v>850</v>
      </c>
      <c r="R8" t="s">
        <v>172</v>
      </c>
      <c r="S8" t="s">
        <v>851</v>
      </c>
    </row>
    <row r="9" spans="1:19" x14ac:dyDescent="0.3">
      <c r="A9" t="s">
        <v>167</v>
      </c>
      <c r="B9" t="s">
        <v>285</v>
      </c>
      <c r="C9" t="s">
        <v>350</v>
      </c>
      <c r="D9" s="1">
        <v>43641</v>
      </c>
      <c r="E9" s="1">
        <v>44006</v>
      </c>
      <c r="F9" s="1">
        <v>43679</v>
      </c>
      <c r="G9" s="1">
        <v>43852</v>
      </c>
      <c r="H9" t="s">
        <v>17</v>
      </c>
      <c r="I9">
        <v>2</v>
      </c>
      <c r="J9" t="s">
        <v>171</v>
      </c>
      <c r="K9" t="s">
        <v>15</v>
      </c>
      <c r="L9" t="s">
        <v>16</v>
      </c>
      <c r="M9" t="s">
        <v>172</v>
      </c>
      <c r="N9">
        <v>11435.86</v>
      </c>
      <c r="O9" t="s">
        <v>359</v>
      </c>
      <c r="P9" t="s">
        <v>358</v>
      </c>
      <c r="Q9" t="s">
        <v>850</v>
      </c>
      <c r="R9" t="s">
        <v>172</v>
      </c>
      <c r="S9" t="s">
        <v>852</v>
      </c>
    </row>
    <row r="10" spans="1:19" x14ac:dyDescent="0.3">
      <c r="A10" t="s">
        <v>168</v>
      </c>
      <c r="B10" t="s">
        <v>360</v>
      </c>
      <c r="C10" t="s">
        <v>350</v>
      </c>
      <c r="D10" s="1">
        <v>43215</v>
      </c>
      <c r="E10" s="1">
        <v>43579</v>
      </c>
      <c r="F10" s="1">
        <v>43215</v>
      </c>
      <c r="G10" s="1">
        <v>43852</v>
      </c>
      <c r="H10" t="s">
        <v>31</v>
      </c>
      <c r="I10">
        <v>1</v>
      </c>
      <c r="J10" t="s">
        <v>22</v>
      </c>
      <c r="K10" t="s">
        <v>15</v>
      </c>
      <c r="L10" t="s">
        <v>16</v>
      </c>
      <c r="M10" t="s">
        <v>165</v>
      </c>
      <c r="N10">
        <v>847.38</v>
      </c>
      <c r="O10" t="s">
        <v>217</v>
      </c>
      <c r="P10" t="s">
        <v>351</v>
      </c>
      <c r="Q10" t="s">
        <v>850</v>
      </c>
      <c r="R10" t="s">
        <v>165</v>
      </c>
      <c r="S10" t="s">
        <v>851</v>
      </c>
    </row>
    <row r="11" spans="1:19" x14ac:dyDescent="0.3">
      <c r="A11" t="s">
        <v>168</v>
      </c>
      <c r="B11" t="s">
        <v>361</v>
      </c>
      <c r="C11" t="s">
        <v>355</v>
      </c>
      <c r="D11" s="1">
        <v>43215</v>
      </c>
      <c r="E11" s="1">
        <v>43579</v>
      </c>
      <c r="F11" s="1">
        <v>43215</v>
      </c>
      <c r="G11" s="1">
        <v>43852</v>
      </c>
      <c r="H11" t="s">
        <v>25</v>
      </c>
      <c r="I11">
        <v>1</v>
      </c>
      <c r="J11" t="s">
        <v>22</v>
      </c>
      <c r="K11" t="s">
        <v>15</v>
      </c>
      <c r="L11" t="s">
        <v>25</v>
      </c>
      <c r="M11" t="s">
        <v>165</v>
      </c>
      <c r="N11">
        <v>9900</v>
      </c>
      <c r="O11" t="s">
        <v>217</v>
      </c>
      <c r="P11" t="s">
        <v>351</v>
      </c>
      <c r="Q11" t="s">
        <v>850</v>
      </c>
      <c r="R11" t="s">
        <v>165</v>
      </c>
      <c r="S11" t="s">
        <v>851</v>
      </c>
    </row>
    <row r="12" spans="1:19" x14ac:dyDescent="0.3">
      <c r="A12" t="s">
        <v>168</v>
      </c>
      <c r="B12" t="s">
        <v>362</v>
      </c>
      <c r="C12" t="s">
        <v>350</v>
      </c>
      <c r="D12" s="1">
        <v>43476</v>
      </c>
      <c r="E12" s="1">
        <v>43840</v>
      </c>
      <c r="F12" s="1">
        <v>43476</v>
      </c>
      <c r="G12" s="1">
        <v>43852</v>
      </c>
      <c r="H12" t="s">
        <v>25</v>
      </c>
      <c r="I12">
        <v>1</v>
      </c>
      <c r="J12" t="s">
        <v>22</v>
      </c>
      <c r="K12" t="s">
        <v>15</v>
      </c>
      <c r="L12" t="s">
        <v>25</v>
      </c>
      <c r="M12" t="s">
        <v>165</v>
      </c>
      <c r="N12">
        <v>8250</v>
      </c>
      <c r="O12" t="s">
        <v>217</v>
      </c>
      <c r="P12" t="s">
        <v>165</v>
      </c>
      <c r="Q12" t="s">
        <v>850</v>
      </c>
      <c r="R12" t="s">
        <v>165</v>
      </c>
      <c r="S12" t="s">
        <v>851</v>
      </c>
    </row>
    <row r="13" spans="1:19" x14ac:dyDescent="0.3">
      <c r="A13" t="s">
        <v>168</v>
      </c>
      <c r="B13" t="s">
        <v>363</v>
      </c>
      <c r="C13" t="s">
        <v>350</v>
      </c>
      <c r="D13" s="1">
        <v>43215</v>
      </c>
      <c r="E13" s="1">
        <v>43579</v>
      </c>
      <c r="F13" s="1">
        <v>43215</v>
      </c>
      <c r="G13" s="1">
        <v>43852</v>
      </c>
      <c r="H13" t="s">
        <v>74</v>
      </c>
      <c r="I13">
        <v>1</v>
      </c>
      <c r="J13" t="s">
        <v>22</v>
      </c>
      <c r="K13" t="s">
        <v>15</v>
      </c>
      <c r="L13" t="s">
        <v>73</v>
      </c>
      <c r="M13" t="s">
        <v>165</v>
      </c>
      <c r="N13">
        <v>4093.2</v>
      </c>
      <c r="O13" t="s">
        <v>217</v>
      </c>
      <c r="P13" t="s">
        <v>351</v>
      </c>
      <c r="Q13" t="s">
        <v>850</v>
      </c>
      <c r="R13" t="s">
        <v>165</v>
      </c>
      <c r="S13" t="s">
        <v>851</v>
      </c>
    </row>
    <row r="14" spans="1:19" x14ac:dyDescent="0.3">
      <c r="A14" t="s">
        <v>169</v>
      </c>
      <c r="B14" t="s">
        <v>364</v>
      </c>
      <c r="C14" t="s">
        <v>350</v>
      </c>
      <c r="D14" s="1">
        <v>43605</v>
      </c>
      <c r="E14" s="1">
        <v>43970</v>
      </c>
      <c r="F14" s="1">
        <v>43850</v>
      </c>
      <c r="G14" s="1">
        <v>43852</v>
      </c>
      <c r="H14" t="s">
        <v>31</v>
      </c>
      <c r="I14">
        <v>1</v>
      </c>
      <c r="J14" t="s">
        <v>22</v>
      </c>
      <c r="K14" t="s">
        <v>15</v>
      </c>
      <c r="L14" t="s">
        <v>34</v>
      </c>
      <c r="M14" t="s">
        <v>165</v>
      </c>
      <c r="N14">
        <v>8117</v>
      </c>
      <c r="O14" t="s">
        <v>217</v>
      </c>
      <c r="P14" t="s">
        <v>165</v>
      </c>
      <c r="Q14" t="s">
        <v>850</v>
      </c>
      <c r="R14" t="s">
        <v>165</v>
      </c>
      <c r="S14" t="s">
        <v>851</v>
      </c>
    </row>
    <row r="15" spans="1:19" x14ac:dyDescent="0.3">
      <c r="A15" t="s">
        <v>169</v>
      </c>
      <c r="B15" t="s">
        <v>365</v>
      </c>
      <c r="C15" t="s">
        <v>355</v>
      </c>
      <c r="D15" s="1">
        <v>43240</v>
      </c>
      <c r="E15" s="1">
        <v>43604</v>
      </c>
      <c r="F15" s="1">
        <v>43240</v>
      </c>
      <c r="G15" s="1">
        <v>43852</v>
      </c>
      <c r="H15" t="s">
        <v>31</v>
      </c>
      <c r="I15">
        <v>1</v>
      </c>
      <c r="J15" t="s">
        <v>22</v>
      </c>
      <c r="K15" t="s">
        <v>15</v>
      </c>
      <c r="L15" t="s">
        <v>34</v>
      </c>
      <c r="M15" t="s">
        <v>165</v>
      </c>
      <c r="N15">
        <v>6101.25</v>
      </c>
      <c r="O15" t="s">
        <v>217</v>
      </c>
      <c r="P15" t="s">
        <v>351</v>
      </c>
      <c r="Q15" t="s">
        <v>850</v>
      </c>
      <c r="R15" t="s">
        <v>165</v>
      </c>
      <c r="S15" t="s">
        <v>851</v>
      </c>
    </row>
    <row r="16" spans="1:19" x14ac:dyDescent="0.3">
      <c r="A16" t="s">
        <v>170</v>
      </c>
      <c r="B16" t="s">
        <v>366</v>
      </c>
      <c r="C16" t="s">
        <v>350</v>
      </c>
      <c r="D16" s="1">
        <v>43263</v>
      </c>
      <c r="E16" s="1">
        <v>43627</v>
      </c>
      <c r="F16" s="1">
        <v>43263</v>
      </c>
      <c r="G16" s="1">
        <v>43852</v>
      </c>
      <c r="H16" t="s">
        <v>25</v>
      </c>
      <c r="I16">
        <v>9</v>
      </c>
      <c r="J16" t="s">
        <v>188</v>
      </c>
      <c r="K16" t="s">
        <v>15</v>
      </c>
      <c r="L16" t="s">
        <v>301</v>
      </c>
      <c r="M16" t="s">
        <v>165</v>
      </c>
      <c r="N16">
        <v>1980</v>
      </c>
      <c r="O16" t="s">
        <v>217</v>
      </c>
      <c r="P16" t="s">
        <v>358</v>
      </c>
      <c r="Q16" t="s">
        <v>850</v>
      </c>
      <c r="R16" t="s">
        <v>165</v>
      </c>
      <c r="S16" t="s">
        <v>851</v>
      </c>
    </row>
    <row r="17" spans="1:19" x14ac:dyDescent="0.3">
      <c r="A17" t="s">
        <v>170</v>
      </c>
      <c r="B17" t="s">
        <v>366</v>
      </c>
      <c r="C17" t="s">
        <v>350</v>
      </c>
      <c r="D17" s="1">
        <v>43263</v>
      </c>
      <c r="E17" s="1">
        <v>43627</v>
      </c>
      <c r="F17" s="1">
        <v>43475</v>
      </c>
      <c r="G17" s="1">
        <v>43852</v>
      </c>
      <c r="H17" t="s">
        <v>25</v>
      </c>
      <c r="I17">
        <v>9</v>
      </c>
      <c r="J17" t="s">
        <v>188</v>
      </c>
      <c r="K17" t="s">
        <v>15</v>
      </c>
      <c r="L17" t="s">
        <v>301</v>
      </c>
      <c r="M17" t="s">
        <v>165</v>
      </c>
      <c r="N17">
        <v>1980</v>
      </c>
      <c r="O17" t="s">
        <v>359</v>
      </c>
      <c r="P17" t="s">
        <v>358</v>
      </c>
      <c r="Q17" t="s">
        <v>850</v>
      </c>
      <c r="R17" t="s">
        <v>165</v>
      </c>
      <c r="S17" t="s">
        <v>852</v>
      </c>
    </row>
    <row r="18" spans="1:19" x14ac:dyDescent="0.3">
      <c r="A18" t="s">
        <v>173</v>
      </c>
      <c r="B18" t="s">
        <v>367</v>
      </c>
      <c r="C18" t="s">
        <v>350</v>
      </c>
      <c r="D18" s="1">
        <v>43703</v>
      </c>
      <c r="E18" s="1">
        <v>44068</v>
      </c>
      <c r="F18" s="1">
        <v>43703</v>
      </c>
      <c r="G18" s="1">
        <v>43852</v>
      </c>
      <c r="H18" t="s">
        <v>31</v>
      </c>
      <c r="I18">
        <v>3</v>
      </c>
      <c r="J18" t="s">
        <v>13</v>
      </c>
      <c r="K18" t="s">
        <v>15</v>
      </c>
      <c r="L18" t="s">
        <v>218</v>
      </c>
      <c r="M18" t="s">
        <v>161</v>
      </c>
      <c r="N18">
        <v>2089.25</v>
      </c>
      <c r="O18" t="s">
        <v>217</v>
      </c>
      <c r="P18" t="s">
        <v>351</v>
      </c>
      <c r="Q18" t="s">
        <v>850</v>
      </c>
      <c r="R18" t="s">
        <v>161</v>
      </c>
      <c r="S18" t="s">
        <v>851</v>
      </c>
    </row>
    <row r="19" spans="1:19" x14ac:dyDescent="0.3">
      <c r="A19" t="s">
        <v>173</v>
      </c>
      <c r="B19" t="s">
        <v>260</v>
      </c>
      <c r="C19" t="s">
        <v>350</v>
      </c>
      <c r="D19" s="1">
        <v>43466</v>
      </c>
      <c r="E19" s="1">
        <v>43830</v>
      </c>
      <c r="F19" s="1">
        <v>43466</v>
      </c>
      <c r="G19" s="1">
        <v>43852</v>
      </c>
      <c r="H19" t="s">
        <v>25</v>
      </c>
      <c r="I19">
        <v>3</v>
      </c>
      <c r="J19" t="s">
        <v>13</v>
      </c>
      <c r="K19" t="s">
        <v>15</v>
      </c>
      <c r="L19" t="s">
        <v>218</v>
      </c>
      <c r="M19" t="s">
        <v>161</v>
      </c>
      <c r="N19">
        <v>21768.61</v>
      </c>
      <c r="O19" t="s">
        <v>217</v>
      </c>
      <c r="P19" t="s">
        <v>351</v>
      </c>
      <c r="Q19" t="s">
        <v>850</v>
      </c>
      <c r="R19" t="s">
        <v>161</v>
      </c>
      <c r="S19" t="s">
        <v>851</v>
      </c>
    </row>
    <row r="20" spans="1:19" x14ac:dyDescent="0.3">
      <c r="A20" t="s">
        <v>173</v>
      </c>
      <c r="B20" t="s">
        <v>227</v>
      </c>
      <c r="C20" t="s">
        <v>350</v>
      </c>
      <c r="D20" s="1">
        <v>43466</v>
      </c>
      <c r="E20" s="1">
        <v>43830</v>
      </c>
      <c r="F20" s="1">
        <v>43466</v>
      </c>
      <c r="G20" s="1">
        <v>43852</v>
      </c>
      <c r="H20" t="s">
        <v>34</v>
      </c>
      <c r="I20">
        <v>3</v>
      </c>
      <c r="J20" t="s">
        <v>13</v>
      </c>
      <c r="K20" t="s">
        <v>15</v>
      </c>
      <c r="L20" t="s">
        <v>218</v>
      </c>
      <c r="M20" t="s">
        <v>161</v>
      </c>
      <c r="N20">
        <v>12019.2</v>
      </c>
      <c r="O20" t="s">
        <v>217</v>
      </c>
      <c r="P20" t="s">
        <v>351</v>
      </c>
      <c r="Q20" t="s">
        <v>850</v>
      </c>
      <c r="R20" t="s">
        <v>161</v>
      </c>
      <c r="S20" t="s">
        <v>851</v>
      </c>
    </row>
    <row r="21" spans="1:19" x14ac:dyDescent="0.3">
      <c r="A21" t="s">
        <v>216</v>
      </c>
      <c r="B21" t="s">
        <v>368</v>
      </c>
      <c r="C21" t="s">
        <v>350</v>
      </c>
      <c r="D21" s="1">
        <v>43191</v>
      </c>
      <c r="E21" s="1">
        <v>43555</v>
      </c>
      <c r="F21" s="1">
        <v>43191</v>
      </c>
      <c r="G21" s="1">
        <v>43852</v>
      </c>
      <c r="H21" t="s">
        <v>31</v>
      </c>
      <c r="I21">
        <v>3</v>
      </c>
      <c r="J21" t="s">
        <v>13</v>
      </c>
      <c r="K21" t="s">
        <v>15</v>
      </c>
      <c r="L21" t="s">
        <v>218</v>
      </c>
      <c r="M21" t="s">
        <v>165</v>
      </c>
      <c r="N21">
        <v>66937.72</v>
      </c>
      <c r="O21" t="s">
        <v>217</v>
      </c>
      <c r="P21" t="s">
        <v>351</v>
      </c>
      <c r="Q21" t="s">
        <v>850</v>
      </c>
      <c r="R21" t="s">
        <v>165</v>
      </c>
      <c r="S21" t="s">
        <v>851</v>
      </c>
    </row>
    <row r="22" spans="1:19" x14ac:dyDescent="0.3">
      <c r="A22" t="s">
        <v>216</v>
      </c>
      <c r="B22" t="s">
        <v>369</v>
      </c>
      <c r="C22" t="s">
        <v>350</v>
      </c>
      <c r="D22" s="1">
        <v>43231</v>
      </c>
      <c r="E22" s="1">
        <v>43595</v>
      </c>
      <c r="F22" s="1">
        <v>43231</v>
      </c>
      <c r="G22" s="1">
        <v>43852</v>
      </c>
      <c r="H22" t="s">
        <v>25</v>
      </c>
      <c r="I22">
        <v>3</v>
      </c>
      <c r="J22" t="s">
        <v>13</v>
      </c>
      <c r="K22" t="s">
        <v>15</v>
      </c>
      <c r="L22" t="s">
        <v>218</v>
      </c>
      <c r="M22" t="s">
        <v>165</v>
      </c>
      <c r="N22">
        <v>78374.84</v>
      </c>
      <c r="O22" t="s">
        <v>217</v>
      </c>
      <c r="P22" t="s">
        <v>351</v>
      </c>
      <c r="Q22" t="s">
        <v>850</v>
      </c>
      <c r="R22" t="s">
        <v>165</v>
      </c>
      <c r="S22" t="s">
        <v>851</v>
      </c>
    </row>
    <row r="23" spans="1:19" x14ac:dyDescent="0.3">
      <c r="A23" t="s">
        <v>216</v>
      </c>
      <c r="B23" t="s">
        <v>370</v>
      </c>
      <c r="C23" t="s">
        <v>355</v>
      </c>
      <c r="D23" s="1">
        <v>43191</v>
      </c>
      <c r="E23" s="1">
        <v>43555</v>
      </c>
      <c r="F23" s="1">
        <v>43191</v>
      </c>
      <c r="G23" s="1">
        <v>43852</v>
      </c>
      <c r="H23" t="s">
        <v>17</v>
      </c>
      <c r="I23">
        <v>10</v>
      </c>
      <c r="J23" t="s">
        <v>50</v>
      </c>
      <c r="K23" t="s">
        <v>15</v>
      </c>
      <c r="L23" t="s">
        <v>16</v>
      </c>
      <c r="M23" t="s">
        <v>165</v>
      </c>
      <c r="N23">
        <v>60000</v>
      </c>
      <c r="O23" t="s">
        <v>217</v>
      </c>
      <c r="P23" t="s">
        <v>351</v>
      </c>
      <c r="Q23" t="s">
        <v>850</v>
      </c>
      <c r="R23" t="s">
        <v>165</v>
      </c>
      <c r="S23" t="s">
        <v>851</v>
      </c>
    </row>
    <row r="24" spans="1:19" x14ac:dyDescent="0.3">
      <c r="A24" t="s">
        <v>216</v>
      </c>
      <c r="B24" t="s">
        <v>312</v>
      </c>
      <c r="C24" t="s">
        <v>350</v>
      </c>
      <c r="D24" s="1">
        <v>43556</v>
      </c>
      <c r="E24" s="1">
        <v>43921</v>
      </c>
      <c r="F24" s="1">
        <v>43556</v>
      </c>
      <c r="G24" s="1">
        <v>43852</v>
      </c>
      <c r="H24" t="s">
        <v>17</v>
      </c>
      <c r="I24">
        <v>10</v>
      </c>
      <c r="J24" t="s">
        <v>50</v>
      </c>
      <c r="K24" t="s">
        <v>15</v>
      </c>
      <c r="L24" t="s">
        <v>16</v>
      </c>
      <c r="M24" t="s">
        <v>165</v>
      </c>
      <c r="N24">
        <v>60000</v>
      </c>
      <c r="O24" t="s">
        <v>217</v>
      </c>
      <c r="P24" t="s">
        <v>165</v>
      </c>
      <c r="Q24" t="s">
        <v>850</v>
      </c>
      <c r="R24" t="s">
        <v>165</v>
      </c>
      <c r="S24" t="s">
        <v>851</v>
      </c>
    </row>
    <row r="25" spans="1:19" x14ac:dyDescent="0.3">
      <c r="A25" t="s">
        <v>216</v>
      </c>
      <c r="B25" t="s">
        <v>312</v>
      </c>
      <c r="C25" t="s">
        <v>350</v>
      </c>
      <c r="D25" s="1">
        <v>43556</v>
      </c>
      <c r="E25" s="1">
        <v>43921</v>
      </c>
      <c r="F25" s="1">
        <v>43556</v>
      </c>
      <c r="G25" s="1">
        <v>43852</v>
      </c>
      <c r="H25" t="s">
        <v>17</v>
      </c>
      <c r="I25">
        <v>10</v>
      </c>
      <c r="J25" t="s">
        <v>50</v>
      </c>
      <c r="K25" t="s">
        <v>15</v>
      </c>
      <c r="L25" t="s">
        <v>16</v>
      </c>
      <c r="M25" t="s">
        <v>165</v>
      </c>
      <c r="N25">
        <v>60000</v>
      </c>
      <c r="O25" t="s">
        <v>217</v>
      </c>
      <c r="P25" t="s">
        <v>165</v>
      </c>
      <c r="Q25" t="s">
        <v>850</v>
      </c>
      <c r="R25" t="s">
        <v>165</v>
      </c>
      <c r="S25" t="s">
        <v>851</v>
      </c>
    </row>
    <row r="26" spans="1:19" x14ac:dyDescent="0.3">
      <c r="A26" t="s">
        <v>216</v>
      </c>
      <c r="B26" t="s">
        <v>371</v>
      </c>
      <c r="C26" t="s">
        <v>350</v>
      </c>
      <c r="D26" s="1">
        <v>43191</v>
      </c>
      <c r="E26" s="1">
        <v>43555</v>
      </c>
      <c r="F26" s="1">
        <v>43191</v>
      </c>
      <c r="G26" s="1">
        <v>43852</v>
      </c>
      <c r="H26" t="s">
        <v>31</v>
      </c>
      <c r="I26">
        <v>3</v>
      </c>
      <c r="J26" t="s">
        <v>13</v>
      </c>
      <c r="K26" t="s">
        <v>15</v>
      </c>
      <c r="L26" t="s">
        <v>218</v>
      </c>
      <c r="M26" t="s">
        <v>165</v>
      </c>
      <c r="N26">
        <v>4715.63</v>
      </c>
      <c r="O26" t="s">
        <v>217</v>
      </c>
      <c r="P26" t="s">
        <v>351</v>
      </c>
      <c r="Q26" t="s">
        <v>850</v>
      </c>
      <c r="R26" t="s">
        <v>165</v>
      </c>
      <c r="S26" t="s">
        <v>851</v>
      </c>
    </row>
    <row r="27" spans="1:19" x14ac:dyDescent="0.3">
      <c r="A27" t="s">
        <v>216</v>
      </c>
      <c r="B27" t="s">
        <v>372</v>
      </c>
      <c r="C27" t="s">
        <v>350</v>
      </c>
      <c r="D27" s="1">
        <v>43191</v>
      </c>
      <c r="E27" s="1">
        <v>43555</v>
      </c>
      <c r="F27" s="1">
        <v>43191</v>
      </c>
      <c r="G27" s="1">
        <v>43852</v>
      </c>
      <c r="H27" t="s">
        <v>34</v>
      </c>
      <c r="I27">
        <v>3</v>
      </c>
      <c r="J27" t="s">
        <v>13</v>
      </c>
      <c r="K27" t="s">
        <v>15</v>
      </c>
      <c r="L27" t="s">
        <v>218</v>
      </c>
      <c r="M27" t="s">
        <v>165</v>
      </c>
      <c r="N27">
        <v>22755.25</v>
      </c>
      <c r="O27" t="s">
        <v>217</v>
      </c>
      <c r="P27" t="s">
        <v>351</v>
      </c>
      <c r="Q27" t="s">
        <v>850</v>
      </c>
      <c r="R27" t="s">
        <v>165</v>
      </c>
      <c r="S27" t="s">
        <v>851</v>
      </c>
    </row>
    <row r="28" spans="1:19" x14ac:dyDescent="0.3">
      <c r="A28" t="s">
        <v>216</v>
      </c>
      <c r="B28" t="s">
        <v>373</v>
      </c>
      <c r="C28" t="s">
        <v>350</v>
      </c>
      <c r="D28" s="1">
        <v>43191</v>
      </c>
      <c r="E28" s="1">
        <v>43555</v>
      </c>
      <c r="F28" s="1">
        <v>43191</v>
      </c>
      <c r="G28" s="1">
        <v>43852</v>
      </c>
      <c r="H28" t="s">
        <v>34</v>
      </c>
      <c r="I28">
        <v>12</v>
      </c>
      <c r="J28" t="s">
        <v>41</v>
      </c>
      <c r="K28" t="s">
        <v>15</v>
      </c>
      <c r="L28" t="s">
        <v>218</v>
      </c>
      <c r="M28" t="s">
        <v>165</v>
      </c>
      <c r="N28">
        <v>26443.63</v>
      </c>
      <c r="O28" t="s">
        <v>217</v>
      </c>
      <c r="P28" t="s">
        <v>351</v>
      </c>
      <c r="Q28" t="s">
        <v>850</v>
      </c>
      <c r="R28" t="s">
        <v>165</v>
      </c>
      <c r="S28" t="s">
        <v>851</v>
      </c>
    </row>
    <row r="29" spans="1:19" x14ac:dyDescent="0.3">
      <c r="A29" t="s">
        <v>374</v>
      </c>
      <c r="B29" t="s">
        <v>375</v>
      </c>
      <c r="C29" t="s">
        <v>355</v>
      </c>
      <c r="D29" s="1">
        <v>43196</v>
      </c>
      <c r="E29" s="1">
        <v>43560</v>
      </c>
      <c r="F29" s="1">
        <v>43196</v>
      </c>
      <c r="G29" s="1">
        <v>43852</v>
      </c>
      <c r="H29" t="s">
        <v>25</v>
      </c>
      <c r="I29">
        <v>1</v>
      </c>
      <c r="J29" t="s">
        <v>22</v>
      </c>
      <c r="K29" t="s">
        <v>15</v>
      </c>
      <c r="L29" t="s">
        <v>25</v>
      </c>
      <c r="M29" t="s">
        <v>165</v>
      </c>
      <c r="N29">
        <v>49499.839999999997</v>
      </c>
      <c r="O29" t="s">
        <v>217</v>
      </c>
      <c r="P29" t="s">
        <v>358</v>
      </c>
      <c r="Q29" t="s">
        <v>850</v>
      </c>
      <c r="R29" t="s">
        <v>165</v>
      </c>
      <c r="S29" t="s">
        <v>851</v>
      </c>
    </row>
    <row r="30" spans="1:19" x14ac:dyDescent="0.3">
      <c r="A30" t="s">
        <v>374</v>
      </c>
      <c r="B30" t="s">
        <v>375</v>
      </c>
      <c r="C30" t="s">
        <v>355</v>
      </c>
      <c r="D30" s="1">
        <v>43196</v>
      </c>
      <c r="E30" s="1">
        <v>43560</v>
      </c>
      <c r="F30" s="1">
        <v>43384</v>
      </c>
      <c r="G30" s="1">
        <v>43852</v>
      </c>
      <c r="H30" t="s">
        <v>25</v>
      </c>
      <c r="I30">
        <v>1</v>
      </c>
      <c r="J30" t="s">
        <v>22</v>
      </c>
      <c r="K30" t="s">
        <v>15</v>
      </c>
      <c r="L30" t="s">
        <v>25</v>
      </c>
      <c r="M30" t="s">
        <v>165</v>
      </c>
      <c r="N30">
        <v>0</v>
      </c>
      <c r="O30" t="s">
        <v>359</v>
      </c>
      <c r="P30" t="s">
        <v>358</v>
      </c>
      <c r="Q30" t="s">
        <v>850</v>
      </c>
      <c r="R30" t="s">
        <v>165</v>
      </c>
      <c r="S30" t="s">
        <v>852</v>
      </c>
    </row>
    <row r="31" spans="1:19" x14ac:dyDescent="0.3">
      <c r="A31" t="s">
        <v>374</v>
      </c>
      <c r="B31" t="s">
        <v>375</v>
      </c>
      <c r="C31" t="s">
        <v>355</v>
      </c>
      <c r="D31" s="1">
        <v>43196</v>
      </c>
      <c r="E31" s="1">
        <v>43560</v>
      </c>
      <c r="F31" s="1">
        <v>43482</v>
      </c>
      <c r="G31" s="1">
        <v>43852</v>
      </c>
      <c r="H31" t="s">
        <v>25</v>
      </c>
      <c r="I31">
        <v>1</v>
      </c>
      <c r="J31" t="s">
        <v>22</v>
      </c>
      <c r="K31" t="s">
        <v>15</v>
      </c>
      <c r="L31" t="s">
        <v>25</v>
      </c>
      <c r="M31" t="s">
        <v>165</v>
      </c>
      <c r="N31">
        <v>16500</v>
      </c>
      <c r="O31" t="s">
        <v>359</v>
      </c>
      <c r="P31" t="s">
        <v>358</v>
      </c>
      <c r="Q31" t="s">
        <v>850</v>
      </c>
      <c r="R31" t="s">
        <v>165</v>
      </c>
      <c r="S31" t="s">
        <v>852</v>
      </c>
    </row>
    <row r="32" spans="1:19" x14ac:dyDescent="0.3">
      <c r="A32" t="s">
        <v>374</v>
      </c>
      <c r="B32" t="s">
        <v>376</v>
      </c>
      <c r="C32" t="s">
        <v>350</v>
      </c>
      <c r="D32" s="1">
        <v>43561</v>
      </c>
      <c r="E32" s="1">
        <v>43926</v>
      </c>
      <c r="F32" s="1">
        <v>43561</v>
      </c>
      <c r="G32" s="1">
        <v>43852</v>
      </c>
      <c r="H32" t="s">
        <v>25</v>
      </c>
      <c r="I32">
        <v>1</v>
      </c>
      <c r="J32" t="s">
        <v>22</v>
      </c>
      <c r="K32" t="s">
        <v>15</v>
      </c>
      <c r="L32" t="s">
        <v>25</v>
      </c>
      <c r="M32" t="s">
        <v>165</v>
      </c>
      <c r="N32">
        <v>26400</v>
      </c>
      <c r="O32" t="s">
        <v>217</v>
      </c>
      <c r="P32" t="s">
        <v>165</v>
      </c>
      <c r="Q32" t="s">
        <v>850</v>
      </c>
      <c r="R32" t="s">
        <v>165</v>
      </c>
      <c r="S32" t="s">
        <v>851</v>
      </c>
    </row>
    <row r="33" spans="1:19" x14ac:dyDescent="0.3">
      <c r="A33" t="s">
        <v>374</v>
      </c>
      <c r="B33" t="s">
        <v>377</v>
      </c>
      <c r="C33" t="s">
        <v>350</v>
      </c>
      <c r="D33" s="1">
        <v>43332</v>
      </c>
      <c r="E33" s="1">
        <v>43696</v>
      </c>
      <c r="F33" s="1">
        <v>43332</v>
      </c>
      <c r="G33" s="1">
        <v>43852</v>
      </c>
      <c r="H33" t="s">
        <v>25</v>
      </c>
      <c r="I33">
        <v>1</v>
      </c>
      <c r="J33" t="s">
        <v>22</v>
      </c>
      <c r="K33" t="s">
        <v>15</v>
      </c>
      <c r="L33" t="s">
        <v>25</v>
      </c>
      <c r="M33" t="s">
        <v>165</v>
      </c>
      <c r="N33">
        <v>3300</v>
      </c>
      <c r="O33" t="s">
        <v>217</v>
      </c>
      <c r="P33" t="s">
        <v>351</v>
      </c>
      <c r="Q33" t="s">
        <v>850</v>
      </c>
      <c r="R33" t="s">
        <v>165</v>
      </c>
      <c r="S33" t="s">
        <v>851</v>
      </c>
    </row>
    <row r="34" spans="1:19" x14ac:dyDescent="0.3">
      <c r="A34" t="s">
        <v>374</v>
      </c>
      <c r="B34" t="s">
        <v>378</v>
      </c>
      <c r="C34" t="s">
        <v>350</v>
      </c>
      <c r="D34" s="1">
        <v>43354</v>
      </c>
      <c r="E34" s="1">
        <v>43718</v>
      </c>
      <c r="F34" s="1">
        <v>43354</v>
      </c>
      <c r="G34" s="1">
        <v>43852</v>
      </c>
      <c r="H34" t="s">
        <v>25</v>
      </c>
      <c r="I34">
        <v>1</v>
      </c>
      <c r="J34" t="s">
        <v>22</v>
      </c>
      <c r="K34" t="s">
        <v>15</v>
      </c>
      <c r="L34" t="s">
        <v>25</v>
      </c>
      <c r="M34" t="s">
        <v>165</v>
      </c>
      <c r="N34">
        <v>1072.5</v>
      </c>
      <c r="O34" t="s">
        <v>217</v>
      </c>
      <c r="P34" t="s">
        <v>351</v>
      </c>
      <c r="Q34" t="s">
        <v>850</v>
      </c>
      <c r="R34" t="s">
        <v>165</v>
      </c>
      <c r="S34" t="s">
        <v>851</v>
      </c>
    </row>
    <row r="35" spans="1:19" x14ac:dyDescent="0.3">
      <c r="A35" t="s">
        <v>374</v>
      </c>
      <c r="B35" t="s">
        <v>379</v>
      </c>
      <c r="C35" t="s">
        <v>350</v>
      </c>
      <c r="D35" s="1">
        <v>43186</v>
      </c>
      <c r="E35" s="1">
        <v>43550</v>
      </c>
      <c r="F35" s="1">
        <v>43186</v>
      </c>
      <c r="G35" s="1">
        <v>43852</v>
      </c>
      <c r="H35" t="s">
        <v>74</v>
      </c>
      <c r="I35">
        <v>1</v>
      </c>
      <c r="J35" t="s">
        <v>22</v>
      </c>
      <c r="K35" t="s">
        <v>15</v>
      </c>
      <c r="L35" t="s">
        <v>73</v>
      </c>
      <c r="M35" t="s">
        <v>165</v>
      </c>
      <c r="N35">
        <v>4002.46</v>
      </c>
      <c r="O35" t="s">
        <v>217</v>
      </c>
      <c r="P35" t="s">
        <v>351</v>
      </c>
      <c r="Q35" t="s">
        <v>850</v>
      </c>
      <c r="R35" t="s">
        <v>165</v>
      </c>
      <c r="S35" t="s">
        <v>851</v>
      </c>
    </row>
    <row r="36" spans="1:19" x14ac:dyDescent="0.3">
      <c r="A36" t="s">
        <v>374</v>
      </c>
      <c r="B36" t="s">
        <v>380</v>
      </c>
      <c r="C36" t="s">
        <v>350</v>
      </c>
      <c r="D36" s="1">
        <v>43326</v>
      </c>
      <c r="E36" s="1">
        <v>43690</v>
      </c>
      <c r="F36" s="1">
        <v>43326</v>
      </c>
      <c r="G36" s="1">
        <v>43852</v>
      </c>
      <c r="H36" t="s">
        <v>74</v>
      </c>
      <c r="I36">
        <v>1</v>
      </c>
      <c r="J36" t="s">
        <v>22</v>
      </c>
      <c r="K36" t="s">
        <v>15</v>
      </c>
      <c r="L36" t="s">
        <v>73</v>
      </c>
      <c r="M36" t="s">
        <v>165</v>
      </c>
      <c r="N36">
        <v>1374.25</v>
      </c>
      <c r="O36" t="s">
        <v>217</v>
      </c>
      <c r="P36" t="s">
        <v>351</v>
      </c>
      <c r="Q36" t="s">
        <v>850</v>
      </c>
      <c r="R36" t="s">
        <v>165</v>
      </c>
      <c r="S36" t="s">
        <v>851</v>
      </c>
    </row>
    <row r="37" spans="1:19" x14ac:dyDescent="0.3">
      <c r="A37" t="s">
        <v>374</v>
      </c>
      <c r="B37" t="s">
        <v>381</v>
      </c>
      <c r="C37" t="s">
        <v>350</v>
      </c>
      <c r="D37" s="1">
        <v>43186</v>
      </c>
      <c r="E37" s="1">
        <v>43550</v>
      </c>
      <c r="F37" s="1">
        <v>43186</v>
      </c>
      <c r="G37" s="1">
        <v>43852</v>
      </c>
      <c r="H37" t="s">
        <v>74</v>
      </c>
      <c r="I37">
        <v>1</v>
      </c>
      <c r="J37" t="s">
        <v>22</v>
      </c>
      <c r="K37" t="s">
        <v>15</v>
      </c>
      <c r="L37" t="s">
        <v>73</v>
      </c>
      <c r="M37" t="s">
        <v>161</v>
      </c>
      <c r="N37">
        <v>566.25</v>
      </c>
      <c r="O37" t="s">
        <v>217</v>
      </c>
      <c r="P37" t="s">
        <v>351</v>
      </c>
      <c r="Q37" t="s">
        <v>850</v>
      </c>
      <c r="R37" t="s">
        <v>161</v>
      </c>
      <c r="S37" t="s">
        <v>851</v>
      </c>
    </row>
    <row r="38" spans="1:19" x14ac:dyDescent="0.3">
      <c r="A38" t="s">
        <v>374</v>
      </c>
      <c r="B38" t="s">
        <v>382</v>
      </c>
      <c r="C38" t="s">
        <v>350</v>
      </c>
      <c r="D38" s="1">
        <v>43326</v>
      </c>
      <c r="E38" s="1">
        <v>43690</v>
      </c>
      <c r="F38" s="1">
        <v>43326</v>
      </c>
      <c r="G38" s="1">
        <v>43852</v>
      </c>
      <c r="H38" t="s">
        <v>31</v>
      </c>
      <c r="I38">
        <v>1</v>
      </c>
      <c r="J38" t="s">
        <v>22</v>
      </c>
      <c r="K38" t="s">
        <v>15</v>
      </c>
      <c r="L38" t="s">
        <v>73</v>
      </c>
      <c r="M38" t="s">
        <v>165</v>
      </c>
      <c r="N38">
        <v>445</v>
      </c>
      <c r="O38" t="s">
        <v>217</v>
      </c>
      <c r="P38" t="s">
        <v>351</v>
      </c>
      <c r="Q38" t="s">
        <v>850</v>
      </c>
      <c r="R38" t="s">
        <v>165</v>
      </c>
      <c r="S38" t="s">
        <v>851</v>
      </c>
    </row>
    <row r="39" spans="1:19" x14ac:dyDescent="0.3">
      <c r="A39" t="s">
        <v>286</v>
      </c>
      <c r="B39" t="s">
        <v>383</v>
      </c>
      <c r="C39" t="s">
        <v>350</v>
      </c>
      <c r="D39" s="1">
        <v>43709</v>
      </c>
      <c r="E39" s="1">
        <v>44074</v>
      </c>
      <c r="F39" s="1">
        <v>43709</v>
      </c>
      <c r="G39" s="1">
        <v>43852</v>
      </c>
      <c r="H39" t="s">
        <v>74</v>
      </c>
      <c r="I39">
        <v>1</v>
      </c>
      <c r="J39" t="s">
        <v>22</v>
      </c>
      <c r="K39" t="s">
        <v>15</v>
      </c>
      <c r="L39" t="s">
        <v>73</v>
      </c>
      <c r="M39" t="s">
        <v>165</v>
      </c>
      <c r="N39">
        <v>13114.95</v>
      </c>
      <c r="O39" t="s">
        <v>217</v>
      </c>
      <c r="P39" t="s">
        <v>165</v>
      </c>
      <c r="Q39" t="s">
        <v>850</v>
      </c>
      <c r="R39" t="s">
        <v>165</v>
      </c>
      <c r="S39" t="s">
        <v>851</v>
      </c>
    </row>
    <row r="40" spans="1:19" x14ac:dyDescent="0.3">
      <c r="A40" t="s">
        <v>286</v>
      </c>
      <c r="B40" t="s">
        <v>380</v>
      </c>
      <c r="C40" t="s">
        <v>355</v>
      </c>
      <c r="D40" s="1">
        <v>43344</v>
      </c>
      <c r="E40" s="1">
        <v>43708</v>
      </c>
      <c r="F40" s="1">
        <v>43344</v>
      </c>
      <c r="G40" s="1">
        <v>43852</v>
      </c>
      <c r="H40" t="s">
        <v>74</v>
      </c>
      <c r="I40">
        <v>1</v>
      </c>
      <c r="J40" t="s">
        <v>22</v>
      </c>
      <c r="K40" t="s">
        <v>15</v>
      </c>
      <c r="L40" t="s">
        <v>73</v>
      </c>
      <c r="M40" t="s">
        <v>165</v>
      </c>
      <c r="N40">
        <v>2049.42</v>
      </c>
      <c r="O40" t="s">
        <v>217</v>
      </c>
      <c r="P40" t="s">
        <v>351</v>
      </c>
      <c r="Q40" t="s">
        <v>850</v>
      </c>
      <c r="R40" t="s">
        <v>165</v>
      </c>
      <c r="S40" t="s">
        <v>851</v>
      </c>
    </row>
    <row r="41" spans="1:19" x14ac:dyDescent="0.3">
      <c r="A41" t="s">
        <v>234</v>
      </c>
      <c r="B41" t="s">
        <v>384</v>
      </c>
      <c r="C41" t="s">
        <v>350</v>
      </c>
      <c r="D41" s="1">
        <v>43313</v>
      </c>
      <c r="E41" s="1">
        <v>43677</v>
      </c>
      <c r="F41" s="1">
        <v>43313</v>
      </c>
      <c r="G41" s="1">
        <v>43852</v>
      </c>
      <c r="H41" t="s">
        <v>34</v>
      </c>
      <c r="I41">
        <v>6</v>
      </c>
      <c r="J41" t="s">
        <v>82</v>
      </c>
      <c r="K41" t="s">
        <v>15</v>
      </c>
      <c r="L41" t="s">
        <v>34</v>
      </c>
      <c r="M41" t="s">
        <v>165</v>
      </c>
      <c r="N41">
        <v>61425</v>
      </c>
      <c r="O41" t="s">
        <v>217</v>
      </c>
      <c r="P41" t="s">
        <v>351</v>
      </c>
      <c r="Q41" t="s">
        <v>850</v>
      </c>
      <c r="R41" t="s">
        <v>165</v>
      </c>
      <c r="S41" t="s">
        <v>851</v>
      </c>
    </row>
    <row r="42" spans="1:19" x14ac:dyDescent="0.3">
      <c r="A42" t="s">
        <v>220</v>
      </c>
      <c r="B42" t="s">
        <v>385</v>
      </c>
      <c r="C42" t="s">
        <v>350</v>
      </c>
      <c r="D42" s="1">
        <v>43370</v>
      </c>
      <c r="E42" s="1">
        <v>43734</v>
      </c>
      <c r="F42" s="1">
        <v>43370</v>
      </c>
      <c r="G42" s="1">
        <v>43852</v>
      </c>
      <c r="H42" t="s">
        <v>25</v>
      </c>
      <c r="I42">
        <v>1</v>
      </c>
      <c r="J42" t="s">
        <v>22</v>
      </c>
      <c r="K42" t="s">
        <v>15</v>
      </c>
      <c r="L42" t="s">
        <v>25</v>
      </c>
      <c r="M42" t="s">
        <v>165</v>
      </c>
      <c r="N42">
        <v>1650</v>
      </c>
      <c r="O42" t="s">
        <v>217</v>
      </c>
      <c r="P42" t="s">
        <v>351</v>
      </c>
      <c r="Q42" t="s">
        <v>850</v>
      </c>
      <c r="R42" t="s">
        <v>165</v>
      </c>
      <c r="S42" t="s">
        <v>851</v>
      </c>
    </row>
    <row r="43" spans="1:19" x14ac:dyDescent="0.3">
      <c r="A43" t="s">
        <v>262</v>
      </c>
      <c r="B43" t="s">
        <v>386</v>
      </c>
      <c r="C43" t="s">
        <v>355</v>
      </c>
      <c r="D43" s="1">
        <v>43160</v>
      </c>
      <c r="E43" s="1">
        <v>43524</v>
      </c>
      <c r="F43" s="1">
        <v>43160</v>
      </c>
      <c r="G43" s="1">
        <v>43852</v>
      </c>
      <c r="H43" t="s">
        <v>25</v>
      </c>
      <c r="I43">
        <v>3</v>
      </c>
      <c r="J43" t="s">
        <v>13</v>
      </c>
      <c r="K43" t="s">
        <v>15</v>
      </c>
      <c r="L43" t="s">
        <v>218</v>
      </c>
      <c r="M43" t="s">
        <v>165</v>
      </c>
      <c r="N43">
        <v>16335</v>
      </c>
      <c r="O43" t="s">
        <v>217</v>
      </c>
      <c r="P43" t="s">
        <v>351</v>
      </c>
      <c r="Q43" t="s">
        <v>850</v>
      </c>
      <c r="R43" t="s">
        <v>165</v>
      </c>
      <c r="S43" t="s">
        <v>851</v>
      </c>
    </row>
    <row r="44" spans="1:19" x14ac:dyDescent="0.3">
      <c r="A44" t="s">
        <v>262</v>
      </c>
      <c r="B44" t="s">
        <v>244</v>
      </c>
      <c r="C44" t="s">
        <v>350</v>
      </c>
      <c r="D44" s="1">
        <v>43525</v>
      </c>
      <c r="E44" s="1">
        <v>43890</v>
      </c>
      <c r="F44" s="1">
        <v>43525</v>
      </c>
      <c r="G44" s="1">
        <v>43852</v>
      </c>
      <c r="H44" t="s">
        <v>25</v>
      </c>
      <c r="I44">
        <v>3</v>
      </c>
      <c r="J44" t="s">
        <v>13</v>
      </c>
      <c r="K44" t="s">
        <v>15</v>
      </c>
      <c r="L44" t="s">
        <v>218</v>
      </c>
      <c r="M44" t="s">
        <v>165</v>
      </c>
      <c r="N44">
        <v>18562.5</v>
      </c>
      <c r="O44" t="s">
        <v>217</v>
      </c>
      <c r="P44" t="s">
        <v>165</v>
      </c>
      <c r="Q44" t="s">
        <v>850</v>
      </c>
      <c r="R44" t="s">
        <v>165</v>
      </c>
      <c r="S44" t="s">
        <v>851</v>
      </c>
    </row>
    <row r="45" spans="1:19" x14ac:dyDescent="0.3">
      <c r="A45" t="s">
        <v>311</v>
      </c>
      <c r="B45" t="s">
        <v>387</v>
      </c>
      <c r="C45" t="s">
        <v>350</v>
      </c>
      <c r="D45" s="1">
        <v>43192</v>
      </c>
      <c r="E45" s="1">
        <v>43556</v>
      </c>
      <c r="F45" s="1">
        <v>43314</v>
      </c>
      <c r="G45" s="1">
        <v>43852</v>
      </c>
      <c r="H45" t="s">
        <v>34</v>
      </c>
      <c r="I45">
        <v>12</v>
      </c>
      <c r="J45" t="s">
        <v>41</v>
      </c>
      <c r="K45" t="s">
        <v>15</v>
      </c>
      <c r="L45" t="s">
        <v>218</v>
      </c>
      <c r="M45" t="s">
        <v>165</v>
      </c>
      <c r="N45">
        <v>0</v>
      </c>
      <c r="O45" t="s">
        <v>217</v>
      </c>
      <c r="P45" t="s">
        <v>351</v>
      </c>
      <c r="Q45" t="s">
        <v>850</v>
      </c>
      <c r="R45" t="s">
        <v>165</v>
      </c>
      <c r="S45" t="s">
        <v>851</v>
      </c>
    </row>
    <row r="46" spans="1:19" x14ac:dyDescent="0.3">
      <c r="A46" t="s">
        <v>229</v>
      </c>
      <c r="B46" t="s">
        <v>388</v>
      </c>
      <c r="C46" t="s">
        <v>355</v>
      </c>
      <c r="D46" s="1">
        <v>43280</v>
      </c>
      <c r="E46" s="1">
        <v>43644</v>
      </c>
      <c r="F46" s="1">
        <v>43280</v>
      </c>
      <c r="G46" s="1">
        <v>43852</v>
      </c>
      <c r="H46" t="s">
        <v>17</v>
      </c>
      <c r="I46">
        <v>10</v>
      </c>
      <c r="J46" t="s">
        <v>50</v>
      </c>
      <c r="K46" t="s">
        <v>15</v>
      </c>
      <c r="L46" t="s">
        <v>16</v>
      </c>
      <c r="M46" t="s">
        <v>165</v>
      </c>
      <c r="N46">
        <v>4330.05</v>
      </c>
      <c r="O46" t="s">
        <v>217</v>
      </c>
      <c r="P46" t="s">
        <v>358</v>
      </c>
      <c r="Q46" t="s">
        <v>850</v>
      </c>
      <c r="R46" t="s">
        <v>165</v>
      </c>
      <c r="S46" t="s">
        <v>851</v>
      </c>
    </row>
    <row r="47" spans="1:19" x14ac:dyDescent="0.3">
      <c r="A47" t="s">
        <v>229</v>
      </c>
      <c r="B47" t="s">
        <v>388</v>
      </c>
      <c r="C47" t="s">
        <v>355</v>
      </c>
      <c r="D47" s="1">
        <v>43280</v>
      </c>
      <c r="E47" s="1">
        <v>43644</v>
      </c>
      <c r="F47" s="1">
        <v>43286</v>
      </c>
      <c r="G47" s="1">
        <v>43852</v>
      </c>
      <c r="H47" t="s">
        <v>17</v>
      </c>
      <c r="I47">
        <v>10</v>
      </c>
      <c r="J47" t="s">
        <v>50</v>
      </c>
      <c r="K47" t="s">
        <v>15</v>
      </c>
      <c r="L47" t="s">
        <v>16</v>
      </c>
      <c r="M47" t="s">
        <v>165</v>
      </c>
      <c r="N47">
        <v>0</v>
      </c>
      <c r="O47" t="s">
        <v>359</v>
      </c>
      <c r="P47" t="s">
        <v>358</v>
      </c>
      <c r="Q47" t="s">
        <v>850</v>
      </c>
      <c r="R47" t="s">
        <v>165</v>
      </c>
      <c r="S47" t="s">
        <v>852</v>
      </c>
    </row>
    <row r="48" spans="1:19" x14ac:dyDescent="0.3">
      <c r="A48" t="s">
        <v>229</v>
      </c>
      <c r="B48" t="s">
        <v>279</v>
      </c>
      <c r="C48" t="s">
        <v>350</v>
      </c>
      <c r="D48" s="1">
        <v>43645</v>
      </c>
      <c r="E48" s="1">
        <v>44010</v>
      </c>
      <c r="F48" s="1">
        <v>43645</v>
      </c>
      <c r="G48" s="1">
        <v>43852</v>
      </c>
      <c r="H48" t="s">
        <v>17</v>
      </c>
      <c r="I48">
        <v>10</v>
      </c>
      <c r="J48" t="s">
        <v>50</v>
      </c>
      <c r="K48" t="s">
        <v>15</v>
      </c>
      <c r="L48" t="s">
        <v>16</v>
      </c>
      <c r="M48" t="s">
        <v>165</v>
      </c>
      <c r="N48">
        <v>8604.68</v>
      </c>
      <c r="O48" t="s">
        <v>217</v>
      </c>
      <c r="P48" t="s">
        <v>165</v>
      </c>
      <c r="Q48" t="s">
        <v>850</v>
      </c>
      <c r="R48" t="s">
        <v>165</v>
      </c>
      <c r="S48" t="s">
        <v>851</v>
      </c>
    </row>
    <row r="49" spans="1:19" x14ac:dyDescent="0.3">
      <c r="A49" t="s">
        <v>229</v>
      </c>
      <c r="B49" t="s">
        <v>389</v>
      </c>
      <c r="C49" t="s">
        <v>355</v>
      </c>
      <c r="D49" s="1">
        <v>43280</v>
      </c>
      <c r="E49" s="1">
        <v>43644</v>
      </c>
      <c r="F49" s="1">
        <v>43280</v>
      </c>
      <c r="G49" s="1">
        <v>43852</v>
      </c>
      <c r="H49" t="s">
        <v>17</v>
      </c>
      <c r="I49">
        <v>10</v>
      </c>
      <c r="J49" t="s">
        <v>50</v>
      </c>
      <c r="K49" t="s">
        <v>15</v>
      </c>
      <c r="L49" t="s">
        <v>16</v>
      </c>
      <c r="M49" t="s">
        <v>165</v>
      </c>
      <c r="N49">
        <v>41313.599999999999</v>
      </c>
      <c r="O49" t="s">
        <v>217</v>
      </c>
      <c r="P49" t="s">
        <v>358</v>
      </c>
      <c r="Q49" t="s">
        <v>850</v>
      </c>
      <c r="R49" t="s">
        <v>165</v>
      </c>
      <c r="S49" t="s">
        <v>851</v>
      </c>
    </row>
    <row r="50" spans="1:19" x14ac:dyDescent="0.3">
      <c r="A50" t="s">
        <v>229</v>
      </c>
      <c r="B50" t="s">
        <v>389</v>
      </c>
      <c r="C50" t="s">
        <v>355</v>
      </c>
      <c r="D50" s="1">
        <v>43280</v>
      </c>
      <c r="E50" s="1">
        <v>43644</v>
      </c>
      <c r="F50" s="1">
        <v>43312</v>
      </c>
      <c r="G50" s="1">
        <v>43852</v>
      </c>
      <c r="H50" t="s">
        <v>17</v>
      </c>
      <c r="I50">
        <v>10</v>
      </c>
      <c r="J50" t="s">
        <v>50</v>
      </c>
      <c r="K50" t="s">
        <v>15</v>
      </c>
      <c r="L50" t="s">
        <v>16</v>
      </c>
      <c r="M50" t="s">
        <v>165</v>
      </c>
      <c r="N50">
        <v>0</v>
      </c>
      <c r="O50" t="s">
        <v>359</v>
      </c>
      <c r="P50" t="s">
        <v>358</v>
      </c>
      <c r="Q50" t="s">
        <v>850</v>
      </c>
      <c r="R50" t="s">
        <v>165</v>
      </c>
      <c r="S50" t="s">
        <v>852</v>
      </c>
    </row>
    <row r="51" spans="1:19" x14ac:dyDescent="0.3">
      <c r="A51" t="s">
        <v>229</v>
      </c>
      <c r="B51" t="s">
        <v>276</v>
      </c>
      <c r="C51" t="s">
        <v>350</v>
      </c>
      <c r="D51" s="1">
        <v>43645</v>
      </c>
      <c r="E51" s="1">
        <v>44010</v>
      </c>
      <c r="F51" s="1">
        <v>43645</v>
      </c>
      <c r="G51" s="1">
        <v>43852</v>
      </c>
      <c r="H51" t="s">
        <v>17</v>
      </c>
      <c r="I51">
        <v>10</v>
      </c>
      <c r="J51" t="s">
        <v>50</v>
      </c>
      <c r="K51" t="s">
        <v>15</v>
      </c>
      <c r="L51" t="s">
        <v>16</v>
      </c>
      <c r="M51" t="s">
        <v>165</v>
      </c>
      <c r="N51">
        <v>74672.78</v>
      </c>
      <c r="O51" t="s">
        <v>217</v>
      </c>
      <c r="P51" t="s">
        <v>165</v>
      </c>
      <c r="Q51" t="s">
        <v>850</v>
      </c>
      <c r="R51" t="s">
        <v>165</v>
      </c>
      <c r="S51" t="s">
        <v>851</v>
      </c>
    </row>
    <row r="52" spans="1:19" x14ac:dyDescent="0.3">
      <c r="A52" t="s">
        <v>311</v>
      </c>
      <c r="B52" t="s">
        <v>390</v>
      </c>
      <c r="C52" t="s">
        <v>350</v>
      </c>
      <c r="D52" s="1">
        <v>43103</v>
      </c>
      <c r="E52" s="1">
        <v>43467</v>
      </c>
      <c r="F52" s="1">
        <v>43103</v>
      </c>
      <c r="G52" s="1">
        <v>43852</v>
      </c>
      <c r="H52" t="s">
        <v>25</v>
      </c>
      <c r="I52">
        <v>12</v>
      </c>
      <c r="J52" t="s">
        <v>41</v>
      </c>
      <c r="K52" t="s">
        <v>15</v>
      </c>
      <c r="L52" t="s">
        <v>218</v>
      </c>
      <c r="M52" t="s">
        <v>165</v>
      </c>
      <c r="N52">
        <v>66622.350000000006</v>
      </c>
      <c r="O52" t="s">
        <v>217</v>
      </c>
      <c r="P52" t="s">
        <v>351</v>
      </c>
      <c r="Q52" t="s">
        <v>850</v>
      </c>
      <c r="R52" t="s">
        <v>165</v>
      </c>
      <c r="S52" t="s">
        <v>851</v>
      </c>
    </row>
    <row r="53" spans="1:19" x14ac:dyDescent="0.3">
      <c r="A53" t="s">
        <v>311</v>
      </c>
      <c r="B53" t="s">
        <v>391</v>
      </c>
      <c r="C53" t="s">
        <v>350</v>
      </c>
      <c r="D53" s="1">
        <v>43191</v>
      </c>
      <c r="E53" s="1">
        <v>43555</v>
      </c>
      <c r="F53" s="1">
        <v>43191</v>
      </c>
      <c r="G53" s="1">
        <v>43852</v>
      </c>
      <c r="H53" t="s">
        <v>34</v>
      </c>
      <c r="I53">
        <v>12</v>
      </c>
      <c r="J53" t="s">
        <v>41</v>
      </c>
      <c r="K53" t="s">
        <v>15</v>
      </c>
      <c r="L53" t="s">
        <v>218</v>
      </c>
      <c r="M53" t="s">
        <v>165</v>
      </c>
      <c r="N53">
        <v>0</v>
      </c>
      <c r="O53" t="s">
        <v>217</v>
      </c>
      <c r="P53" t="s">
        <v>351</v>
      </c>
      <c r="Q53" t="s">
        <v>850</v>
      </c>
      <c r="R53" t="s">
        <v>165</v>
      </c>
      <c r="S53" t="s">
        <v>851</v>
      </c>
    </row>
    <row r="54" spans="1:19" x14ac:dyDescent="0.3">
      <c r="A54" t="s">
        <v>392</v>
      </c>
      <c r="B54" t="s">
        <v>393</v>
      </c>
      <c r="C54" t="s">
        <v>355</v>
      </c>
      <c r="D54" s="1">
        <v>43405</v>
      </c>
      <c r="E54" s="1">
        <v>43769</v>
      </c>
      <c r="F54" s="1">
        <v>43405</v>
      </c>
      <c r="G54" s="1">
        <v>43852</v>
      </c>
      <c r="H54" t="s">
        <v>25</v>
      </c>
      <c r="I54">
        <v>1</v>
      </c>
      <c r="J54" t="s">
        <v>22</v>
      </c>
      <c r="K54" t="s">
        <v>15</v>
      </c>
      <c r="L54" t="s">
        <v>25</v>
      </c>
      <c r="M54" t="s">
        <v>165</v>
      </c>
      <c r="N54">
        <v>92812.5</v>
      </c>
      <c r="O54" t="s">
        <v>217</v>
      </c>
      <c r="P54" t="s">
        <v>165</v>
      </c>
      <c r="Q54" t="s">
        <v>850</v>
      </c>
      <c r="R54" t="s">
        <v>165</v>
      </c>
      <c r="S54" t="s">
        <v>851</v>
      </c>
    </row>
    <row r="55" spans="1:19" x14ac:dyDescent="0.3">
      <c r="A55" t="s">
        <v>392</v>
      </c>
      <c r="B55" t="s">
        <v>394</v>
      </c>
      <c r="C55" t="s">
        <v>350</v>
      </c>
      <c r="D55" s="1">
        <v>43783</v>
      </c>
      <c r="E55" s="1">
        <v>44148</v>
      </c>
      <c r="F55" s="1">
        <v>43783</v>
      </c>
      <c r="G55" s="1">
        <v>43852</v>
      </c>
      <c r="H55" t="s">
        <v>25</v>
      </c>
      <c r="I55">
        <v>1</v>
      </c>
      <c r="J55" t="s">
        <v>22</v>
      </c>
      <c r="K55" t="s">
        <v>15</v>
      </c>
      <c r="L55" t="s">
        <v>25</v>
      </c>
      <c r="M55" t="s">
        <v>165</v>
      </c>
      <c r="N55">
        <v>18562.5</v>
      </c>
      <c r="O55" t="s">
        <v>217</v>
      </c>
      <c r="P55" t="s">
        <v>165</v>
      </c>
      <c r="Q55" t="s">
        <v>850</v>
      </c>
      <c r="R55" t="s">
        <v>165</v>
      </c>
      <c r="S55" t="s">
        <v>851</v>
      </c>
    </row>
    <row r="56" spans="1:19" x14ac:dyDescent="0.3">
      <c r="A56" t="s">
        <v>392</v>
      </c>
      <c r="B56" t="s">
        <v>395</v>
      </c>
      <c r="C56" t="s">
        <v>350</v>
      </c>
      <c r="D56" s="1">
        <v>43381</v>
      </c>
      <c r="E56" s="1">
        <v>43745</v>
      </c>
      <c r="F56" s="1">
        <v>43746</v>
      </c>
      <c r="G56" s="1">
        <v>43852</v>
      </c>
      <c r="H56" t="s">
        <v>25</v>
      </c>
      <c r="I56">
        <v>1</v>
      </c>
      <c r="J56" t="s">
        <v>22</v>
      </c>
      <c r="K56" t="s">
        <v>15</v>
      </c>
      <c r="L56" t="s">
        <v>25</v>
      </c>
      <c r="M56" t="s">
        <v>165</v>
      </c>
      <c r="N56">
        <v>3526.88</v>
      </c>
      <c r="O56" t="s">
        <v>217</v>
      </c>
      <c r="P56" t="s">
        <v>165</v>
      </c>
      <c r="Q56" t="s">
        <v>850</v>
      </c>
      <c r="R56" t="s">
        <v>165</v>
      </c>
      <c r="S56" t="s">
        <v>851</v>
      </c>
    </row>
    <row r="57" spans="1:19" x14ac:dyDescent="0.3">
      <c r="A57" t="s">
        <v>392</v>
      </c>
      <c r="B57" t="s">
        <v>396</v>
      </c>
      <c r="C57" t="s">
        <v>350</v>
      </c>
      <c r="D57" s="1">
        <v>43016</v>
      </c>
      <c r="E57" s="1">
        <v>43380</v>
      </c>
      <c r="F57" s="1">
        <v>43016</v>
      </c>
      <c r="G57" s="1">
        <v>43852</v>
      </c>
      <c r="H57" t="s">
        <v>25</v>
      </c>
      <c r="I57">
        <v>5</v>
      </c>
      <c r="J57" t="s">
        <v>185</v>
      </c>
      <c r="K57" t="s">
        <v>15</v>
      </c>
      <c r="L57" t="s">
        <v>25</v>
      </c>
      <c r="M57" t="s">
        <v>165</v>
      </c>
      <c r="N57">
        <v>34950.980000000003</v>
      </c>
      <c r="O57" t="s">
        <v>217</v>
      </c>
      <c r="P57" t="s">
        <v>351</v>
      </c>
      <c r="Q57" t="s">
        <v>850</v>
      </c>
      <c r="R57" t="s">
        <v>165</v>
      </c>
      <c r="S57" t="s">
        <v>851</v>
      </c>
    </row>
    <row r="58" spans="1:19" x14ac:dyDescent="0.3">
      <c r="A58" t="s">
        <v>392</v>
      </c>
      <c r="B58" t="s">
        <v>397</v>
      </c>
      <c r="C58" t="s">
        <v>350</v>
      </c>
      <c r="D58" s="1">
        <v>43040</v>
      </c>
      <c r="E58" s="1">
        <v>43404</v>
      </c>
      <c r="F58" s="1">
        <v>43040</v>
      </c>
      <c r="G58" s="1">
        <v>43852</v>
      </c>
      <c r="H58" t="s">
        <v>25</v>
      </c>
      <c r="I58">
        <v>5</v>
      </c>
      <c r="J58" t="s">
        <v>185</v>
      </c>
      <c r="K58" t="s">
        <v>15</v>
      </c>
      <c r="L58" t="s">
        <v>25</v>
      </c>
      <c r="M58" t="s">
        <v>165</v>
      </c>
      <c r="N58">
        <v>55687.5</v>
      </c>
      <c r="O58" t="s">
        <v>217</v>
      </c>
      <c r="P58" t="s">
        <v>351</v>
      </c>
      <c r="Q58" t="s">
        <v>850</v>
      </c>
      <c r="R58" t="s">
        <v>165</v>
      </c>
      <c r="S58" t="s">
        <v>851</v>
      </c>
    </row>
    <row r="59" spans="1:19" x14ac:dyDescent="0.3">
      <c r="A59" t="s">
        <v>398</v>
      </c>
      <c r="B59" t="s">
        <v>399</v>
      </c>
      <c r="C59" t="s">
        <v>350</v>
      </c>
      <c r="D59" s="1">
        <v>43567</v>
      </c>
      <c r="E59" s="1">
        <v>43932</v>
      </c>
      <c r="F59" s="1">
        <v>43567</v>
      </c>
      <c r="G59" s="1">
        <v>43852</v>
      </c>
      <c r="H59" t="s">
        <v>74</v>
      </c>
      <c r="I59">
        <v>11</v>
      </c>
      <c r="J59" t="s">
        <v>211</v>
      </c>
      <c r="K59" t="s">
        <v>15</v>
      </c>
      <c r="L59" t="s">
        <v>73</v>
      </c>
      <c r="M59" t="s">
        <v>165</v>
      </c>
      <c r="N59">
        <v>5187.3100000000004</v>
      </c>
      <c r="O59" t="s">
        <v>217</v>
      </c>
      <c r="P59" t="s">
        <v>351</v>
      </c>
      <c r="Q59" t="s">
        <v>850</v>
      </c>
      <c r="R59" t="s">
        <v>165</v>
      </c>
      <c r="S59" t="s">
        <v>851</v>
      </c>
    </row>
    <row r="60" spans="1:19" x14ac:dyDescent="0.3">
      <c r="A60" t="s">
        <v>400</v>
      </c>
      <c r="B60" t="s">
        <v>401</v>
      </c>
      <c r="C60" t="s">
        <v>350</v>
      </c>
      <c r="D60" s="1">
        <v>43337</v>
      </c>
      <c r="E60" s="1">
        <v>43701</v>
      </c>
      <c r="F60" s="1">
        <v>43337</v>
      </c>
      <c r="G60" s="1">
        <v>43852</v>
      </c>
      <c r="H60" t="s">
        <v>74</v>
      </c>
      <c r="I60">
        <v>1</v>
      </c>
      <c r="J60" t="s">
        <v>22</v>
      </c>
      <c r="K60" t="s">
        <v>15</v>
      </c>
      <c r="L60" t="s">
        <v>73</v>
      </c>
      <c r="M60" t="s">
        <v>161</v>
      </c>
      <c r="N60">
        <v>2116.48</v>
      </c>
      <c r="O60" t="s">
        <v>217</v>
      </c>
      <c r="P60" t="s">
        <v>351</v>
      </c>
      <c r="Q60" t="s">
        <v>850</v>
      </c>
      <c r="R60" t="s">
        <v>161</v>
      </c>
      <c r="S60" t="s">
        <v>851</v>
      </c>
    </row>
    <row r="61" spans="1:19" x14ac:dyDescent="0.3">
      <c r="A61" t="s">
        <v>400</v>
      </c>
      <c r="B61" t="s">
        <v>402</v>
      </c>
      <c r="C61" t="s">
        <v>350</v>
      </c>
      <c r="D61" s="1">
        <v>43434</v>
      </c>
      <c r="E61" s="1">
        <v>43798</v>
      </c>
      <c r="F61" s="1">
        <v>43434</v>
      </c>
      <c r="G61" s="1">
        <v>43852</v>
      </c>
      <c r="H61" t="s">
        <v>74</v>
      </c>
      <c r="I61">
        <v>1</v>
      </c>
      <c r="J61" t="s">
        <v>22</v>
      </c>
      <c r="K61" t="s">
        <v>15</v>
      </c>
      <c r="L61" t="s">
        <v>73</v>
      </c>
      <c r="M61" t="s">
        <v>165</v>
      </c>
      <c r="N61">
        <v>810.28</v>
      </c>
      <c r="O61" t="s">
        <v>217</v>
      </c>
      <c r="P61" t="s">
        <v>351</v>
      </c>
      <c r="Q61" t="s">
        <v>850</v>
      </c>
      <c r="R61" t="s">
        <v>165</v>
      </c>
      <c r="S61" t="s">
        <v>851</v>
      </c>
    </row>
    <row r="62" spans="1:19" x14ac:dyDescent="0.3">
      <c r="A62" t="s">
        <v>238</v>
      </c>
      <c r="B62" t="s">
        <v>403</v>
      </c>
      <c r="C62" t="s">
        <v>350</v>
      </c>
      <c r="D62" s="1">
        <v>43586</v>
      </c>
      <c r="E62" s="1">
        <v>43951</v>
      </c>
      <c r="F62" s="1">
        <v>43586</v>
      </c>
      <c r="G62" s="1">
        <v>43852</v>
      </c>
      <c r="H62" t="s">
        <v>31</v>
      </c>
      <c r="I62">
        <v>6</v>
      </c>
      <c r="J62" t="s">
        <v>82</v>
      </c>
      <c r="K62" t="s">
        <v>15</v>
      </c>
      <c r="L62" t="s">
        <v>30</v>
      </c>
      <c r="M62" t="s">
        <v>172</v>
      </c>
      <c r="N62">
        <v>379836.08</v>
      </c>
      <c r="O62" t="s">
        <v>217</v>
      </c>
      <c r="P62" t="s">
        <v>351</v>
      </c>
      <c r="Q62" t="s">
        <v>850</v>
      </c>
      <c r="R62" t="s">
        <v>172</v>
      </c>
      <c r="S62" t="s">
        <v>851</v>
      </c>
    </row>
    <row r="63" spans="1:19" x14ac:dyDescent="0.3">
      <c r="A63" t="s">
        <v>238</v>
      </c>
      <c r="B63" t="s">
        <v>404</v>
      </c>
      <c r="C63" t="s">
        <v>350</v>
      </c>
      <c r="D63" s="1">
        <v>43555</v>
      </c>
      <c r="E63" s="1">
        <v>43920</v>
      </c>
      <c r="F63" s="1">
        <v>43555</v>
      </c>
      <c r="G63" s="1">
        <v>43852</v>
      </c>
      <c r="H63" t="s">
        <v>34</v>
      </c>
      <c r="I63">
        <v>6</v>
      </c>
      <c r="J63" t="s">
        <v>82</v>
      </c>
      <c r="K63" t="s">
        <v>15</v>
      </c>
      <c r="L63" t="s">
        <v>34</v>
      </c>
      <c r="M63" t="s">
        <v>161</v>
      </c>
      <c r="N63">
        <v>28087.5</v>
      </c>
      <c r="O63" t="s">
        <v>217</v>
      </c>
      <c r="P63" t="s">
        <v>351</v>
      </c>
      <c r="Q63" t="s">
        <v>850</v>
      </c>
      <c r="R63" t="s">
        <v>161</v>
      </c>
      <c r="S63" t="s">
        <v>851</v>
      </c>
    </row>
    <row r="64" spans="1:19" x14ac:dyDescent="0.3">
      <c r="A64" t="s">
        <v>405</v>
      </c>
      <c r="B64" t="s">
        <v>331</v>
      </c>
      <c r="C64" t="s">
        <v>350</v>
      </c>
      <c r="D64" s="1">
        <v>43466</v>
      </c>
      <c r="E64" s="1">
        <v>43830</v>
      </c>
      <c r="F64" s="1">
        <v>43466</v>
      </c>
      <c r="G64" s="1">
        <v>43852</v>
      </c>
      <c r="H64" t="s">
        <v>34</v>
      </c>
      <c r="I64">
        <v>1</v>
      </c>
      <c r="J64" t="s">
        <v>22</v>
      </c>
      <c r="K64" t="s">
        <v>15</v>
      </c>
      <c r="L64" t="s">
        <v>34</v>
      </c>
      <c r="M64" t="s">
        <v>165</v>
      </c>
      <c r="N64">
        <v>137500</v>
      </c>
      <c r="O64" t="s">
        <v>217</v>
      </c>
      <c r="P64" t="s">
        <v>351</v>
      </c>
      <c r="Q64" t="s">
        <v>850</v>
      </c>
      <c r="R64" t="s">
        <v>165</v>
      </c>
      <c r="S64" t="s">
        <v>851</v>
      </c>
    </row>
    <row r="65" spans="1:19" x14ac:dyDescent="0.3">
      <c r="A65" t="s">
        <v>405</v>
      </c>
      <c r="B65" t="s">
        <v>406</v>
      </c>
      <c r="C65" t="s">
        <v>350</v>
      </c>
      <c r="D65" s="1">
        <v>43377</v>
      </c>
      <c r="E65" s="1">
        <v>43741</v>
      </c>
      <c r="F65" s="1">
        <v>43377</v>
      </c>
      <c r="G65" s="1">
        <v>43852</v>
      </c>
      <c r="H65" t="s">
        <v>34</v>
      </c>
      <c r="I65">
        <v>1</v>
      </c>
      <c r="J65" t="s">
        <v>22</v>
      </c>
      <c r="K65" t="s">
        <v>15</v>
      </c>
      <c r="L65" t="s">
        <v>34</v>
      </c>
      <c r="M65" t="s">
        <v>161</v>
      </c>
      <c r="N65">
        <v>18750</v>
      </c>
      <c r="O65" t="s">
        <v>217</v>
      </c>
      <c r="P65" t="s">
        <v>351</v>
      </c>
      <c r="Q65" t="s">
        <v>850</v>
      </c>
      <c r="R65" t="s">
        <v>161</v>
      </c>
      <c r="S65" t="s">
        <v>851</v>
      </c>
    </row>
    <row r="66" spans="1:19" x14ac:dyDescent="0.3">
      <c r="A66" t="s">
        <v>405</v>
      </c>
      <c r="B66" t="s">
        <v>407</v>
      </c>
      <c r="C66" t="s">
        <v>350</v>
      </c>
      <c r="D66" s="1">
        <v>43801</v>
      </c>
      <c r="E66" s="1">
        <v>44166</v>
      </c>
      <c r="F66" s="1">
        <v>43801</v>
      </c>
      <c r="G66" s="1">
        <v>43852</v>
      </c>
      <c r="H66" t="s">
        <v>34</v>
      </c>
      <c r="I66">
        <v>1</v>
      </c>
      <c r="J66" t="s">
        <v>22</v>
      </c>
      <c r="K66" t="s">
        <v>15</v>
      </c>
      <c r="L66" t="s">
        <v>34</v>
      </c>
      <c r="M66" t="s">
        <v>165</v>
      </c>
      <c r="N66">
        <v>8125</v>
      </c>
      <c r="O66" t="s">
        <v>217</v>
      </c>
      <c r="P66" t="s">
        <v>351</v>
      </c>
      <c r="Q66" t="s">
        <v>850</v>
      </c>
      <c r="R66" t="s">
        <v>165</v>
      </c>
      <c r="S66" t="s">
        <v>851</v>
      </c>
    </row>
    <row r="67" spans="1:19" x14ac:dyDescent="0.3">
      <c r="A67" t="s">
        <v>223</v>
      </c>
      <c r="B67" t="s">
        <v>408</v>
      </c>
      <c r="C67" t="s">
        <v>350</v>
      </c>
      <c r="D67" s="1">
        <v>43160</v>
      </c>
      <c r="E67" s="1">
        <v>43524</v>
      </c>
      <c r="F67" s="1">
        <v>43160</v>
      </c>
      <c r="G67" s="1">
        <v>43852</v>
      </c>
      <c r="H67" t="s">
        <v>74</v>
      </c>
      <c r="I67">
        <v>5</v>
      </c>
      <c r="J67" t="s">
        <v>185</v>
      </c>
      <c r="K67" t="s">
        <v>15</v>
      </c>
      <c r="L67" t="s">
        <v>301</v>
      </c>
      <c r="M67" t="s">
        <v>172</v>
      </c>
      <c r="N67">
        <v>116487.03999999999</v>
      </c>
      <c r="O67" t="s">
        <v>217</v>
      </c>
      <c r="P67" t="s">
        <v>351</v>
      </c>
      <c r="Q67" t="s">
        <v>850</v>
      </c>
      <c r="R67" t="s">
        <v>172</v>
      </c>
      <c r="S67" t="s">
        <v>851</v>
      </c>
    </row>
    <row r="68" spans="1:19" x14ac:dyDescent="0.3">
      <c r="A68" t="s">
        <v>223</v>
      </c>
      <c r="B68" t="s">
        <v>409</v>
      </c>
      <c r="C68" t="s">
        <v>350</v>
      </c>
      <c r="D68" s="1">
        <v>43160</v>
      </c>
      <c r="E68" s="1">
        <v>43524</v>
      </c>
      <c r="F68" s="1">
        <v>43160</v>
      </c>
      <c r="G68" s="1">
        <v>43852</v>
      </c>
      <c r="H68" t="s">
        <v>74</v>
      </c>
      <c r="I68">
        <v>5</v>
      </c>
      <c r="J68" t="s">
        <v>185</v>
      </c>
      <c r="K68" t="s">
        <v>15</v>
      </c>
      <c r="L68" t="s">
        <v>301</v>
      </c>
      <c r="M68" t="s">
        <v>172</v>
      </c>
      <c r="N68">
        <v>2988.62</v>
      </c>
      <c r="O68" t="s">
        <v>217</v>
      </c>
      <c r="P68" t="s">
        <v>351</v>
      </c>
      <c r="Q68" t="s">
        <v>850</v>
      </c>
      <c r="R68" t="s">
        <v>172</v>
      </c>
      <c r="S68" t="s">
        <v>851</v>
      </c>
    </row>
    <row r="69" spans="1:19" x14ac:dyDescent="0.3">
      <c r="A69" t="s">
        <v>223</v>
      </c>
      <c r="B69" t="s">
        <v>410</v>
      </c>
      <c r="C69" t="s">
        <v>350</v>
      </c>
      <c r="D69" s="1">
        <v>43160</v>
      </c>
      <c r="E69" s="1">
        <v>43524</v>
      </c>
      <c r="F69" s="1">
        <v>43160</v>
      </c>
      <c r="G69" s="1">
        <v>43852</v>
      </c>
      <c r="H69" t="s">
        <v>31</v>
      </c>
      <c r="I69">
        <v>5</v>
      </c>
      <c r="J69" t="s">
        <v>185</v>
      </c>
      <c r="K69" t="s">
        <v>15</v>
      </c>
      <c r="L69" t="s">
        <v>301</v>
      </c>
      <c r="M69" t="s">
        <v>172</v>
      </c>
      <c r="N69">
        <v>14627.5</v>
      </c>
      <c r="O69" t="s">
        <v>217</v>
      </c>
      <c r="P69" t="s">
        <v>351</v>
      </c>
      <c r="Q69" t="s">
        <v>850</v>
      </c>
      <c r="R69" t="s">
        <v>172</v>
      </c>
      <c r="S69" t="s">
        <v>851</v>
      </c>
    </row>
    <row r="70" spans="1:19" x14ac:dyDescent="0.3">
      <c r="A70" t="s">
        <v>223</v>
      </c>
      <c r="B70" t="s">
        <v>411</v>
      </c>
      <c r="C70" t="s">
        <v>350</v>
      </c>
      <c r="D70" s="1">
        <v>43160</v>
      </c>
      <c r="E70" s="1">
        <v>43524</v>
      </c>
      <c r="F70" s="1">
        <v>43160</v>
      </c>
      <c r="G70" s="1">
        <v>43852</v>
      </c>
      <c r="H70" t="s">
        <v>31</v>
      </c>
      <c r="I70">
        <v>5</v>
      </c>
      <c r="J70" t="s">
        <v>185</v>
      </c>
      <c r="K70" t="s">
        <v>15</v>
      </c>
      <c r="L70" t="s">
        <v>301</v>
      </c>
      <c r="M70" t="s">
        <v>172</v>
      </c>
      <c r="N70">
        <v>2020.5</v>
      </c>
      <c r="O70" t="s">
        <v>217</v>
      </c>
      <c r="P70" t="s">
        <v>351</v>
      </c>
      <c r="Q70" t="s">
        <v>850</v>
      </c>
      <c r="R70" t="s">
        <v>172</v>
      </c>
      <c r="S70" t="s">
        <v>851</v>
      </c>
    </row>
    <row r="71" spans="1:19" x14ac:dyDescent="0.3">
      <c r="A71" t="s">
        <v>223</v>
      </c>
      <c r="B71" t="s">
        <v>412</v>
      </c>
      <c r="C71" t="s">
        <v>350</v>
      </c>
      <c r="D71" s="1">
        <v>43160</v>
      </c>
      <c r="E71" s="1">
        <v>43524</v>
      </c>
      <c r="F71" s="1">
        <v>43160</v>
      </c>
      <c r="G71" s="1">
        <v>43852</v>
      </c>
      <c r="H71" t="s">
        <v>31</v>
      </c>
      <c r="I71">
        <v>5</v>
      </c>
      <c r="J71" t="s">
        <v>185</v>
      </c>
      <c r="K71" t="s">
        <v>15</v>
      </c>
      <c r="L71" t="s">
        <v>301</v>
      </c>
      <c r="M71" t="s">
        <v>172</v>
      </c>
      <c r="N71">
        <v>625.13</v>
      </c>
      <c r="O71" t="s">
        <v>217</v>
      </c>
      <c r="P71" t="s">
        <v>351</v>
      </c>
      <c r="Q71" t="s">
        <v>850</v>
      </c>
      <c r="R71" t="s">
        <v>172</v>
      </c>
      <c r="S71" t="s">
        <v>851</v>
      </c>
    </row>
    <row r="72" spans="1:19" x14ac:dyDescent="0.3">
      <c r="A72" t="s">
        <v>223</v>
      </c>
      <c r="B72" t="s">
        <v>413</v>
      </c>
      <c r="C72" t="s">
        <v>350</v>
      </c>
      <c r="D72" s="1">
        <v>43160</v>
      </c>
      <c r="E72" s="1">
        <v>43524</v>
      </c>
      <c r="F72" s="1">
        <v>43160</v>
      </c>
      <c r="G72" s="1">
        <v>43852</v>
      </c>
      <c r="H72" t="s">
        <v>31</v>
      </c>
      <c r="I72">
        <v>5</v>
      </c>
      <c r="J72" t="s">
        <v>185</v>
      </c>
      <c r="K72" t="s">
        <v>15</v>
      </c>
      <c r="L72" t="s">
        <v>301</v>
      </c>
      <c r="M72" t="s">
        <v>161</v>
      </c>
      <c r="N72">
        <v>417</v>
      </c>
      <c r="O72" t="s">
        <v>217</v>
      </c>
      <c r="P72" t="s">
        <v>351</v>
      </c>
      <c r="Q72" t="s">
        <v>850</v>
      </c>
      <c r="R72" t="s">
        <v>161</v>
      </c>
      <c r="S72" t="s">
        <v>851</v>
      </c>
    </row>
    <row r="73" spans="1:19" x14ac:dyDescent="0.3">
      <c r="A73" t="s">
        <v>223</v>
      </c>
      <c r="B73" t="s">
        <v>414</v>
      </c>
      <c r="C73" t="s">
        <v>350</v>
      </c>
      <c r="D73" s="1">
        <v>43160</v>
      </c>
      <c r="E73" s="1">
        <v>43524</v>
      </c>
      <c r="F73" s="1">
        <v>43160</v>
      </c>
      <c r="G73" s="1">
        <v>43852</v>
      </c>
      <c r="H73" t="s">
        <v>31</v>
      </c>
      <c r="I73">
        <v>5</v>
      </c>
      <c r="J73" t="s">
        <v>185</v>
      </c>
      <c r="K73" t="s">
        <v>15</v>
      </c>
      <c r="L73" t="s">
        <v>301</v>
      </c>
      <c r="M73" t="s">
        <v>172</v>
      </c>
      <c r="N73">
        <v>687.63</v>
      </c>
      <c r="O73" t="s">
        <v>217</v>
      </c>
      <c r="P73" t="s">
        <v>351</v>
      </c>
      <c r="Q73" t="s">
        <v>850</v>
      </c>
      <c r="R73" t="s">
        <v>172</v>
      </c>
      <c r="S73" t="s">
        <v>851</v>
      </c>
    </row>
    <row r="74" spans="1:19" x14ac:dyDescent="0.3">
      <c r="A74" t="s">
        <v>223</v>
      </c>
      <c r="B74" t="s">
        <v>415</v>
      </c>
      <c r="C74" t="s">
        <v>350</v>
      </c>
      <c r="D74" s="1">
        <v>43160</v>
      </c>
      <c r="E74" s="1">
        <v>43524</v>
      </c>
      <c r="F74" s="1">
        <v>43160</v>
      </c>
      <c r="G74" s="1">
        <v>43852</v>
      </c>
      <c r="H74" t="s">
        <v>34</v>
      </c>
      <c r="I74">
        <v>5</v>
      </c>
      <c r="J74" t="s">
        <v>185</v>
      </c>
      <c r="K74" t="s">
        <v>15</v>
      </c>
      <c r="L74" t="s">
        <v>301</v>
      </c>
      <c r="M74" t="s">
        <v>172</v>
      </c>
      <c r="N74">
        <v>374.88</v>
      </c>
      <c r="O74" t="s">
        <v>217</v>
      </c>
      <c r="P74" t="s">
        <v>351</v>
      </c>
      <c r="Q74" t="s">
        <v>850</v>
      </c>
      <c r="R74" t="s">
        <v>172</v>
      </c>
      <c r="S74" t="s">
        <v>851</v>
      </c>
    </row>
    <row r="75" spans="1:19" x14ac:dyDescent="0.3">
      <c r="A75" t="s">
        <v>223</v>
      </c>
      <c r="B75" t="s">
        <v>416</v>
      </c>
      <c r="C75" t="s">
        <v>350</v>
      </c>
      <c r="D75" s="1">
        <v>43160</v>
      </c>
      <c r="E75" s="1">
        <v>43524</v>
      </c>
      <c r="F75" s="1">
        <v>43160</v>
      </c>
      <c r="G75" s="1">
        <v>43852</v>
      </c>
      <c r="H75" t="s">
        <v>31</v>
      </c>
      <c r="I75">
        <v>5</v>
      </c>
      <c r="J75" t="s">
        <v>185</v>
      </c>
      <c r="K75" t="s">
        <v>15</v>
      </c>
      <c r="L75" t="s">
        <v>301</v>
      </c>
      <c r="M75" t="s">
        <v>172</v>
      </c>
      <c r="N75">
        <v>3537.25</v>
      </c>
      <c r="O75" t="s">
        <v>217</v>
      </c>
      <c r="P75" t="s">
        <v>351</v>
      </c>
      <c r="Q75" t="s">
        <v>850</v>
      </c>
      <c r="R75" t="s">
        <v>172</v>
      </c>
      <c r="S75" t="s">
        <v>851</v>
      </c>
    </row>
    <row r="76" spans="1:19" x14ac:dyDescent="0.3">
      <c r="A76" t="s">
        <v>223</v>
      </c>
      <c r="B76" t="s">
        <v>417</v>
      </c>
      <c r="C76" t="s">
        <v>350</v>
      </c>
      <c r="D76" s="1">
        <v>43160</v>
      </c>
      <c r="E76" s="1">
        <v>43524</v>
      </c>
      <c r="F76" s="1">
        <v>43160</v>
      </c>
      <c r="G76" s="1">
        <v>43852</v>
      </c>
      <c r="H76" t="s">
        <v>31</v>
      </c>
      <c r="I76">
        <v>5</v>
      </c>
      <c r="J76" t="s">
        <v>185</v>
      </c>
      <c r="K76" t="s">
        <v>15</v>
      </c>
      <c r="L76" t="s">
        <v>301</v>
      </c>
      <c r="M76" t="s">
        <v>172</v>
      </c>
      <c r="N76">
        <v>8881.5</v>
      </c>
      <c r="O76" t="s">
        <v>217</v>
      </c>
      <c r="P76" t="s">
        <v>351</v>
      </c>
      <c r="Q76" t="s">
        <v>850</v>
      </c>
      <c r="R76" t="s">
        <v>172</v>
      </c>
      <c r="S76" t="s">
        <v>851</v>
      </c>
    </row>
    <row r="77" spans="1:19" x14ac:dyDescent="0.3">
      <c r="A77" t="s">
        <v>418</v>
      </c>
      <c r="B77" t="s">
        <v>419</v>
      </c>
      <c r="C77" t="s">
        <v>350</v>
      </c>
      <c r="D77" s="1">
        <v>43608</v>
      </c>
      <c r="E77" s="1">
        <v>43973</v>
      </c>
      <c r="F77" s="1">
        <v>43608</v>
      </c>
      <c r="G77" s="1">
        <v>43852</v>
      </c>
      <c r="H77" t="s">
        <v>34</v>
      </c>
      <c r="I77">
        <v>1</v>
      </c>
      <c r="J77" t="s">
        <v>22</v>
      </c>
      <c r="K77" t="s">
        <v>15</v>
      </c>
      <c r="L77" t="s">
        <v>34</v>
      </c>
      <c r="M77" t="s">
        <v>165</v>
      </c>
      <c r="N77">
        <v>28125</v>
      </c>
      <c r="O77" t="s">
        <v>217</v>
      </c>
      <c r="P77" t="s">
        <v>351</v>
      </c>
      <c r="Q77" t="s">
        <v>850</v>
      </c>
      <c r="R77" t="s">
        <v>165</v>
      </c>
      <c r="S77" t="s">
        <v>851</v>
      </c>
    </row>
    <row r="78" spans="1:19" x14ac:dyDescent="0.3">
      <c r="A78" t="s">
        <v>418</v>
      </c>
      <c r="B78" t="s">
        <v>332</v>
      </c>
      <c r="C78" t="s">
        <v>350</v>
      </c>
      <c r="D78" s="1">
        <v>43608</v>
      </c>
      <c r="E78" s="1">
        <v>43973</v>
      </c>
      <c r="F78" s="1">
        <v>43608</v>
      </c>
      <c r="G78" s="1">
        <v>43852</v>
      </c>
      <c r="H78" t="s">
        <v>34</v>
      </c>
      <c r="I78">
        <v>1</v>
      </c>
      <c r="J78" t="s">
        <v>22</v>
      </c>
      <c r="K78" t="s">
        <v>15</v>
      </c>
      <c r="L78" t="s">
        <v>34</v>
      </c>
      <c r="M78" t="s">
        <v>165</v>
      </c>
      <c r="N78">
        <v>131250</v>
      </c>
      <c r="O78" t="s">
        <v>217</v>
      </c>
      <c r="P78" t="s">
        <v>351</v>
      </c>
      <c r="Q78" t="s">
        <v>850</v>
      </c>
      <c r="R78" t="s">
        <v>165</v>
      </c>
      <c r="S78" t="s">
        <v>851</v>
      </c>
    </row>
    <row r="79" spans="1:19" x14ac:dyDescent="0.3">
      <c r="A79" t="s">
        <v>420</v>
      </c>
      <c r="B79" t="s">
        <v>421</v>
      </c>
      <c r="C79" t="s">
        <v>355</v>
      </c>
      <c r="D79" s="1">
        <v>43348</v>
      </c>
      <c r="E79" s="1">
        <v>43712</v>
      </c>
      <c r="F79" s="1">
        <v>43348</v>
      </c>
      <c r="G79" s="1">
        <v>43852</v>
      </c>
      <c r="H79" t="s">
        <v>31</v>
      </c>
      <c r="I79">
        <v>3</v>
      </c>
      <c r="J79" t="s">
        <v>13</v>
      </c>
      <c r="K79" t="s">
        <v>15</v>
      </c>
      <c r="L79" t="s">
        <v>218</v>
      </c>
      <c r="M79" t="s">
        <v>165</v>
      </c>
      <c r="N79">
        <v>6058.38</v>
      </c>
      <c r="O79" t="s">
        <v>217</v>
      </c>
      <c r="P79" t="s">
        <v>351</v>
      </c>
      <c r="Q79" t="s">
        <v>850</v>
      </c>
      <c r="R79" t="s">
        <v>165</v>
      </c>
      <c r="S79" t="s">
        <v>851</v>
      </c>
    </row>
    <row r="80" spans="1:19" x14ac:dyDescent="0.3">
      <c r="A80" t="s">
        <v>420</v>
      </c>
      <c r="B80" t="s">
        <v>422</v>
      </c>
      <c r="C80" t="s">
        <v>350</v>
      </c>
      <c r="D80" s="1">
        <v>43025</v>
      </c>
      <c r="E80" s="1">
        <v>43389</v>
      </c>
      <c r="F80" s="1">
        <v>43025</v>
      </c>
      <c r="G80" s="1">
        <v>43852</v>
      </c>
      <c r="H80" t="s">
        <v>74</v>
      </c>
      <c r="I80">
        <v>3</v>
      </c>
      <c r="J80" t="s">
        <v>13</v>
      </c>
      <c r="K80" t="s">
        <v>15</v>
      </c>
      <c r="L80" t="s">
        <v>218</v>
      </c>
      <c r="M80" t="s">
        <v>165</v>
      </c>
      <c r="N80">
        <v>29608.99</v>
      </c>
      <c r="O80" t="s">
        <v>217</v>
      </c>
      <c r="P80" t="s">
        <v>351</v>
      </c>
      <c r="Q80" t="s">
        <v>850</v>
      </c>
      <c r="R80" t="s">
        <v>165</v>
      </c>
      <c r="S80" t="s">
        <v>851</v>
      </c>
    </row>
    <row r="81" spans="1:19" x14ac:dyDescent="0.3">
      <c r="A81" t="s">
        <v>420</v>
      </c>
      <c r="B81" t="s">
        <v>422</v>
      </c>
      <c r="C81" t="s">
        <v>350</v>
      </c>
      <c r="D81" s="1">
        <v>43025</v>
      </c>
      <c r="E81" s="1">
        <v>43389</v>
      </c>
      <c r="F81" s="1">
        <v>43025</v>
      </c>
      <c r="G81" s="1">
        <v>43852</v>
      </c>
      <c r="H81" t="s">
        <v>74</v>
      </c>
      <c r="I81">
        <v>3</v>
      </c>
      <c r="J81" t="s">
        <v>13</v>
      </c>
      <c r="K81" t="s">
        <v>15</v>
      </c>
      <c r="L81" t="s">
        <v>218</v>
      </c>
      <c r="M81" t="s">
        <v>165</v>
      </c>
      <c r="N81">
        <v>29638.400000000001</v>
      </c>
      <c r="O81" t="s">
        <v>217</v>
      </c>
      <c r="P81" t="s">
        <v>351</v>
      </c>
      <c r="Q81" t="s">
        <v>850</v>
      </c>
      <c r="R81" t="s">
        <v>165</v>
      </c>
      <c r="S81" t="s">
        <v>851</v>
      </c>
    </row>
    <row r="82" spans="1:19" x14ac:dyDescent="0.3">
      <c r="A82" t="s">
        <v>420</v>
      </c>
      <c r="B82" t="s">
        <v>422</v>
      </c>
      <c r="C82" t="s">
        <v>350</v>
      </c>
      <c r="D82" s="1">
        <v>43025</v>
      </c>
      <c r="E82" s="1">
        <v>43389</v>
      </c>
      <c r="F82" s="1">
        <v>43025</v>
      </c>
      <c r="G82" s="1">
        <v>43852</v>
      </c>
      <c r="H82" t="s">
        <v>74</v>
      </c>
      <c r="I82">
        <v>3</v>
      </c>
      <c r="J82" t="s">
        <v>13</v>
      </c>
      <c r="K82" t="s">
        <v>15</v>
      </c>
      <c r="L82" t="s">
        <v>218</v>
      </c>
      <c r="M82" t="s">
        <v>165</v>
      </c>
      <c r="N82">
        <v>237107.16</v>
      </c>
      <c r="O82" t="s">
        <v>217</v>
      </c>
      <c r="P82" t="s">
        <v>351</v>
      </c>
      <c r="Q82" t="s">
        <v>850</v>
      </c>
      <c r="R82" t="s">
        <v>165</v>
      </c>
      <c r="S82" t="s">
        <v>851</v>
      </c>
    </row>
    <row r="83" spans="1:19" x14ac:dyDescent="0.3">
      <c r="A83" t="s">
        <v>420</v>
      </c>
      <c r="B83" t="s">
        <v>423</v>
      </c>
      <c r="C83" t="s">
        <v>350</v>
      </c>
      <c r="D83" s="1">
        <v>43390</v>
      </c>
      <c r="E83" s="1">
        <v>43754</v>
      </c>
      <c r="F83" s="1">
        <v>43390</v>
      </c>
      <c r="G83" s="1">
        <v>43852</v>
      </c>
      <c r="H83" t="s">
        <v>31</v>
      </c>
      <c r="I83">
        <v>3</v>
      </c>
      <c r="J83" t="s">
        <v>13</v>
      </c>
      <c r="K83" t="s">
        <v>15</v>
      </c>
      <c r="L83" t="s">
        <v>218</v>
      </c>
      <c r="M83" t="s">
        <v>165</v>
      </c>
      <c r="N83">
        <v>295501.76</v>
      </c>
      <c r="O83" t="s">
        <v>217</v>
      </c>
      <c r="P83" t="s">
        <v>351</v>
      </c>
      <c r="Q83" t="s">
        <v>850</v>
      </c>
      <c r="R83" t="s">
        <v>165</v>
      </c>
      <c r="S83" t="s">
        <v>851</v>
      </c>
    </row>
    <row r="84" spans="1:19" x14ac:dyDescent="0.3">
      <c r="A84" t="s">
        <v>420</v>
      </c>
      <c r="B84" t="s">
        <v>424</v>
      </c>
      <c r="C84" t="s">
        <v>350</v>
      </c>
      <c r="D84" s="1">
        <v>43713</v>
      </c>
      <c r="E84" s="1">
        <v>44078</v>
      </c>
      <c r="F84" s="1">
        <v>43713</v>
      </c>
      <c r="G84" s="1">
        <v>43852</v>
      </c>
      <c r="H84" t="s">
        <v>31</v>
      </c>
      <c r="I84">
        <v>3</v>
      </c>
      <c r="J84" t="s">
        <v>13</v>
      </c>
      <c r="K84" t="s">
        <v>15</v>
      </c>
      <c r="L84" t="s">
        <v>218</v>
      </c>
      <c r="M84" t="s">
        <v>165</v>
      </c>
      <c r="N84">
        <v>5612.25</v>
      </c>
      <c r="O84" t="s">
        <v>217</v>
      </c>
      <c r="P84" t="s">
        <v>165</v>
      </c>
      <c r="Q84" t="s">
        <v>850</v>
      </c>
      <c r="R84" t="s">
        <v>165</v>
      </c>
      <c r="S84" t="s">
        <v>851</v>
      </c>
    </row>
    <row r="85" spans="1:19" x14ac:dyDescent="0.3">
      <c r="A85" t="s">
        <v>420</v>
      </c>
      <c r="B85" t="s">
        <v>425</v>
      </c>
      <c r="C85" t="s">
        <v>350</v>
      </c>
      <c r="D85" s="1">
        <v>43101</v>
      </c>
      <c r="E85" s="1">
        <v>43465</v>
      </c>
      <c r="F85" s="1">
        <v>43101</v>
      </c>
      <c r="G85" s="1">
        <v>43852</v>
      </c>
      <c r="H85" t="s">
        <v>34</v>
      </c>
      <c r="I85">
        <v>3</v>
      </c>
      <c r="J85" t="s">
        <v>13</v>
      </c>
      <c r="K85" t="s">
        <v>15</v>
      </c>
      <c r="L85" t="s">
        <v>218</v>
      </c>
      <c r="M85" t="s">
        <v>165</v>
      </c>
      <c r="N85">
        <v>30875</v>
      </c>
      <c r="O85" t="s">
        <v>217</v>
      </c>
      <c r="P85" t="s">
        <v>351</v>
      </c>
      <c r="Q85" t="s">
        <v>850</v>
      </c>
      <c r="R85" t="s">
        <v>165</v>
      </c>
      <c r="S85" t="s">
        <v>851</v>
      </c>
    </row>
    <row r="86" spans="1:19" x14ac:dyDescent="0.3">
      <c r="A86" t="s">
        <v>420</v>
      </c>
      <c r="B86" t="s">
        <v>426</v>
      </c>
      <c r="C86" t="s">
        <v>350</v>
      </c>
      <c r="D86" s="1">
        <v>43703</v>
      </c>
      <c r="E86" s="1">
        <v>44068</v>
      </c>
      <c r="F86" s="1">
        <v>43703</v>
      </c>
      <c r="G86" s="1">
        <v>43852</v>
      </c>
      <c r="H86" t="s">
        <v>31</v>
      </c>
      <c r="I86">
        <v>3</v>
      </c>
      <c r="J86" t="s">
        <v>13</v>
      </c>
      <c r="K86" t="s">
        <v>15</v>
      </c>
      <c r="L86" t="s">
        <v>218</v>
      </c>
      <c r="M86" t="s">
        <v>161</v>
      </c>
      <c r="N86">
        <v>7022.25</v>
      </c>
      <c r="O86" t="s">
        <v>217</v>
      </c>
      <c r="P86" t="s">
        <v>351</v>
      </c>
      <c r="Q86" t="s">
        <v>850</v>
      </c>
      <c r="R86" t="s">
        <v>161</v>
      </c>
      <c r="S86" t="s">
        <v>851</v>
      </c>
    </row>
    <row r="87" spans="1:19" x14ac:dyDescent="0.3">
      <c r="A87" t="s">
        <v>420</v>
      </c>
      <c r="B87" t="s">
        <v>251</v>
      </c>
      <c r="C87" t="s">
        <v>350</v>
      </c>
      <c r="D87" s="1">
        <v>43466</v>
      </c>
      <c r="E87" s="1">
        <v>43830</v>
      </c>
      <c r="F87" s="1">
        <v>43466</v>
      </c>
      <c r="G87" s="1">
        <v>43852</v>
      </c>
      <c r="H87" t="s">
        <v>25</v>
      </c>
      <c r="I87">
        <v>3</v>
      </c>
      <c r="J87" t="s">
        <v>13</v>
      </c>
      <c r="K87" t="s">
        <v>15</v>
      </c>
      <c r="L87" t="s">
        <v>218</v>
      </c>
      <c r="M87" t="s">
        <v>161</v>
      </c>
      <c r="N87">
        <v>77787.360000000001</v>
      </c>
      <c r="O87" t="s">
        <v>217</v>
      </c>
      <c r="P87" t="s">
        <v>351</v>
      </c>
      <c r="Q87" t="s">
        <v>850</v>
      </c>
      <c r="R87" t="s">
        <v>161</v>
      </c>
      <c r="S87" t="s">
        <v>851</v>
      </c>
    </row>
    <row r="88" spans="1:19" x14ac:dyDescent="0.3">
      <c r="A88" t="s">
        <v>420</v>
      </c>
      <c r="B88" t="s">
        <v>228</v>
      </c>
      <c r="C88" t="s">
        <v>350</v>
      </c>
      <c r="D88" s="1">
        <v>43466</v>
      </c>
      <c r="E88" s="1">
        <v>43830</v>
      </c>
      <c r="F88" s="1">
        <v>43466</v>
      </c>
      <c r="G88" s="1">
        <v>43852</v>
      </c>
      <c r="H88" t="s">
        <v>34</v>
      </c>
      <c r="I88">
        <v>3</v>
      </c>
      <c r="J88" t="s">
        <v>13</v>
      </c>
      <c r="K88" t="s">
        <v>15</v>
      </c>
      <c r="L88" t="s">
        <v>218</v>
      </c>
      <c r="M88" t="s">
        <v>161</v>
      </c>
      <c r="N88">
        <v>30048.080000000002</v>
      </c>
      <c r="O88" t="s">
        <v>217</v>
      </c>
      <c r="P88" t="s">
        <v>351</v>
      </c>
      <c r="Q88" t="s">
        <v>850</v>
      </c>
      <c r="R88" t="s">
        <v>161</v>
      </c>
      <c r="S88" t="s">
        <v>851</v>
      </c>
    </row>
    <row r="89" spans="1:19" x14ac:dyDescent="0.3">
      <c r="A89" t="s">
        <v>420</v>
      </c>
      <c r="B89" t="s">
        <v>427</v>
      </c>
      <c r="C89" t="s">
        <v>350</v>
      </c>
      <c r="D89" s="1">
        <v>43724</v>
      </c>
      <c r="E89" s="1">
        <v>44089</v>
      </c>
      <c r="F89" s="1">
        <v>43724</v>
      </c>
      <c r="G89" s="1">
        <v>43852</v>
      </c>
      <c r="H89" t="s">
        <v>17</v>
      </c>
      <c r="I89">
        <v>3</v>
      </c>
      <c r="J89" t="s">
        <v>13</v>
      </c>
      <c r="K89" t="s">
        <v>15</v>
      </c>
      <c r="L89" t="s">
        <v>218</v>
      </c>
      <c r="M89" t="s">
        <v>161</v>
      </c>
      <c r="N89">
        <v>7690.95</v>
      </c>
      <c r="O89" t="s">
        <v>217</v>
      </c>
      <c r="P89" t="s">
        <v>351</v>
      </c>
      <c r="Q89" t="s">
        <v>850</v>
      </c>
      <c r="R89" t="s">
        <v>161</v>
      </c>
      <c r="S89" t="s">
        <v>851</v>
      </c>
    </row>
    <row r="90" spans="1:19" x14ac:dyDescent="0.3">
      <c r="A90" t="s">
        <v>420</v>
      </c>
      <c r="B90" t="s">
        <v>428</v>
      </c>
      <c r="C90" t="s">
        <v>355</v>
      </c>
      <c r="D90" s="1">
        <v>43322</v>
      </c>
      <c r="E90" s="1">
        <v>43686</v>
      </c>
      <c r="F90" s="1">
        <v>43322</v>
      </c>
      <c r="G90" s="1">
        <v>43852</v>
      </c>
      <c r="H90" t="s">
        <v>31</v>
      </c>
      <c r="I90">
        <v>12</v>
      </c>
      <c r="J90" t="s">
        <v>41</v>
      </c>
      <c r="K90" t="s">
        <v>15</v>
      </c>
      <c r="L90" t="s">
        <v>218</v>
      </c>
      <c r="M90" t="s">
        <v>165</v>
      </c>
      <c r="N90">
        <v>86400</v>
      </c>
      <c r="O90" t="s">
        <v>217</v>
      </c>
      <c r="P90" t="s">
        <v>351</v>
      </c>
      <c r="Q90" t="s">
        <v>850</v>
      </c>
      <c r="R90" t="s">
        <v>165</v>
      </c>
      <c r="S90" t="s">
        <v>851</v>
      </c>
    </row>
    <row r="91" spans="1:19" x14ac:dyDescent="0.3">
      <c r="A91" t="s">
        <v>420</v>
      </c>
      <c r="B91" t="s">
        <v>428</v>
      </c>
      <c r="C91" t="s">
        <v>355</v>
      </c>
      <c r="D91" s="1">
        <v>43322</v>
      </c>
      <c r="E91" s="1">
        <v>43686</v>
      </c>
      <c r="F91" s="1">
        <v>43322</v>
      </c>
      <c r="G91" s="1">
        <v>43852</v>
      </c>
      <c r="H91" t="s">
        <v>31</v>
      </c>
      <c r="I91">
        <v>12</v>
      </c>
      <c r="J91" t="s">
        <v>41</v>
      </c>
      <c r="K91" t="s">
        <v>15</v>
      </c>
      <c r="L91" t="s">
        <v>218</v>
      </c>
      <c r="M91" t="s">
        <v>165</v>
      </c>
      <c r="N91">
        <v>345705</v>
      </c>
      <c r="O91" t="s">
        <v>217</v>
      </c>
      <c r="P91" t="s">
        <v>351</v>
      </c>
      <c r="Q91" t="s">
        <v>850</v>
      </c>
      <c r="R91" t="s">
        <v>165</v>
      </c>
      <c r="S91" t="s">
        <v>851</v>
      </c>
    </row>
    <row r="92" spans="1:19" x14ac:dyDescent="0.3">
      <c r="A92" t="s">
        <v>420</v>
      </c>
      <c r="B92" t="s">
        <v>429</v>
      </c>
      <c r="C92" t="s">
        <v>350</v>
      </c>
      <c r="D92" s="1">
        <v>43687</v>
      </c>
      <c r="E92" s="1">
        <v>44052</v>
      </c>
      <c r="F92" s="1">
        <v>43687</v>
      </c>
      <c r="G92" s="1">
        <v>43852</v>
      </c>
      <c r="H92" t="s">
        <v>31</v>
      </c>
      <c r="I92">
        <v>3</v>
      </c>
      <c r="J92" t="s">
        <v>13</v>
      </c>
      <c r="K92" t="s">
        <v>15</v>
      </c>
      <c r="L92" t="s">
        <v>218</v>
      </c>
      <c r="M92" t="s">
        <v>165</v>
      </c>
      <c r="N92">
        <v>77400</v>
      </c>
      <c r="O92" t="s">
        <v>217</v>
      </c>
      <c r="P92" t="s">
        <v>165</v>
      </c>
      <c r="Q92" t="s">
        <v>850</v>
      </c>
      <c r="R92" t="s">
        <v>165</v>
      </c>
      <c r="S92" t="s">
        <v>851</v>
      </c>
    </row>
    <row r="93" spans="1:19" x14ac:dyDescent="0.3">
      <c r="A93" t="s">
        <v>420</v>
      </c>
      <c r="B93" t="s">
        <v>429</v>
      </c>
      <c r="C93" t="s">
        <v>350</v>
      </c>
      <c r="D93" s="1">
        <v>43687</v>
      </c>
      <c r="E93" s="1">
        <v>44052</v>
      </c>
      <c r="F93" s="1">
        <v>43687</v>
      </c>
      <c r="G93" s="1">
        <v>43852</v>
      </c>
      <c r="H93" t="s">
        <v>31</v>
      </c>
      <c r="I93">
        <v>3</v>
      </c>
      <c r="J93" t="s">
        <v>13</v>
      </c>
      <c r="K93" t="s">
        <v>15</v>
      </c>
      <c r="L93" t="s">
        <v>218</v>
      </c>
      <c r="M93" t="s">
        <v>165</v>
      </c>
      <c r="N93">
        <v>302811.08</v>
      </c>
      <c r="O93" t="s">
        <v>217</v>
      </c>
      <c r="P93" t="s">
        <v>165</v>
      </c>
      <c r="Q93" t="s">
        <v>850</v>
      </c>
      <c r="R93" t="s">
        <v>165</v>
      </c>
      <c r="S93" t="s">
        <v>851</v>
      </c>
    </row>
    <row r="94" spans="1:19" x14ac:dyDescent="0.3">
      <c r="A94" t="s">
        <v>420</v>
      </c>
      <c r="B94" t="s">
        <v>430</v>
      </c>
      <c r="C94" t="s">
        <v>350</v>
      </c>
      <c r="D94" s="1">
        <v>43282</v>
      </c>
      <c r="E94" s="1">
        <v>43646</v>
      </c>
      <c r="F94" s="1">
        <v>43282</v>
      </c>
      <c r="G94" s="1">
        <v>43852</v>
      </c>
      <c r="H94" t="s">
        <v>34</v>
      </c>
      <c r="I94">
        <v>12</v>
      </c>
      <c r="J94" t="s">
        <v>41</v>
      </c>
      <c r="K94" t="s">
        <v>15</v>
      </c>
      <c r="L94" t="s">
        <v>218</v>
      </c>
      <c r="M94" t="s">
        <v>165</v>
      </c>
      <c r="N94">
        <v>1183.3800000000001</v>
      </c>
      <c r="O94" t="s">
        <v>217</v>
      </c>
      <c r="P94" t="s">
        <v>351</v>
      </c>
      <c r="Q94" t="s">
        <v>850</v>
      </c>
      <c r="R94" t="s">
        <v>165</v>
      </c>
      <c r="S94" t="s">
        <v>851</v>
      </c>
    </row>
    <row r="95" spans="1:19" x14ac:dyDescent="0.3">
      <c r="A95" t="s">
        <v>221</v>
      </c>
      <c r="B95" t="s">
        <v>431</v>
      </c>
      <c r="C95" t="s">
        <v>350</v>
      </c>
      <c r="D95" s="1">
        <v>43359</v>
      </c>
      <c r="E95" s="1">
        <v>43723</v>
      </c>
      <c r="F95" s="1">
        <v>43359</v>
      </c>
      <c r="G95" s="1">
        <v>43852</v>
      </c>
      <c r="H95" t="s">
        <v>74</v>
      </c>
      <c r="I95">
        <v>1</v>
      </c>
      <c r="J95" t="s">
        <v>22</v>
      </c>
      <c r="K95" t="s">
        <v>15</v>
      </c>
      <c r="L95" t="s">
        <v>73</v>
      </c>
      <c r="M95" t="s">
        <v>165</v>
      </c>
      <c r="N95">
        <v>33977.82</v>
      </c>
      <c r="O95" t="s">
        <v>217</v>
      </c>
      <c r="P95" t="s">
        <v>351</v>
      </c>
      <c r="Q95" t="s">
        <v>850</v>
      </c>
      <c r="R95" t="s">
        <v>165</v>
      </c>
      <c r="S95" t="s">
        <v>851</v>
      </c>
    </row>
    <row r="96" spans="1:19" x14ac:dyDescent="0.3">
      <c r="A96" t="s">
        <v>420</v>
      </c>
      <c r="B96" t="s">
        <v>432</v>
      </c>
      <c r="C96" t="s">
        <v>350</v>
      </c>
      <c r="D96" s="1">
        <v>43066</v>
      </c>
      <c r="E96" s="1">
        <v>44161</v>
      </c>
      <c r="F96" s="1">
        <v>43247</v>
      </c>
      <c r="G96" s="1">
        <v>43852</v>
      </c>
      <c r="H96" t="s">
        <v>86</v>
      </c>
      <c r="I96">
        <v>11</v>
      </c>
      <c r="J96" t="s">
        <v>211</v>
      </c>
      <c r="K96" t="s">
        <v>15</v>
      </c>
      <c r="L96" t="s">
        <v>85</v>
      </c>
      <c r="M96" t="s">
        <v>161</v>
      </c>
      <c r="N96">
        <v>25303.02</v>
      </c>
      <c r="O96" t="s">
        <v>217</v>
      </c>
      <c r="P96" t="s">
        <v>351</v>
      </c>
      <c r="Q96" t="s">
        <v>850</v>
      </c>
      <c r="R96" t="s">
        <v>161</v>
      </c>
      <c r="S96" t="s">
        <v>851</v>
      </c>
    </row>
    <row r="97" spans="1:19" x14ac:dyDescent="0.3">
      <c r="A97" t="s">
        <v>420</v>
      </c>
      <c r="B97" t="s">
        <v>432</v>
      </c>
      <c r="C97" t="s">
        <v>350</v>
      </c>
      <c r="D97" s="1">
        <v>43066</v>
      </c>
      <c r="E97" s="1">
        <v>44161</v>
      </c>
      <c r="F97" s="1">
        <v>43612</v>
      </c>
      <c r="G97" s="1">
        <v>43852</v>
      </c>
      <c r="H97" t="s">
        <v>86</v>
      </c>
      <c r="I97">
        <v>11</v>
      </c>
      <c r="J97" t="s">
        <v>211</v>
      </c>
      <c r="K97" t="s">
        <v>15</v>
      </c>
      <c r="L97" t="s">
        <v>85</v>
      </c>
      <c r="M97" t="s">
        <v>161</v>
      </c>
      <c r="N97">
        <v>25302.959999999999</v>
      </c>
      <c r="O97" t="s">
        <v>217</v>
      </c>
      <c r="P97" t="s">
        <v>351</v>
      </c>
      <c r="Q97" t="s">
        <v>850</v>
      </c>
      <c r="R97" t="s">
        <v>161</v>
      </c>
      <c r="S97" t="s">
        <v>851</v>
      </c>
    </row>
    <row r="98" spans="1:19" x14ac:dyDescent="0.3">
      <c r="A98" t="s">
        <v>420</v>
      </c>
      <c r="B98" t="s">
        <v>432</v>
      </c>
      <c r="C98" t="s">
        <v>350</v>
      </c>
      <c r="D98" s="1">
        <v>43066</v>
      </c>
      <c r="E98" s="1">
        <v>44161</v>
      </c>
      <c r="F98" s="1">
        <v>43704</v>
      </c>
      <c r="G98" s="1">
        <v>43852</v>
      </c>
      <c r="H98" t="s">
        <v>86</v>
      </c>
      <c r="I98">
        <v>11</v>
      </c>
      <c r="J98" t="s">
        <v>211</v>
      </c>
      <c r="K98" t="s">
        <v>15</v>
      </c>
      <c r="L98" t="s">
        <v>85</v>
      </c>
      <c r="M98" t="s">
        <v>161</v>
      </c>
      <c r="N98">
        <v>25302.959999999999</v>
      </c>
      <c r="O98" t="s">
        <v>217</v>
      </c>
      <c r="P98" t="s">
        <v>351</v>
      </c>
      <c r="Q98" t="s">
        <v>850</v>
      </c>
      <c r="R98" t="s">
        <v>161</v>
      </c>
      <c r="S98" t="s">
        <v>851</v>
      </c>
    </row>
    <row r="99" spans="1:19" x14ac:dyDescent="0.3">
      <c r="A99" t="s">
        <v>420</v>
      </c>
      <c r="B99" t="s">
        <v>432</v>
      </c>
      <c r="C99" t="s">
        <v>350</v>
      </c>
      <c r="D99" s="1">
        <v>43066</v>
      </c>
      <c r="E99" s="1">
        <v>44161</v>
      </c>
      <c r="F99" s="1">
        <v>43796</v>
      </c>
      <c r="G99" s="1">
        <v>43852</v>
      </c>
      <c r="H99" t="s">
        <v>86</v>
      </c>
      <c r="I99">
        <v>11</v>
      </c>
      <c r="J99" t="s">
        <v>211</v>
      </c>
      <c r="K99" t="s">
        <v>15</v>
      </c>
      <c r="L99" t="s">
        <v>85</v>
      </c>
      <c r="M99" t="s">
        <v>161</v>
      </c>
      <c r="N99">
        <v>25302.959999999999</v>
      </c>
      <c r="O99" t="s">
        <v>217</v>
      </c>
      <c r="P99" t="s">
        <v>351</v>
      </c>
      <c r="Q99" t="s">
        <v>850</v>
      </c>
      <c r="R99" t="s">
        <v>161</v>
      </c>
      <c r="S99" t="s">
        <v>851</v>
      </c>
    </row>
    <row r="100" spans="1:19" x14ac:dyDescent="0.3">
      <c r="A100" t="s">
        <v>420</v>
      </c>
      <c r="B100" t="s">
        <v>432</v>
      </c>
      <c r="C100" t="s">
        <v>350</v>
      </c>
      <c r="D100" s="1">
        <v>43066</v>
      </c>
      <c r="E100" s="1">
        <v>44161</v>
      </c>
      <c r="F100" s="1">
        <v>43888</v>
      </c>
      <c r="G100" s="1">
        <v>43852</v>
      </c>
      <c r="H100" t="s">
        <v>86</v>
      </c>
      <c r="I100">
        <v>11</v>
      </c>
      <c r="J100" t="s">
        <v>211</v>
      </c>
      <c r="K100" t="s">
        <v>15</v>
      </c>
      <c r="L100" t="s">
        <v>85</v>
      </c>
      <c r="M100" t="s">
        <v>161</v>
      </c>
      <c r="N100">
        <v>25302.959999999999</v>
      </c>
      <c r="O100" t="s">
        <v>217</v>
      </c>
      <c r="P100" t="s">
        <v>351</v>
      </c>
      <c r="Q100" t="s">
        <v>850</v>
      </c>
      <c r="R100" t="s">
        <v>161</v>
      </c>
      <c r="S100" t="s">
        <v>851</v>
      </c>
    </row>
    <row r="101" spans="1:19" x14ac:dyDescent="0.3">
      <c r="A101" t="s">
        <v>420</v>
      </c>
      <c r="B101" t="s">
        <v>432</v>
      </c>
      <c r="C101" t="s">
        <v>350</v>
      </c>
      <c r="D101" s="1">
        <v>43066</v>
      </c>
      <c r="E101" s="1">
        <v>44161</v>
      </c>
      <c r="F101" s="1">
        <v>43978</v>
      </c>
      <c r="G101" s="1">
        <v>43852</v>
      </c>
      <c r="H101" t="s">
        <v>86</v>
      </c>
      <c r="I101">
        <v>11</v>
      </c>
      <c r="J101" t="s">
        <v>211</v>
      </c>
      <c r="K101" t="s">
        <v>15</v>
      </c>
      <c r="L101" t="s">
        <v>85</v>
      </c>
      <c r="M101" t="s">
        <v>161</v>
      </c>
      <c r="N101">
        <v>25302.959999999999</v>
      </c>
      <c r="O101" t="s">
        <v>217</v>
      </c>
      <c r="P101" t="s">
        <v>351</v>
      </c>
      <c r="Q101" t="s">
        <v>850</v>
      </c>
      <c r="R101" t="s">
        <v>161</v>
      </c>
      <c r="S101" t="s">
        <v>851</v>
      </c>
    </row>
    <row r="102" spans="1:19" x14ac:dyDescent="0.3">
      <c r="A102" t="s">
        <v>420</v>
      </c>
      <c r="B102" t="s">
        <v>432</v>
      </c>
      <c r="C102" t="s">
        <v>350</v>
      </c>
      <c r="D102" s="1">
        <v>43066</v>
      </c>
      <c r="E102" s="1">
        <v>44161</v>
      </c>
      <c r="F102" s="1">
        <v>43339</v>
      </c>
      <c r="G102" s="1">
        <v>43852</v>
      </c>
      <c r="H102" t="s">
        <v>86</v>
      </c>
      <c r="I102">
        <v>11</v>
      </c>
      <c r="J102" t="s">
        <v>211</v>
      </c>
      <c r="K102" t="s">
        <v>15</v>
      </c>
      <c r="L102" t="s">
        <v>85</v>
      </c>
      <c r="M102" t="s">
        <v>161</v>
      </c>
      <c r="N102">
        <v>25302.959999999999</v>
      </c>
      <c r="O102" t="s">
        <v>217</v>
      </c>
      <c r="P102" t="s">
        <v>351</v>
      </c>
      <c r="Q102" t="s">
        <v>850</v>
      </c>
      <c r="R102" t="s">
        <v>161</v>
      </c>
      <c r="S102" t="s">
        <v>851</v>
      </c>
    </row>
    <row r="103" spans="1:19" x14ac:dyDescent="0.3">
      <c r="A103" t="s">
        <v>420</v>
      </c>
      <c r="B103" t="s">
        <v>432</v>
      </c>
      <c r="C103" t="s">
        <v>350</v>
      </c>
      <c r="D103" s="1">
        <v>43066</v>
      </c>
      <c r="E103" s="1">
        <v>44161</v>
      </c>
      <c r="F103" s="1">
        <v>43431</v>
      </c>
      <c r="G103" s="1">
        <v>43852</v>
      </c>
      <c r="H103" t="s">
        <v>86</v>
      </c>
      <c r="I103">
        <v>11</v>
      </c>
      <c r="J103" t="s">
        <v>211</v>
      </c>
      <c r="K103" t="s">
        <v>15</v>
      </c>
      <c r="L103" t="s">
        <v>85</v>
      </c>
      <c r="M103" t="s">
        <v>161</v>
      </c>
      <c r="N103">
        <v>25302.959999999999</v>
      </c>
      <c r="O103" t="s">
        <v>217</v>
      </c>
      <c r="P103" t="s">
        <v>351</v>
      </c>
      <c r="Q103" t="s">
        <v>850</v>
      </c>
      <c r="R103" t="s">
        <v>161</v>
      </c>
      <c r="S103" t="s">
        <v>851</v>
      </c>
    </row>
    <row r="104" spans="1:19" x14ac:dyDescent="0.3">
      <c r="A104" t="s">
        <v>420</v>
      </c>
      <c r="B104" t="s">
        <v>432</v>
      </c>
      <c r="C104" t="s">
        <v>350</v>
      </c>
      <c r="D104" s="1">
        <v>43066</v>
      </c>
      <c r="E104" s="1">
        <v>44161</v>
      </c>
      <c r="F104" s="1">
        <v>43523</v>
      </c>
      <c r="G104" s="1">
        <v>43852</v>
      </c>
      <c r="H104" t="s">
        <v>86</v>
      </c>
      <c r="I104">
        <v>11</v>
      </c>
      <c r="J104" t="s">
        <v>211</v>
      </c>
      <c r="K104" t="s">
        <v>15</v>
      </c>
      <c r="L104" t="s">
        <v>85</v>
      </c>
      <c r="M104" t="s">
        <v>161</v>
      </c>
      <c r="N104">
        <v>25302.959999999999</v>
      </c>
      <c r="O104" t="s">
        <v>217</v>
      </c>
      <c r="P104" t="s">
        <v>351</v>
      </c>
      <c r="Q104" t="s">
        <v>850</v>
      </c>
      <c r="R104" t="s">
        <v>161</v>
      </c>
      <c r="S104" t="s">
        <v>851</v>
      </c>
    </row>
    <row r="105" spans="1:19" x14ac:dyDescent="0.3">
      <c r="A105" t="s">
        <v>420</v>
      </c>
      <c r="B105" t="s">
        <v>432</v>
      </c>
      <c r="C105" t="s">
        <v>350</v>
      </c>
      <c r="D105" s="1">
        <v>43066</v>
      </c>
      <c r="E105" s="1">
        <v>44161</v>
      </c>
      <c r="F105" s="1">
        <v>43158</v>
      </c>
      <c r="G105" s="1">
        <v>43852</v>
      </c>
      <c r="H105" t="s">
        <v>86</v>
      </c>
      <c r="I105">
        <v>11</v>
      </c>
      <c r="J105" t="s">
        <v>211</v>
      </c>
      <c r="K105" t="s">
        <v>15</v>
      </c>
      <c r="L105" t="s">
        <v>85</v>
      </c>
      <c r="M105" t="s">
        <v>161</v>
      </c>
      <c r="N105">
        <v>25303.02</v>
      </c>
      <c r="O105" t="s">
        <v>217</v>
      </c>
      <c r="P105" t="s">
        <v>351</v>
      </c>
      <c r="Q105" t="s">
        <v>850</v>
      </c>
      <c r="R105" t="s">
        <v>161</v>
      </c>
      <c r="S105" t="s">
        <v>851</v>
      </c>
    </row>
    <row r="106" spans="1:19" x14ac:dyDescent="0.3">
      <c r="A106" t="s">
        <v>420</v>
      </c>
      <c r="B106" t="s">
        <v>432</v>
      </c>
      <c r="C106" t="s">
        <v>350</v>
      </c>
      <c r="D106" s="1">
        <v>43066</v>
      </c>
      <c r="E106" s="1">
        <v>44161</v>
      </c>
      <c r="F106" s="1">
        <v>43066</v>
      </c>
      <c r="G106" s="1">
        <v>43852</v>
      </c>
      <c r="H106" t="s">
        <v>86</v>
      </c>
      <c r="I106">
        <v>11</v>
      </c>
      <c r="J106" t="s">
        <v>211</v>
      </c>
      <c r="K106" t="s">
        <v>15</v>
      </c>
      <c r="L106" t="s">
        <v>85</v>
      </c>
      <c r="M106" t="s">
        <v>161</v>
      </c>
      <c r="N106">
        <v>39952.080000000002</v>
      </c>
      <c r="O106" t="s">
        <v>217</v>
      </c>
      <c r="P106" t="s">
        <v>351</v>
      </c>
      <c r="Q106" t="s">
        <v>850</v>
      </c>
      <c r="R106" t="s">
        <v>161</v>
      </c>
      <c r="S106" t="s">
        <v>851</v>
      </c>
    </row>
    <row r="107" spans="1:19" x14ac:dyDescent="0.3">
      <c r="A107" t="s">
        <v>420</v>
      </c>
      <c r="B107" t="s">
        <v>433</v>
      </c>
      <c r="C107" t="s">
        <v>355</v>
      </c>
      <c r="D107" s="1">
        <v>43158</v>
      </c>
      <c r="E107" s="1">
        <v>43522</v>
      </c>
      <c r="F107" s="1">
        <v>43158</v>
      </c>
      <c r="G107" s="1">
        <v>43852</v>
      </c>
      <c r="H107" t="s">
        <v>74</v>
      </c>
      <c r="I107">
        <v>1</v>
      </c>
      <c r="J107" t="s">
        <v>22</v>
      </c>
      <c r="K107" t="s">
        <v>15</v>
      </c>
      <c r="L107" t="s">
        <v>73</v>
      </c>
      <c r="M107" t="s">
        <v>165</v>
      </c>
      <c r="N107">
        <v>562.24</v>
      </c>
      <c r="O107" t="s">
        <v>217</v>
      </c>
      <c r="P107" t="s">
        <v>351</v>
      </c>
      <c r="Q107" t="s">
        <v>850</v>
      </c>
      <c r="R107" t="s">
        <v>165</v>
      </c>
      <c r="S107" t="s">
        <v>851</v>
      </c>
    </row>
    <row r="108" spans="1:19" x14ac:dyDescent="0.3">
      <c r="A108" t="s">
        <v>420</v>
      </c>
      <c r="B108" t="s">
        <v>434</v>
      </c>
      <c r="C108" t="s">
        <v>350</v>
      </c>
      <c r="D108" s="1">
        <v>43523</v>
      </c>
      <c r="E108" s="1">
        <v>43887</v>
      </c>
      <c r="F108" s="1">
        <v>43526</v>
      </c>
      <c r="G108" s="1">
        <v>43852</v>
      </c>
      <c r="H108" t="s">
        <v>74</v>
      </c>
      <c r="I108">
        <v>1</v>
      </c>
      <c r="J108" t="s">
        <v>22</v>
      </c>
      <c r="K108" t="s">
        <v>15</v>
      </c>
      <c r="L108" t="s">
        <v>73</v>
      </c>
      <c r="M108" t="s">
        <v>165</v>
      </c>
      <c r="N108">
        <v>628.70000000000005</v>
      </c>
      <c r="O108" t="s">
        <v>217</v>
      </c>
      <c r="P108" t="s">
        <v>165</v>
      </c>
      <c r="Q108" t="s">
        <v>850</v>
      </c>
      <c r="R108" t="s">
        <v>165</v>
      </c>
      <c r="S108" t="s">
        <v>851</v>
      </c>
    </row>
    <row r="109" spans="1:19" x14ac:dyDescent="0.3">
      <c r="A109" t="s">
        <v>420</v>
      </c>
      <c r="B109" t="s">
        <v>435</v>
      </c>
      <c r="C109" t="s">
        <v>355</v>
      </c>
      <c r="D109" s="1">
        <v>43191</v>
      </c>
      <c r="E109" s="1">
        <v>43555</v>
      </c>
      <c r="F109" s="1">
        <v>43191</v>
      </c>
      <c r="G109" s="1">
        <v>43852</v>
      </c>
      <c r="H109" t="s">
        <v>34</v>
      </c>
      <c r="I109">
        <v>12</v>
      </c>
      <c r="J109" t="s">
        <v>41</v>
      </c>
      <c r="K109" t="s">
        <v>15</v>
      </c>
      <c r="L109" t="s">
        <v>218</v>
      </c>
      <c r="M109" t="s">
        <v>165</v>
      </c>
      <c r="N109">
        <v>5075.5</v>
      </c>
      <c r="O109" t="s">
        <v>217</v>
      </c>
      <c r="P109" t="s">
        <v>351</v>
      </c>
      <c r="Q109" t="s">
        <v>850</v>
      </c>
      <c r="R109" t="s">
        <v>165</v>
      </c>
      <c r="S109" t="s">
        <v>851</v>
      </c>
    </row>
    <row r="110" spans="1:19" x14ac:dyDescent="0.3">
      <c r="A110" t="s">
        <v>420</v>
      </c>
      <c r="B110" t="s">
        <v>436</v>
      </c>
      <c r="C110" t="s">
        <v>350</v>
      </c>
      <c r="D110" s="1">
        <v>43556</v>
      </c>
      <c r="E110" s="1">
        <v>43921</v>
      </c>
      <c r="F110" s="1">
        <v>43556</v>
      </c>
      <c r="G110" s="1">
        <v>43852</v>
      </c>
      <c r="H110" t="s">
        <v>34</v>
      </c>
      <c r="I110">
        <v>3</v>
      </c>
      <c r="J110" t="s">
        <v>13</v>
      </c>
      <c r="K110" t="s">
        <v>15</v>
      </c>
      <c r="L110" t="s">
        <v>218</v>
      </c>
      <c r="M110" t="s">
        <v>165</v>
      </c>
      <c r="N110">
        <v>5206</v>
      </c>
      <c r="O110" t="s">
        <v>217</v>
      </c>
      <c r="P110" t="s">
        <v>165</v>
      </c>
      <c r="Q110" t="s">
        <v>850</v>
      </c>
      <c r="R110" t="s">
        <v>165</v>
      </c>
      <c r="S110" t="s">
        <v>851</v>
      </c>
    </row>
    <row r="111" spans="1:19" x14ac:dyDescent="0.3">
      <c r="A111" t="s">
        <v>437</v>
      </c>
      <c r="B111" t="s">
        <v>438</v>
      </c>
      <c r="C111" t="s">
        <v>350</v>
      </c>
      <c r="D111" s="1">
        <v>43494</v>
      </c>
      <c r="E111" s="1">
        <v>43858</v>
      </c>
      <c r="F111" s="1">
        <v>43494</v>
      </c>
      <c r="G111" s="1">
        <v>43852</v>
      </c>
      <c r="H111" t="s">
        <v>74</v>
      </c>
      <c r="I111">
        <v>13</v>
      </c>
      <c r="J111" t="s">
        <v>341</v>
      </c>
      <c r="K111" t="s">
        <v>15</v>
      </c>
      <c r="L111" t="s">
        <v>73</v>
      </c>
      <c r="M111" t="s">
        <v>172</v>
      </c>
      <c r="N111">
        <v>5462.5</v>
      </c>
      <c r="O111" t="s">
        <v>217</v>
      </c>
      <c r="P111" t="s">
        <v>351</v>
      </c>
      <c r="Q111" t="s">
        <v>850</v>
      </c>
      <c r="R111" t="s">
        <v>172</v>
      </c>
      <c r="S111" t="s">
        <v>851</v>
      </c>
    </row>
    <row r="112" spans="1:19" x14ac:dyDescent="0.3">
      <c r="A112" t="s">
        <v>437</v>
      </c>
      <c r="B112" t="s">
        <v>283</v>
      </c>
      <c r="C112" t="s">
        <v>350</v>
      </c>
      <c r="D112" s="1">
        <v>43472</v>
      </c>
      <c r="E112" s="1">
        <v>43836</v>
      </c>
      <c r="F112" s="1">
        <v>43472</v>
      </c>
      <c r="G112" s="1">
        <v>43852</v>
      </c>
      <c r="H112" t="s">
        <v>25</v>
      </c>
      <c r="I112">
        <v>1</v>
      </c>
      <c r="J112" t="s">
        <v>22</v>
      </c>
      <c r="K112" t="s">
        <v>15</v>
      </c>
      <c r="L112" t="s">
        <v>25</v>
      </c>
      <c r="M112" t="s">
        <v>165</v>
      </c>
      <c r="N112">
        <v>13612.5</v>
      </c>
      <c r="O112" t="s">
        <v>217</v>
      </c>
      <c r="P112" t="s">
        <v>358</v>
      </c>
      <c r="Q112" t="s">
        <v>850</v>
      </c>
      <c r="R112" t="s">
        <v>165</v>
      </c>
      <c r="S112" t="s">
        <v>851</v>
      </c>
    </row>
    <row r="113" spans="1:19" x14ac:dyDescent="0.3">
      <c r="A113" t="s">
        <v>437</v>
      </c>
      <c r="B113" t="s">
        <v>283</v>
      </c>
      <c r="C113" t="s">
        <v>350</v>
      </c>
      <c r="D113" s="1">
        <v>43472</v>
      </c>
      <c r="E113" s="1">
        <v>43836</v>
      </c>
      <c r="F113" s="1">
        <v>43559</v>
      </c>
      <c r="G113" s="1">
        <v>43852</v>
      </c>
      <c r="H113" t="s">
        <v>25</v>
      </c>
      <c r="I113">
        <v>1</v>
      </c>
      <c r="J113" t="s">
        <v>22</v>
      </c>
      <c r="K113" t="s">
        <v>15</v>
      </c>
      <c r="L113" t="s">
        <v>25</v>
      </c>
      <c r="M113" t="s">
        <v>165</v>
      </c>
      <c r="N113">
        <v>6991.55</v>
      </c>
      <c r="O113" t="s">
        <v>359</v>
      </c>
      <c r="P113" t="s">
        <v>358</v>
      </c>
      <c r="Q113" t="s">
        <v>850</v>
      </c>
      <c r="R113" t="s">
        <v>165</v>
      </c>
      <c r="S113" t="s">
        <v>852</v>
      </c>
    </row>
    <row r="114" spans="1:19" x14ac:dyDescent="0.3">
      <c r="A114" t="s">
        <v>437</v>
      </c>
      <c r="B114" t="s">
        <v>439</v>
      </c>
      <c r="C114" t="s">
        <v>350</v>
      </c>
      <c r="D114" s="1">
        <v>43339</v>
      </c>
      <c r="E114" s="1">
        <v>43703</v>
      </c>
      <c r="F114" s="1">
        <v>43339</v>
      </c>
      <c r="G114" s="1">
        <v>43852</v>
      </c>
      <c r="H114" t="s">
        <v>34</v>
      </c>
      <c r="I114">
        <v>1</v>
      </c>
      <c r="J114" t="s">
        <v>22</v>
      </c>
      <c r="K114" t="s">
        <v>15</v>
      </c>
      <c r="L114" t="s">
        <v>34</v>
      </c>
      <c r="M114" t="s">
        <v>165</v>
      </c>
      <c r="N114">
        <v>13750</v>
      </c>
      <c r="O114" t="s">
        <v>217</v>
      </c>
      <c r="P114" t="s">
        <v>351</v>
      </c>
      <c r="Q114" t="s">
        <v>850</v>
      </c>
      <c r="R114" t="s">
        <v>165</v>
      </c>
      <c r="S114" t="s">
        <v>851</v>
      </c>
    </row>
    <row r="115" spans="1:19" x14ac:dyDescent="0.3">
      <c r="A115" t="s">
        <v>437</v>
      </c>
      <c r="B115" t="s">
        <v>440</v>
      </c>
      <c r="C115" t="s">
        <v>350</v>
      </c>
      <c r="D115" s="1">
        <v>43543</v>
      </c>
      <c r="E115" s="1">
        <v>43908</v>
      </c>
      <c r="F115" s="1">
        <v>43543</v>
      </c>
      <c r="G115" s="1">
        <v>43852</v>
      </c>
      <c r="H115" t="s">
        <v>34</v>
      </c>
      <c r="I115">
        <v>13</v>
      </c>
      <c r="J115" t="s">
        <v>341</v>
      </c>
      <c r="K115" t="s">
        <v>15</v>
      </c>
      <c r="L115" t="s">
        <v>34</v>
      </c>
      <c r="M115" t="s">
        <v>172</v>
      </c>
      <c r="N115">
        <v>70125</v>
      </c>
      <c r="O115" t="s">
        <v>217</v>
      </c>
      <c r="P115" t="s">
        <v>351</v>
      </c>
      <c r="Q115" t="s">
        <v>850</v>
      </c>
      <c r="R115" t="s">
        <v>172</v>
      </c>
      <c r="S115" t="s">
        <v>851</v>
      </c>
    </row>
    <row r="116" spans="1:19" x14ac:dyDescent="0.3">
      <c r="A116" t="s">
        <v>437</v>
      </c>
      <c r="B116" t="s">
        <v>441</v>
      </c>
      <c r="C116" t="s">
        <v>350</v>
      </c>
      <c r="D116" s="1">
        <v>43543</v>
      </c>
      <c r="E116" s="1">
        <v>43908</v>
      </c>
      <c r="F116" s="1">
        <v>43543</v>
      </c>
      <c r="G116" s="1">
        <v>43852</v>
      </c>
      <c r="H116" t="s">
        <v>34</v>
      </c>
      <c r="I116">
        <v>13</v>
      </c>
      <c r="J116" t="s">
        <v>341</v>
      </c>
      <c r="K116" t="s">
        <v>15</v>
      </c>
      <c r="L116" t="s">
        <v>34</v>
      </c>
      <c r="M116" t="s">
        <v>172</v>
      </c>
      <c r="N116">
        <v>70125</v>
      </c>
      <c r="O116" t="s">
        <v>217</v>
      </c>
      <c r="P116" t="s">
        <v>351</v>
      </c>
      <c r="Q116" t="s">
        <v>850</v>
      </c>
      <c r="R116" t="s">
        <v>172</v>
      </c>
      <c r="S116" t="s">
        <v>851</v>
      </c>
    </row>
    <row r="117" spans="1:19" x14ac:dyDescent="0.3">
      <c r="A117" t="s">
        <v>437</v>
      </c>
      <c r="B117" t="s">
        <v>442</v>
      </c>
      <c r="C117" t="s">
        <v>355</v>
      </c>
      <c r="D117" s="1">
        <v>43191</v>
      </c>
      <c r="E117" s="1">
        <v>43555</v>
      </c>
      <c r="F117" s="1">
        <v>43191</v>
      </c>
      <c r="G117" s="1">
        <v>43852</v>
      </c>
      <c r="H117" t="s">
        <v>25</v>
      </c>
      <c r="I117">
        <v>3</v>
      </c>
      <c r="J117" t="s">
        <v>13</v>
      </c>
      <c r="K117" t="s">
        <v>15</v>
      </c>
      <c r="L117" t="s">
        <v>218</v>
      </c>
      <c r="M117" t="s">
        <v>165</v>
      </c>
      <c r="N117">
        <v>208122.92</v>
      </c>
      <c r="O117" t="s">
        <v>217</v>
      </c>
      <c r="P117" t="s">
        <v>351</v>
      </c>
      <c r="Q117" t="s">
        <v>850</v>
      </c>
      <c r="R117" t="s">
        <v>165</v>
      </c>
      <c r="S117" t="s">
        <v>851</v>
      </c>
    </row>
    <row r="118" spans="1:19" x14ac:dyDescent="0.3">
      <c r="A118" t="s">
        <v>437</v>
      </c>
      <c r="B118" t="s">
        <v>443</v>
      </c>
      <c r="C118" t="s">
        <v>355</v>
      </c>
      <c r="D118" s="1">
        <v>43160</v>
      </c>
      <c r="E118" s="1">
        <v>43524</v>
      </c>
      <c r="F118" s="1">
        <v>43160</v>
      </c>
      <c r="G118" s="1">
        <v>43852</v>
      </c>
      <c r="H118" t="s">
        <v>25</v>
      </c>
      <c r="I118">
        <v>3</v>
      </c>
      <c r="J118" t="s">
        <v>13</v>
      </c>
      <c r="K118" t="s">
        <v>15</v>
      </c>
      <c r="L118" t="s">
        <v>218</v>
      </c>
      <c r="M118" t="s">
        <v>165</v>
      </c>
      <c r="N118">
        <v>45375.15</v>
      </c>
      <c r="O118" t="s">
        <v>217</v>
      </c>
      <c r="P118" t="s">
        <v>358</v>
      </c>
      <c r="Q118" t="s">
        <v>850</v>
      </c>
      <c r="R118" t="s">
        <v>165</v>
      </c>
      <c r="S118" t="s">
        <v>851</v>
      </c>
    </row>
    <row r="119" spans="1:19" x14ac:dyDescent="0.3">
      <c r="A119" t="s">
        <v>437</v>
      </c>
      <c r="B119" t="s">
        <v>443</v>
      </c>
      <c r="C119" t="s">
        <v>355</v>
      </c>
      <c r="D119" s="1">
        <v>43160</v>
      </c>
      <c r="E119" s="1">
        <v>43524</v>
      </c>
      <c r="F119" s="1">
        <v>43468</v>
      </c>
      <c r="G119" s="1">
        <v>43852</v>
      </c>
      <c r="H119" t="s">
        <v>25</v>
      </c>
      <c r="I119">
        <v>3</v>
      </c>
      <c r="J119" t="s">
        <v>13</v>
      </c>
      <c r="K119" t="s">
        <v>15</v>
      </c>
      <c r="L119" t="s">
        <v>218</v>
      </c>
      <c r="M119" t="s">
        <v>165</v>
      </c>
      <c r="N119">
        <v>18150</v>
      </c>
      <c r="O119" t="s">
        <v>359</v>
      </c>
      <c r="P119" t="s">
        <v>358</v>
      </c>
      <c r="Q119" t="s">
        <v>850</v>
      </c>
      <c r="R119" t="s">
        <v>165</v>
      </c>
      <c r="S119" t="s">
        <v>852</v>
      </c>
    </row>
    <row r="120" spans="1:19" x14ac:dyDescent="0.3">
      <c r="A120" t="s">
        <v>437</v>
      </c>
      <c r="B120" t="s">
        <v>242</v>
      </c>
      <c r="C120" t="s">
        <v>350</v>
      </c>
      <c r="D120" s="1">
        <v>43525</v>
      </c>
      <c r="E120" s="1">
        <v>44012</v>
      </c>
      <c r="F120" s="1">
        <v>43525</v>
      </c>
      <c r="G120" s="1">
        <v>43852</v>
      </c>
      <c r="H120" t="s">
        <v>25</v>
      </c>
      <c r="I120">
        <v>3</v>
      </c>
      <c r="J120" t="s">
        <v>13</v>
      </c>
      <c r="K120" t="s">
        <v>15</v>
      </c>
      <c r="L120" t="s">
        <v>218</v>
      </c>
      <c r="M120" t="s">
        <v>165</v>
      </c>
      <c r="N120">
        <v>45375.15</v>
      </c>
      <c r="O120" t="s">
        <v>217</v>
      </c>
      <c r="P120" t="s">
        <v>358</v>
      </c>
      <c r="Q120" t="s">
        <v>850</v>
      </c>
      <c r="R120" t="s">
        <v>165</v>
      </c>
      <c r="S120" t="s">
        <v>851</v>
      </c>
    </row>
    <row r="121" spans="1:19" x14ac:dyDescent="0.3">
      <c r="A121" t="s">
        <v>437</v>
      </c>
      <c r="B121" t="s">
        <v>242</v>
      </c>
      <c r="C121" t="s">
        <v>350</v>
      </c>
      <c r="D121" s="1">
        <v>43525</v>
      </c>
      <c r="E121" s="1">
        <v>43890</v>
      </c>
      <c r="F121" s="1">
        <v>43666</v>
      </c>
      <c r="G121" s="1">
        <v>43852</v>
      </c>
      <c r="H121" t="s">
        <v>25</v>
      </c>
      <c r="I121">
        <v>3</v>
      </c>
      <c r="J121" t="s">
        <v>13</v>
      </c>
      <c r="K121" t="s">
        <v>15</v>
      </c>
      <c r="L121" t="s">
        <v>218</v>
      </c>
      <c r="M121" t="s">
        <v>165</v>
      </c>
      <c r="N121">
        <v>45375</v>
      </c>
      <c r="O121" t="s">
        <v>359</v>
      </c>
      <c r="P121" t="s">
        <v>358</v>
      </c>
      <c r="Q121" t="s">
        <v>850</v>
      </c>
      <c r="R121" t="s">
        <v>165</v>
      </c>
      <c r="S121" t="s">
        <v>852</v>
      </c>
    </row>
    <row r="122" spans="1:19" x14ac:dyDescent="0.3">
      <c r="A122" t="s">
        <v>437</v>
      </c>
      <c r="B122" t="s">
        <v>242</v>
      </c>
      <c r="C122" t="s">
        <v>350</v>
      </c>
      <c r="D122" s="1">
        <v>43525</v>
      </c>
      <c r="E122" s="1">
        <v>43890</v>
      </c>
      <c r="F122" s="1"/>
      <c r="G122" s="1">
        <v>43852</v>
      </c>
      <c r="H122" t="s">
        <v>25</v>
      </c>
      <c r="I122">
        <v>3</v>
      </c>
      <c r="J122" t="s">
        <v>13</v>
      </c>
      <c r="K122" t="s">
        <v>15</v>
      </c>
      <c r="L122" t="s">
        <v>218</v>
      </c>
      <c r="M122" t="s">
        <v>165</v>
      </c>
      <c r="N122">
        <v>0</v>
      </c>
      <c r="O122" t="s">
        <v>359</v>
      </c>
      <c r="P122" t="s">
        <v>358</v>
      </c>
      <c r="Q122" t="s">
        <v>850</v>
      </c>
      <c r="R122" t="s">
        <v>165</v>
      </c>
      <c r="S122" t="s">
        <v>852</v>
      </c>
    </row>
    <row r="123" spans="1:19" x14ac:dyDescent="0.3">
      <c r="A123" t="s">
        <v>437</v>
      </c>
      <c r="B123" t="s">
        <v>444</v>
      </c>
      <c r="C123" t="s">
        <v>355</v>
      </c>
      <c r="D123" s="1">
        <v>43405</v>
      </c>
      <c r="E123" s="1">
        <v>43769</v>
      </c>
      <c r="F123" s="1">
        <v>43405</v>
      </c>
      <c r="G123" s="1">
        <v>43852</v>
      </c>
      <c r="H123" t="s">
        <v>17</v>
      </c>
      <c r="I123">
        <v>10</v>
      </c>
      <c r="J123" t="s">
        <v>50</v>
      </c>
      <c r="K123" t="s">
        <v>15</v>
      </c>
      <c r="L123" t="s">
        <v>16</v>
      </c>
      <c r="M123" t="s">
        <v>165</v>
      </c>
      <c r="N123">
        <v>6157.88</v>
      </c>
      <c r="O123" t="s">
        <v>217</v>
      </c>
      <c r="P123" t="s">
        <v>358</v>
      </c>
      <c r="Q123" t="s">
        <v>850</v>
      </c>
      <c r="R123" t="s">
        <v>165</v>
      </c>
      <c r="S123" t="s">
        <v>851</v>
      </c>
    </row>
    <row r="124" spans="1:19" x14ac:dyDescent="0.3">
      <c r="A124" t="s">
        <v>437</v>
      </c>
      <c r="B124" t="s">
        <v>444</v>
      </c>
      <c r="C124" t="s">
        <v>355</v>
      </c>
      <c r="D124" s="1">
        <v>43405</v>
      </c>
      <c r="E124" s="1">
        <v>43769</v>
      </c>
      <c r="F124" s="1">
        <v>43439</v>
      </c>
      <c r="G124" s="1">
        <v>43852</v>
      </c>
      <c r="H124" t="s">
        <v>17</v>
      </c>
      <c r="I124">
        <v>10</v>
      </c>
      <c r="J124" t="s">
        <v>50</v>
      </c>
      <c r="K124" t="s">
        <v>15</v>
      </c>
      <c r="L124" t="s">
        <v>16</v>
      </c>
      <c r="M124" t="s">
        <v>165</v>
      </c>
      <c r="N124">
        <v>0</v>
      </c>
      <c r="O124" t="s">
        <v>359</v>
      </c>
      <c r="P124" t="s">
        <v>358</v>
      </c>
      <c r="Q124" t="s">
        <v>850</v>
      </c>
      <c r="R124" t="s">
        <v>165</v>
      </c>
      <c r="S124" t="s">
        <v>852</v>
      </c>
    </row>
    <row r="125" spans="1:19" x14ac:dyDescent="0.3">
      <c r="A125" t="s">
        <v>437</v>
      </c>
      <c r="B125" t="s">
        <v>444</v>
      </c>
      <c r="C125" t="s">
        <v>355</v>
      </c>
      <c r="D125" s="1">
        <v>43405</v>
      </c>
      <c r="E125" s="1">
        <v>43769</v>
      </c>
      <c r="F125" s="1">
        <v>43504</v>
      </c>
      <c r="G125" s="1">
        <v>43852</v>
      </c>
      <c r="H125" t="s">
        <v>17</v>
      </c>
      <c r="I125">
        <v>10</v>
      </c>
      <c r="J125" t="s">
        <v>50</v>
      </c>
      <c r="K125" t="s">
        <v>15</v>
      </c>
      <c r="L125" t="s">
        <v>16</v>
      </c>
      <c r="M125" t="s">
        <v>165</v>
      </c>
      <c r="N125">
        <v>113.48</v>
      </c>
      <c r="O125" t="s">
        <v>359</v>
      </c>
      <c r="P125" t="s">
        <v>358</v>
      </c>
      <c r="Q125" t="s">
        <v>850</v>
      </c>
      <c r="R125" t="s">
        <v>165</v>
      </c>
      <c r="S125" t="s">
        <v>852</v>
      </c>
    </row>
    <row r="126" spans="1:19" x14ac:dyDescent="0.3">
      <c r="A126" t="s">
        <v>437</v>
      </c>
      <c r="B126" t="s">
        <v>444</v>
      </c>
      <c r="C126" t="s">
        <v>350</v>
      </c>
      <c r="D126" s="1">
        <v>43770</v>
      </c>
      <c r="E126" s="1">
        <v>44135</v>
      </c>
      <c r="F126" s="1">
        <v>43770</v>
      </c>
      <c r="G126" s="1">
        <v>43852</v>
      </c>
      <c r="H126" t="s">
        <v>17</v>
      </c>
      <c r="I126">
        <v>10</v>
      </c>
      <c r="J126" t="s">
        <v>50</v>
      </c>
      <c r="K126" t="s">
        <v>15</v>
      </c>
      <c r="L126" t="s">
        <v>16</v>
      </c>
      <c r="M126" t="s">
        <v>165</v>
      </c>
      <c r="N126">
        <v>4302.3</v>
      </c>
      <c r="O126" t="s">
        <v>217</v>
      </c>
      <c r="P126" t="s">
        <v>165</v>
      </c>
      <c r="Q126" t="s">
        <v>850</v>
      </c>
      <c r="R126" t="s">
        <v>165</v>
      </c>
      <c r="S126" t="s">
        <v>851</v>
      </c>
    </row>
    <row r="127" spans="1:19" x14ac:dyDescent="0.3">
      <c r="A127" t="s">
        <v>437</v>
      </c>
      <c r="B127" t="s">
        <v>280</v>
      </c>
      <c r="C127" t="s">
        <v>350</v>
      </c>
      <c r="D127" s="1">
        <v>43602</v>
      </c>
      <c r="E127" s="1">
        <v>43967</v>
      </c>
      <c r="F127" s="1">
        <v>43602</v>
      </c>
      <c r="G127" s="1">
        <v>43852</v>
      </c>
      <c r="H127" t="s">
        <v>17</v>
      </c>
      <c r="I127">
        <v>10</v>
      </c>
      <c r="J127" t="s">
        <v>50</v>
      </c>
      <c r="K127" t="s">
        <v>15</v>
      </c>
      <c r="L127" t="s">
        <v>16</v>
      </c>
      <c r="M127" t="s">
        <v>165</v>
      </c>
      <c r="N127">
        <v>52500</v>
      </c>
      <c r="O127" t="s">
        <v>217</v>
      </c>
      <c r="P127" t="s">
        <v>351</v>
      </c>
      <c r="Q127" t="s">
        <v>850</v>
      </c>
      <c r="R127" t="s">
        <v>165</v>
      </c>
      <c r="S127" t="s">
        <v>851</v>
      </c>
    </row>
    <row r="128" spans="1:19" x14ac:dyDescent="0.3">
      <c r="A128" t="s">
        <v>437</v>
      </c>
      <c r="B128" t="s">
        <v>445</v>
      </c>
      <c r="C128" t="s">
        <v>355</v>
      </c>
      <c r="D128" s="1">
        <v>43282</v>
      </c>
      <c r="E128" s="1">
        <v>43646</v>
      </c>
      <c r="F128" s="1">
        <v>43646</v>
      </c>
      <c r="G128" s="1">
        <v>43852</v>
      </c>
      <c r="H128" t="s">
        <v>31</v>
      </c>
      <c r="I128">
        <v>3</v>
      </c>
      <c r="J128" t="s">
        <v>13</v>
      </c>
      <c r="K128" t="s">
        <v>15</v>
      </c>
      <c r="L128" t="s">
        <v>218</v>
      </c>
      <c r="M128" t="s">
        <v>161</v>
      </c>
      <c r="N128">
        <v>1147.82</v>
      </c>
      <c r="O128" t="s">
        <v>217</v>
      </c>
      <c r="P128" t="s">
        <v>351</v>
      </c>
      <c r="Q128" t="s">
        <v>850</v>
      </c>
      <c r="R128" t="s">
        <v>161</v>
      </c>
      <c r="S128" t="s">
        <v>851</v>
      </c>
    </row>
    <row r="129" spans="1:19" x14ac:dyDescent="0.3">
      <c r="A129" t="s">
        <v>437</v>
      </c>
      <c r="B129" t="s">
        <v>446</v>
      </c>
      <c r="C129" t="s">
        <v>355</v>
      </c>
      <c r="D129" s="1">
        <v>43282</v>
      </c>
      <c r="E129" s="1">
        <v>43646</v>
      </c>
      <c r="F129" s="1">
        <v>43282</v>
      </c>
      <c r="G129" s="1">
        <v>43852</v>
      </c>
      <c r="H129" t="s">
        <v>34</v>
      </c>
      <c r="I129">
        <v>3</v>
      </c>
      <c r="J129" t="s">
        <v>13</v>
      </c>
      <c r="K129" t="s">
        <v>15</v>
      </c>
      <c r="L129" t="s">
        <v>218</v>
      </c>
      <c r="M129" t="s">
        <v>165</v>
      </c>
      <c r="N129">
        <v>1896.63</v>
      </c>
      <c r="O129" t="s">
        <v>217</v>
      </c>
      <c r="P129" t="s">
        <v>351</v>
      </c>
      <c r="Q129" t="s">
        <v>850</v>
      </c>
      <c r="R129" t="s">
        <v>165</v>
      </c>
      <c r="S129" t="s">
        <v>851</v>
      </c>
    </row>
    <row r="130" spans="1:19" x14ac:dyDescent="0.3">
      <c r="A130" t="s">
        <v>437</v>
      </c>
      <c r="B130" t="s">
        <v>447</v>
      </c>
      <c r="C130" t="s">
        <v>355</v>
      </c>
      <c r="D130" s="1">
        <v>43283</v>
      </c>
      <c r="E130" s="1">
        <v>43646</v>
      </c>
      <c r="F130" s="1">
        <v>43646</v>
      </c>
      <c r="G130" s="1">
        <v>43852</v>
      </c>
      <c r="H130" t="s">
        <v>34</v>
      </c>
      <c r="I130">
        <v>3</v>
      </c>
      <c r="J130" t="s">
        <v>13</v>
      </c>
      <c r="K130" t="s">
        <v>15</v>
      </c>
      <c r="L130" t="s">
        <v>218</v>
      </c>
      <c r="M130" t="s">
        <v>165</v>
      </c>
      <c r="N130">
        <v>0</v>
      </c>
      <c r="O130" t="s">
        <v>217</v>
      </c>
      <c r="P130" t="s">
        <v>351</v>
      </c>
      <c r="Q130" t="s">
        <v>850</v>
      </c>
      <c r="R130" t="s">
        <v>165</v>
      </c>
      <c r="S130" t="s">
        <v>851</v>
      </c>
    </row>
    <row r="131" spans="1:19" x14ac:dyDescent="0.3">
      <c r="A131" t="s">
        <v>437</v>
      </c>
      <c r="B131" t="s">
        <v>448</v>
      </c>
      <c r="C131" t="s">
        <v>355</v>
      </c>
      <c r="D131" s="1">
        <v>43282</v>
      </c>
      <c r="E131" s="1">
        <v>43646</v>
      </c>
      <c r="F131" s="1">
        <v>43282</v>
      </c>
      <c r="G131" s="1">
        <v>43852</v>
      </c>
      <c r="H131" t="s">
        <v>34</v>
      </c>
      <c r="I131">
        <v>3</v>
      </c>
      <c r="J131" t="s">
        <v>13</v>
      </c>
      <c r="K131" t="s">
        <v>15</v>
      </c>
      <c r="L131" t="s">
        <v>218</v>
      </c>
      <c r="M131" t="s">
        <v>165</v>
      </c>
      <c r="N131">
        <v>48125</v>
      </c>
      <c r="O131" t="s">
        <v>217</v>
      </c>
      <c r="P131" t="s">
        <v>351</v>
      </c>
      <c r="Q131" t="s">
        <v>850</v>
      </c>
      <c r="R131" t="s">
        <v>165</v>
      </c>
      <c r="S131" t="s">
        <v>851</v>
      </c>
    </row>
    <row r="132" spans="1:19" x14ac:dyDescent="0.3">
      <c r="A132" t="s">
        <v>437</v>
      </c>
      <c r="B132" t="s">
        <v>449</v>
      </c>
      <c r="C132" t="s">
        <v>355</v>
      </c>
      <c r="D132" s="1">
        <v>43282</v>
      </c>
      <c r="E132" s="1">
        <v>43646</v>
      </c>
      <c r="F132" s="1">
        <v>43282</v>
      </c>
      <c r="G132" s="1">
        <v>43852</v>
      </c>
      <c r="H132" t="s">
        <v>74</v>
      </c>
      <c r="I132">
        <v>3</v>
      </c>
      <c r="J132" t="s">
        <v>13</v>
      </c>
      <c r="K132" t="s">
        <v>15</v>
      </c>
      <c r="L132" t="s">
        <v>218</v>
      </c>
      <c r="M132" t="s">
        <v>165</v>
      </c>
      <c r="N132">
        <v>13560.92</v>
      </c>
      <c r="O132" t="s">
        <v>217</v>
      </c>
      <c r="P132" t="s">
        <v>351</v>
      </c>
      <c r="Q132" t="s">
        <v>850</v>
      </c>
      <c r="R132" t="s">
        <v>165</v>
      </c>
      <c r="S132" t="s">
        <v>851</v>
      </c>
    </row>
    <row r="133" spans="1:19" x14ac:dyDescent="0.3">
      <c r="A133" t="s">
        <v>437</v>
      </c>
      <c r="B133" t="s">
        <v>450</v>
      </c>
      <c r="C133" t="s">
        <v>355</v>
      </c>
      <c r="D133" s="1">
        <v>43282</v>
      </c>
      <c r="E133" s="1">
        <v>43646</v>
      </c>
      <c r="F133" s="1">
        <v>43282</v>
      </c>
      <c r="G133" s="1">
        <v>43852</v>
      </c>
      <c r="H133" t="s">
        <v>74</v>
      </c>
      <c r="I133">
        <v>3</v>
      </c>
      <c r="J133" t="s">
        <v>13</v>
      </c>
      <c r="K133" t="s">
        <v>15</v>
      </c>
      <c r="L133" t="s">
        <v>218</v>
      </c>
      <c r="M133" t="s">
        <v>165</v>
      </c>
      <c r="N133">
        <v>55052.69</v>
      </c>
      <c r="O133" t="s">
        <v>217</v>
      </c>
      <c r="P133" t="s">
        <v>351</v>
      </c>
      <c r="Q133" t="s">
        <v>850</v>
      </c>
      <c r="R133" t="s">
        <v>165</v>
      </c>
      <c r="S133" t="s">
        <v>851</v>
      </c>
    </row>
    <row r="134" spans="1:19" x14ac:dyDescent="0.3">
      <c r="A134" t="s">
        <v>437</v>
      </c>
      <c r="B134" t="s">
        <v>451</v>
      </c>
      <c r="C134" t="s">
        <v>355</v>
      </c>
      <c r="D134" s="1">
        <v>43282</v>
      </c>
      <c r="E134" s="1">
        <v>43646</v>
      </c>
      <c r="F134" s="1">
        <v>43282</v>
      </c>
      <c r="G134" s="1">
        <v>43852</v>
      </c>
      <c r="H134" t="s">
        <v>74</v>
      </c>
      <c r="I134">
        <v>3</v>
      </c>
      <c r="J134" t="s">
        <v>13</v>
      </c>
      <c r="K134" t="s">
        <v>15</v>
      </c>
      <c r="L134" t="s">
        <v>218</v>
      </c>
      <c r="M134" t="s">
        <v>165</v>
      </c>
      <c r="N134">
        <v>14131.43</v>
      </c>
      <c r="O134" t="s">
        <v>217</v>
      </c>
      <c r="P134" t="s">
        <v>351</v>
      </c>
      <c r="Q134" t="s">
        <v>850</v>
      </c>
      <c r="R134" t="s">
        <v>165</v>
      </c>
      <c r="S134" t="s">
        <v>851</v>
      </c>
    </row>
    <row r="135" spans="1:19" x14ac:dyDescent="0.3">
      <c r="A135" t="s">
        <v>437</v>
      </c>
      <c r="B135" t="s">
        <v>452</v>
      </c>
      <c r="C135" t="s">
        <v>355</v>
      </c>
      <c r="D135" s="1">
        <v>43282</v>
      </c>
      <c r="E135" s="1">
        <v>43646</v>
      </c>
      <c r="F135" s="1">
        <v>43282</v>
      </c>
      <c r="G135" s="1">
        <v>43852</v>
      </c>
      <c r="H135" t="s">
        <v>31</v>
      </c>
      <c r="I135">
        <v>3</v>
      </c>
      <c r="J135" t="s">
        <v>13</v>
      </c>
      <c r="K135" t="s">
        <v>15</v>
      </c>
      <c r="L135" t="s">
        <v>218</v>
      </c>
      <c r="M135" t="s">
        <v>165</v>
      </c>
      <c r="N135">
        <v>3125</v>
      </c>
      <c r="O135" t="s">
        <v>217</v>
      </c>
      <c r="P135" t="s">
        <v>351</v>
      </c>
      <c r="Q135" t="s">
        <v>850</v>
      </c>
      <c r="R135" t="s">
        <v>165</v>
      </c>
      <c r="S135" t="s">
        <v>851</v>
      </c>
    </row>
    <row r="136" spans="1:19" x14ac:dyDescent="0.3">
      <c r="A136" t="s">
        <v>437</v>
      </c>
      <c r="B136" t="s">
        <v>453</v>
      </c>
      <c r="C136" t="s">
        <v>355</v>
      </c>
      <c r="D136" s="1">
        <v>43282</v>
      </c>
      <c r="E136" s="1">
        <v>43646</v>
      </c>
      <c r="F136" s="1">
        <v>43282</v>
      </c>
      <c r="G136" s="1">
        <v>43852</v>
      </c>
      <c r="H136" t="s">
        <v>31</v>
      </c>
      <c r="I136">
        <v>3</v>
      </c>
      <c r="J136" t="s">
        <v>13</v>
      </c>
      <c r="K136" t="s">
        <v>15</v>
      </c>
      <c r="L136" t="s">
        <v>218</v>
      </c>
      <c r="M136" t="s">
        <v>165</v>
      </c>
      <c r="N136">
        <v>1125</v>
      </c>
      <c r="O136" t="s">
        <v>217</v>
      </c>
      <c r="P136" t="s">
        <v>351</v>
      </c>
      <c r="Q136" t="s">
        <v>850</v>
      </c>
      <c r="R136" t="s">
        <v>165</v>
      </c>
      <c r="S136" t="s">
        <v>851</v>
      </c>
    </row>
    <row r="137" spans="1:19" x14ac:dyDescent="0.3">
      <c r="A137" t="s">
        <v>437</v>
      </c>
      <c r="B137" t="s">
        <v>454</v>
      </c>
      <c r="C137" t="s">
        <v>355</v>
      </c>
      <c r="D137" s="1">
        <v>43282</v>
      </c>
      <c r="E137" s="1">
        <v>43646</v>
      </c>
      <c r="F137" s="1">
        <v>43282</v>
      </c>
      <c r="G137" s="1">
        <v>43852</v>
      </c>
      <c r="H137" t="s">
        <v>31</v>
      </c>
      <c r="I137">
        <v>3</v>
      </c>
      <c r="J137" t="s">
        <v>13</v>
      </c>
      <c r="K137" t="s">
        <v>15</v>
      </c>
      <c r="L137" t="s">
        <v>218</v>
      </c>
      <c r="M137" t="s">
        <v>165</v>
      </c>
      <c r="N137">
        <v>4706.25</v>
      </c>
      <c r="O137" t="s">
        <v>217</v>
      </c>
      <c r="P137" t="s">
        <v>351</v>
      </c>
      <c r="Q137" t="s">
        <v>850</v>
      </c>
      <c r="R137" t="s">
        <v>165</v>
      </c>
      <c r="S137" t="s">
        <v>851</v>
      </c>
    </row>
    <row r="138" spans="1:19" x14ac:dyDescent="0.3">
      <c r="A138" t="s">
        <v>437</v>
      </c>
      <c r="B138" t="s">
        <v>289</v>
      </c>
      <c r="C138" t="s">
        <v>350</v>
      </c>
      <c r="D138" s="1">
        <v>43647</v>
      </c>
      <c r="E138" s="1">
        <v>44012</v>
      </c>
      <c r="F138" s="1">
        <v>43647</v>
      </c>
      <c r="G138" s="1">
        <v>43852</v>
      </c>
      <c r="H138" t="s">
        <v>31</v>
      </c>
      <c r="I138">
        <v>3</v>
      </c>
      <c r="J138" t="s">
        <v>13</v>
      </c>
      <c r="K138" t="s">
        <v>15</v>
      </c>
      <c r="L138" t="s">
        <v>218</v>
      </c>
      <c r="M138" t="s">
        <v>165</v>
      </c>
      <c r="N138">
        <v>825</v>
      </c>
      <c r="O138" t="s">
        <v>217</v>
      </c>
      <c r="P138" t="s">
        <v>165</v>
      </c>
      <c r="Q138" t="s">
        <v>850</v>
      </c>
      <c r="R138" t="s">
        <v>165</v>
      </c>
      <c r="S138" t="s">
        <v>851</v>
      </c>
    </row>
    <row r="139" spans="1:19" x14ac:dyDescent="0.3">
      <c r="A139" t="s">
        <v>437</v>
      </c>
      <c r="B139" t="s">
        <v>293</v>
      </c>
      <c r="C139" t="s">
        <v>350</v>
      </c>
      <c r="D139" s="1">
        <v>43647</v>
      </c>
      <c r="E139" s="1">
        <v>44012</v>
      </c>
      <c r="F139" s="1">
        <v>43647</v>
      </c>
      <c r="G139" s="1">
        <v>43852</v>
      </c>
      <c r="H139" t="s">
        <v>34</v>
      </c>
      <c r="I139">
        <v>3</v>
      </c>
      <c r="J139" t="s">
        <v>13</v>
      </c>
      <c r="K139" t="s">
        <v>15</v>
      </c>
      <c r="L139" t="s">
        <v>218</v>
      </c>
      <c r="M139" t="s">
        <v>165</v>
      </c>
      <c r="N139">
        <v>1896.63</v>
      </c>
      <c r="O139" t="s">
        <v>217</v>
      </c>
      <c r="P139" t="s">
        <v>165</v>
      </c>
      <c r="Q139" t="s">
        <v>850</v>
      </c>
      <c r="R139" t="s">
        <v>165</v>
      </c>
      <c r="S139" t="s">
        <v>851</v>
      </c>
    </row>
    <row r="140" spans="1:19" x14ac:dyDescent="0.3">
      <c r="A140" t="s">
        <v>437</v>
      </c>
      <c r="B140" t="s">
        <v>317</v>
      </c>
      <c r="C140" t="s">
        <v>350</v>
      </c>
      <c r="D140" s="1">
        <v>43679</v>
      </c>
      <c r="E140" s="1">
        <v>44044</v>
      </c>
      <c r="F140" s="1">
        <v>43679</v>
      </c>
      <c r="G140" s="1">
        <v>43852</v>
      </c>
      <c r="H140" t="s">
        <v>34</v>
      </c>
      <c r="I140">
        <v>3</v>
      </c>
      <c r="J140" t="s">
        <v>13</v>
      </c>
      <c r="K140" t="s">
        <v>15</v>
      </c>
      <c r="L140" t="s">
        <v>218</v>
      </c>
      <c r="M140" t="s">
        <v>165</v>
      </c>
      <c r="N140">
        <v>19181.25</v>
      </c>
      <c r="O140" t="s">
        <v>217</v>
      </c>
      <c r="P140" t="s">
        <v>165</v>
      </c>
      <c r="Q140" t="s">
        <v>850</v>
      </c>
      <c r="R140" t="s">
        <v>165</v>
      </c>
      <c r="S140" t="s">
        <v>851</v>
      </c>
    </row>
    <row r="141" spans="1:19" x14ac:dyDescent="0.3">
      <c r="A141" t="s">
        <v>437</v>
      </c>
      <c r="B141" t="s">
        <v>294</v>
      </c>
      <c r="C141" t="s">
        <v>350</v>
      </c>
      <c r="D141" s="1">
        <v>43647</v>
      </c>
      <c r="E141" s="1">
        <v>44012</v>
      </c>
      <c r="F141" s="1">
        <v>43647</v>
      </c>
      <c r="G141" s="1">
        <v>43852</v>
      </c>
      <c r="H141" t="s">
        <v>34</v>
      </c>
      <c r="I141">
        <v>3</v>
      </c>
      <c r="J141" t="s">
        <v>13</v>
      </c>
      <c r="K141" t="s">
        <v>15</v>
      </c>
      <c r="L141" t="s">
        <v>218</v>
      </c>
      <c r="M141" t="s">
        <v>165</v>
      </c>
      <c r="N141">
        <v>42500</v>
      </c>
      <c r="O141" t="s">
        <v>217</v>
      </c>
      <c r="P141" t="s">
        <v>165</v>
      </c>
      <c r="Q141" t="s">
        <v>850</v>
      </c>
      <c r="R141" t="s">
        <v>165</v>
      </c>
      <c r="S141" t="s">
        <v>851</v>
      </c>
    </row>
    <row r="142" spans="1:19" x14ac:dyDescent="0.3">
      <c r="A142" t="s">
        <v>437</v>
      </c>
      <c r="B142" t="s">
        <v>295</v>
      </c>
      <c r="C142" t="s">
        <v>350</v>
      </c>
      <c r="D142" s="1">
        <v>43647</v>
      </c>
      <c r="E142" s="1">
        <v>44012</v>
      </c>
      <c r="F142" s="1">
        <v>43647</v>
      </c>
      <c r="G142" s="1">
        <v>43852</v>
      </c>
      <c r="H142" t="s">
        <v>74</v>
      </c>
      <c r="I142">
        <v>3</v>
      </c>
      <c r="J142" t="s">
        <v>13</v>
      </c>
      <c r="K142" t="s">
        <v>15</v>
      </c>
      <c r="L142" t="s">
        <v>218</v>
      </c>
      <c r="M142" t="s">
        <v>165</v>
      </c>
      <c r="N142">
        <v>10917.07</v>
      </c>
      <c r="O142" t="s">
        <v>217</v>
      </c>
      <c r="P142" t="s">
        <v>165</v>
      </c>
      <c r="Q142" t="s">
        <v>850</v>
      </c>
      <c r="R142" t="s">
        <v>165</v>
      </c>
      <c r="S142" t="s">
        <v>851</v>
      </c>
    </row>
    <row r="143" spans="1:19" x14ac:dyDescent="0.3">
      <c r="A143" t="s">
        <v>437</v>
      </c>
      <c r="B143" t="s">
        <v>308</v>
      </c>
      <c r="C143" t="s">
        <v>350</v>
      </c>
      <c r="D143" s="1">
        <v>43647</v>
      </c>
      <c r="E143" s="1">
        <v>44012</v>
      </c>
      <c r="F143" s="1">
        <v>43647</v>
      </c>
      <c r="G143" s="1">
        <v>43852</v>
      </c>
      <c r="H143" t="s">
        <v>74</v>
      </c>
      <c r="I143">
        <v>3</v>
      </c>
      <c r="J143" t="s">
        <v>13</v>
      </c>
      <c r="K143" t="s">
        <v>15</v>
      </c>
      <c r="L143" t="s">
        <v>218</v>
      </c>
      <c r="M143" t="s">
        <v>165</v>
      </c>
      <c r="N143">
        <v>60713.1</v>
      </c>
      <c r="O143" t="s">
        <v>217</v>
      </c>
      <c r="P143" t="s">
        <v>165</v>
      </c>
      <c r="Q143" t="s">
        <v>850</v>
      </c>
      <c r="R143" t="s">
        <v>165</v>
      </c>
      <c r="S143" t="s">
        <v>851</v>
      </c>
    </row>
    <row r="144" spans="1:19" x14ac:dyDescent="0.3">
      <c r="A144" t="s">
        <v>437</v>
      </c>
      <c r="B144" t="s">
        <v>291</v>
      </c>
      <c r="C144" t="s">
        <v>350</v>
      </c>
      <c r="D144" s="1">
        <v>43647</v>
      </c>
      <c r="E144" s="1">
        <v>44012</v>
      </c>
      <c r="F144" s="1">
        <v>43647</v>
      </c>
      <c r="G144" s="1">
        <v>43852</v>
      </c>
      <c r="H144" t="s">
        <v>74</v>
      </c>
      <c r="I144">
        <v>3</v>
      </c>
      <c r="J144" t="s">
        <v>13</v>
      </c>
      <c r="K144" t="s">
        <v>15</v>
      </c>
      <c r="L144" t="s">
        <v>218</v>
      </c>
      <c r="M144" t="s">
        <v>165</v>
      </c>
      <c r="N144">
        <v>12349.97</v>
      </c>
      <c r="O144" t="s">
        <v>217</v>
      </c>
      <c r="P144" t="s">
        <v>165</v>
      </c>
      <c r="Q144" t="s">
        <v>850</v>
      </c>
      <c r="R144" t="s">
        <v>165</v>
      </c>
      <c r="S144" t="s">
        <v>851</v>
      </c>
    </row>
    <row r="145" spans="1:19" x14ac:dyDescent="0.3">
      <c r="A145" t="s">
        <v>437</v>
      </c>
      <c r="B145" t="s">
        <v>296</v>
      </c>
      <c r="C145" t="s">
        <v>350</v>
      </c>
      <c r="D145" s="1">
        <v>43647</v>
      </c>
      <c r="E145" s="1">
        <v>44012</v>
      </c>
      <c r="F145" s="1">
        <v>43647</v>
      </c>
      <c r="G145" s="1">
        <v>43852</v>
      </c>
      <c r="H145" t="s">
        <v>31</v>
      </c>
      <c r="I145">
        <v>3</v>
      </c>
      <c r="J145" t="s">
        <v>13</v>
      </c>
      <c r="K145" t="s">
        <v>15</v>
      </c>
      <c r="L145" t="s">
        <v>218</v>
      </c>
      <c r="M145" t="s">
        <v>165</v>
      </c>
      <c r="N145">
        <v>3375</v>
      </c>
      <c r="O145" t="s">
        <v>217</v>
      </c>
      <c r="P145" t="s">
        <v>165</v>
      </c>
      <c r="Q145" t="s">
        <v>850</v>
      </c>
      <c r="R145" t="s">
        <v>165</v>
      </c>
      <c r="S145" t="s">
        <v>851</v>
      </c>
    </row>
    <row r="146" spans="1:19" x14ac:dyDescent="0.3">
      <c r="A146" t="s">
        <v>437</v>
      </c>
      <c r="B146" t="s">
        <v>455</v>
      </c>
      <c r="C146" t="s">
        <v>350</v>
      </c>
      <c r="D146" s="1">
        <v>43647</v>
      </c>
      <c r="E146" s="1">
        <v>44012</v>
      </c>
      <c r="F146" s="1">
        <v>43647</v>
      </c>
      <c r="G146" s="1">
        <v>43852</v>
      </c>
      <c r="H146" t="s">
        <v>31</v>
      </c>
      <c r="I146">
        <v>3</v>
      </c>
      <c r="J146" t="s">
        <v>13</v>
      </c>
      <c r="K146" t="s">
        <v>15</v>
      </c>
      <c r="L146" t="s">
        <v>218</v>
      </c>
      <c r="M146" t="s">
        <v>165</v>
      </c>
      <c r="N146">
        <v>875</v>
      </c>
      <c r="O146" t="s">
        <v>217</v>
      </c>
      <c r="P146" t="s">
        <v>165</v>
      </c>
      <c r="Q146" t="s">
        <v>850</v>
      </c>
      <c r="R146" t="s">
        <v>165</v>
      </c>
      <c r="S146" t="s">
        <v>851</v>
      </c>
    </row>
    <row r="147" spans="1:19" x14ac:dyDescent="0.3">
      <c r="A147" t="s">
        <v>437</v>
      </c>
      <c r="B147" t="s">
        <v>290</v>
      </c>
      <c r="C147" t="s">
        <v>350</v>
      </c>
      <c r="D147" s="1">
        <v>43647</v>
      </c>
      <c r="E147" s="1">
        <v>44012</v>
      </c>
      <c r="F147" s="1">
        <v>43647</v>
      </c>
      <c r="G147" s="1">
        <v>43852</v>
      </c>
      <c r="H147" t="s">
        <v>31</v>
      </c>
      <c r="I147">
        <v>3</v>
      </c>
      <c r="J147" t="s">
        <v>13</v>
      </c>
      <c r="K147" t="s">
        <v>15</v>
      </c>
      <c r="L147" t="s">
        <v>218</v>
      </c>
      <c r="M147" t="s">
        <v>165</v>
      </c>
      <c r="N147">
        <v>1556.25</v>
      </c>
      <c r="O147" t="s">
        <v>217</v>
      </c>
      <c r="P147" t="s">
        <v>165</v>
      </c>
      <c r="Q147" t="s">
        <v>850</v>
      </c>
      <c r="R147" t="s">
        <v>165</v>
      </c>
      <c r="S147" t="s">
        <v>851</v>
      </c>
    </row>
    <row r="148" spans="1:19" x14ac:dyDescent="0.3">
      <c r="A148" t="s">
        <v>437</v>
      </c>
      <c r="B148" t="s">
        <v>456</v>
      </c>
      <c r="C148" t="s">
        <v>355</v>
      </c>
      <c r="D148" s="1">
        <v>43373</v>
      </c>
      <c r="E148" s="1">
        <v>43737</v>
      </c>
      <c r="F148" s="1">
        <v>43373</v>
      </c>
      <c r="G148" s="1">
        <v>43852</v>
      </c>
      <c r="H148" t="s">
        <v>34</v>
      </c>
      <c r="I148">
        <v>3</v>
      </c>
      <c r="J148" t="s">
        <v>13</v>
      </c>
      <c r="K148" t="s">
        <v>15</v>
      </c>
      <c r="L148" t="s">
        <v>218</v>
      </c>
      <c r="M148" t="s">
        <v>165</v>
      </c>
      <c r="N148">
        <v>186534.13</v>
      </c>
      <c r="O148" t="s">
        <v>217</v>
      </c>
      <c r="P148" t="s">
        <v>351</v>
      </c>
      <c r="Q148" t="s">
        <v>850</v>
      </c>
      <c r="R148" t="s">
        <v>165</v>
      </c>
      <c r="S148" t="s">
        <v>851</v>
      </c>
    </row>
    <row r="149" spans="1:19" x14ac:dyDescent="0.3">
      <c r="A149" t="s">
        <v>437</v>
      </c>
      <c r="B149" t="s">
        <v>300</v>
      </c>
      <c r="C149" t="s">
        <v>350</v>
      </c>
      <c r="D149" s="1">
        <v>43738</v>
      </c>
      <c r="E149" s="1">
        <v>44103</v>
      </c>
      <c r="F149" s="1">
        <v>43738</v>
      </c>
      <c r="G149" s="1">
        <v>43852</v>
      </c>
      <c r="H149" t="s">
        <v>34</v>
      </c>
      <c r="I149">
        <v>3</v>
      </c>
      <c r="J149" t="s">
        <v>13</v>
      </c>
      <c r="K149" t="s">
        <v>15</v>
      </c>
      <c r="L149" t="s">
        <v>218</v>
      </c>
      <c r="M149" t="s">
        <v>165</v>
      </c>
      <c r="N149">
        <v>202350</v>
      </c>
      <c r="O149" t="s">
        <v>217</v>
      </c>
      <c r="P149" t="s">
        <v>165</v>
      </c>
      <c r="Q149" t="s">
        <v>850</v>
      </c>
      <c r="R149" t="s">
        <v>165</v>
      </c>
      <c r="S149" t="s">
        <v>851</v>
      </c>
    </row>
    <row r="150" spans="1:19" x14ac:dyDescent="0.3">
      <c r="A150" t="s">
        <v>437</v>
      </c>
      <c r="B150" t="s">
        <v>457</v>
      </c>
      <c r="C150" t="s">
        <v>355</v>
      </c>
      <c r="D150" s="1">
        <v>43175</v>
      </c>
      <c r="E150" s="1">
        <v>43539</v>
      </c>
      <c r="F150" s="1">
        <v>43175</v>
      </c>
      <c r="G150" s="1">
        <v>43852</v>
      </c>
      <c r="H150" t="s">
        <v>31</v>
      </c>
      <c r="I150">
        <v>3</v>
      </c>
      <c r="J150" t="s">
        <v>13</v>
      </c>
      <c r="K150" t="s">
        <v>15</v>
      </c>
      <c r="L150" t="s">
        <v>218</v>
      </c>
      <c r="M150" t="s">
        <v>161</v>
      </c>
      <c r="N150">
        <v>750.63</v>
      </c>
      <c r="O150" t="s">
        <v>217</v>
      </c>
      <c r="P150" t="s">
        <v>351</v>
      </c>
      <c r="Q150" t="s">
        <v>850</v>
      </c>
      <c r="R150" t="s">
        <v>161</v>
      </c>
      <c r="S150" t="s">
        <v>851</v>
      </c>
    </row>
    <row r="151" spans="1:19" x14ac:dyDescent="0.3">
      <c r="A151" t="s">
        <v>437</v>
      </c>
      <c r="B151" t="s">
        <v>255</v>
      </c>
      <c r="C151" t="s">
        <v>355</v>
      </c>
      <c r="D151" s="1">
        <v>43540</v>
      </c>
      <c r="E151" s="1">
        <v>43570</v>
      </c>
      <c r="F151" s="1">
        <v>43540</v>
      </c>
      <c r="G151" s="1">
        <v>43852</v>
      </c>
      <c r="H151" t="s">
        <v>31</v>
      </c>
      <c r="I151">
        <v>3</v>
      </c>
      <c r="J151" t="s">
        <v>13</v>
      </c>
      <c r="K151" t="s">
        <v>15</v>
      </c>
      <c r="L151" t="s">
        <v>218</v>
      </c>
      <c r="M151" t="s">
        <v>165</v>
      </c>
      <c r="N151">
        <v>63.75</v>
      </c>
      <c r="O151" t="s">
        <v>217</v>
      </c>
      <c r="P151" t="s">
        <v>165</v>
      </c>
      <c r="Q151" t="s">
        <v>850</v>
      </c>
      <c r="R151" t="s">
        <v>165</v>
      </c>
      <c r="S151" t="s">
        <v>851</v>
      </c>
    </row>
    <row r="152" spans="1:19" x14ac:dyDescent="0.3">
      <c r="A152" t="s">
        <v>437</v>
      </c>
      <c r="B152" t="s">
        <v>264</v>
      </c>
      <c r="C152" t="s">
        <v>350</v>
      </c>
      <c r="D152" s="1">
        <v>43571</v>
      </c>
      <c r="E152" s="1">
        <v>43936</v>
      </c>
      <c r="F152" s="1">
        <v>43571</v>
      </c>
      <c r="G152" s="1">
        <v>43852</v>
      </c>
      <c r="H152" t="s">
        <v>31</v>
      </c>
      <c r="I152">
        <v>3</v>
      </c>
      <c r="J152" t="s">
        <v>13</v>
      </c>
      <c r="K152" t="s">
        <v>15</v>
      </c>
      <c r="L152" t="s">
        <v>218</v>
      </c>
      <c r="M152" t="s">
        <v>165</v>
      </c>
      <c r="N152">
        <v>1556.5</v>
      </c>
      <c r="O152" t="s">
        <v>217</v>
      </c>
      <c r="P152" t="s">
        <v>165</v>
      </c>
      <c r="Q152" t="s">
        <v>850</v>
      </c>
      <c r="R152" t="s">
        <v>165</v>
      </c>
      <c r="S152" t="s">
        <v>851</v>
      </c>
    </row>
    <row r="153" spans="1:19" x14ac:dyDescent="0.3">
      <c r="A153" t="s">
        <v>437</v>
      </c>
      <c r="B153" t="s">
        <v>458</v>
      </c>
      <c r="C153" t="s">
        <v>355</v>
      </c>
      <c r="D153" s="1">
        <v>43192</v>
      </c>
      <c r="E153" s="1">
        <v>43556</v>
      </c>
      <c r="F153" s="1">
        <v>43192</v>
      </c>
      <c r="G153" s="1">
        <v>43852</v>
      </c>
      <c r="H153" t="s">
        <v>74</v>
      </c>
      <c r="I153">
        <v>3</v>
      </c>
      <c r="J153" t="s">
        <v>13</v>
      </c>
      <c r="K153" t="s">
        <v>15</v>
      </c>
      <c r="L153" t="s">
        <v>218</v>
      </c>
      <c r="M153" t="s">
        <v>165</v>
      </c>
      <c r="N153">
        <v>46087.63</v>
      </c>
      <c r="O153" t="s">
        <v>217</v>
      </c>
      <c r="P153" t="s">
        <v>351</v>
      </c>
      <c r="Q153" t="s">
        <v>850</v>
      </c>
      <c r="R153" t="s">
        <v>165</v>
      </c>
      <c r="S153" t="s">
        <v>851</v>
      </c>
    </row>
    <row r="154" spans="1:19" x14ac:dyDescent="0.3">
      <c r="A154" t="s">
        <v>437</v>
      </c>
      <c r="B154" t="s">
        <v>277</v>
      </c>
      <c r="C154" t="s">
        <v>355</v>
      </c>
      <c r="D154" s="1">
        <v>43557</v>
      </c>
      <c r="E154" s="1">
        <v>43571</v>
      </c>
      <c r="F154" s="1">
        <v>43557</v>
      </c>
      <c r="G154" s="1">
        <v>43852</v>
      </c>
      <c r="H154" t="s">
        <v>31</v>
      </c>
      <c r="I154">
        <v>3</v>
      </c>
      <c r="J154" t="s">
        <v>13</v>
      </c>
      <c r="K154" t="s">
        <v>15</v>
      </c>
      <c r="L154" t="s">
        <v>218</v>
      </c>
      <c r="M154" t="s">
        <v>165</v>
      </c>
      <c r="N154">
        <v>4362.38</v>
      </c>
      <c r="O154" t="s">
        <v>217</v>
      </c>
      <c r="P154" t="s">
        <v>165</v>
      </c>
      <c r="Q154" t="s">
        <v>850</v>
      </c>
      <c r="R154" t="s">
        <v>165</v>
      </c>
      <c r="S154" t="s">
        <v>851</v>
      </c>
    </row>
    <row r="155" spans="1:19" x14ac:dyDescent="0.3">
      <c r="A155" t="s">
        <v>437</v>
      </c>
      <c r="B155" t="s">
        <v>261</v>
      </c>
      <c r="C155" t="s">
        <v>350</v>
      </c>
      <c r="D155" s="1">
        <v>43572</v>
      </c>
      <c r="E155" s="1">
        <v>43922</v>
      </c>
      <c r="F155" s="1">
        <v>43572</v>
      </c>
      <c r="G155" s="1">
        <v>43852</v>
      </c>
      <c r="H155" t="s">
        <v>31</v>
      </c>
      <c r="I155">
        <v>3</v>
      </c>
      <c r="J155" t="s">
        <v>13</v>
      </c>
      <c r="K155" t="s">
        <v>15</v>
      </c>
      <c r="L155" t="s">
        <v>218</v>
      </c>
      <c r="M155" t="s">
        <v>165</v>
      </c>
      <c r="N155">
        <v>65370</v>
      </c>
      <c r="O155" t="s">
        <v>217</v>
      </c>
      <c r="P155" t="s">
        <v>165</v>
      </c>
      <c r="Q155" t="s">
        <v>850</v>
      </c>
      <c r="R155" t="s">
        <v>165</v>
      </c>
      <c r="S155" t="s">
        <v>851</v>
      </c>
    </row>
    <row r="156" spans="1:19" x14ac:dyDescent="0.3">
      <c r="A156" t="s">
        <v>437</v>
      </c>
      <c r="B156" t="s">
        <v>459</v>
      </c>
      <c r="C156" t="s">
        <v>350</v>
      </c>
      <c r="D156" s="1">
        <v>43738</v>
      </c>
      <c r="E156" s="1">
        <v>44103</v>
      </c>
      <c r="F156" s="1">
        <v>43738</v>
      </c>
      <c r="G156" s="1">
        <v>43852</v>
      </c>
      <c r="H156" t="s">
        <v>25</v>
      </c>
      <c r="I156">
        <v>3</v>
      </c>
      <c r="J156" t="s">
        <v>13</v>
      </c>
      <c r="K156" t="s">
        <v>15</v>
      </c>
      <c r="L156" t="s">
        <v>218</v>
      </c>
      <c r="M156" t="s">
        <v>161</v>
      </c>
      <c r="N156">
        <v>44259.67</v>
      </c>
      <c r="O156" t="s">
        <v>217</v>
      </c>
      <c r="P156" t="s">
        <v>351</v>
      </c>
      <c r="Q156" t="s">
        <v>850</v>
      </c>
      <c r="R156" t="s">
        <v>161</v>
      </c>
      <c r="S156" t="s">
        <v>851</v>
      </c>
    </row>
    <row r="157" spans="1:19" x14ac:dyDescent="0.3">
      <c r="A157" t="s">
        <v>437</v>
      </c>
      <c r="B157" t="s">
        <v>460</v>
      </c>
      <c r="C157" t="s">
        <v>350</v>
      </c>
      <c r="D157" s="1">
        <v>43765</v>
      </c>
      <c r="E157" s="1">
        <v>44130</v>
      </c>
      <c r="F157" s="1">
        <v>43765</v>
      </c>
      <c r="G157" s="1">
        <v>43852</v>
      </c>
      <c r="H157" t="s">
        <v>25</v>
      </c>
      <c r="I157">
        <v>3</v>
      </c>
      <c r="J157" t="s">
        <v>13</v>
      </c>
      <c r="K157" t="s">
        <v>15</v>
      </c>
      <c r="L157" t="s">
        <v>25</v>
      </c>
      <c r="M157" t="s">
        <v>165</v>
      </c>
      <c r="N157">
        <v>35112</v>
      </c>
      <c r="O157" t="s">
        <v>217</v>
      </c>
      <c r="P157" t="s">
        <v>165</v>
      </c>
      <c r="Q157" t="s">
        <v>850</v>
      </c>
      <c r="R157" t="s">
        <v>165</v>
      </c>
      <c r="S157" t="s">
        <v>851</v>
      </c>
    </row>
    <row r="158" spans="1:19" x14ac:dyDescent="0.3">
      <c r="A158" t="s">
        <v>437</v>
      </c>
      <c r="B158" t="s">
        <v>460</v>
      </c>
      <c r="C158" t="s">
        <v>350</v>
      </c>
      <c r="D158" s="1">
        <v>43765</v>
      </c>
      <c r="E158" s="1">
        <v>44130</v>
      </c>
      <c r="F158" s="1">
        <v>43765</v>
      </c>
      <c r="G158" s="1">
        <v>43852</v>
      </c>
      <c r="H158" t="s">
        <v>25</v>
      </c>
      <c r="I158">
        <v>3</v>
      </c>
      <c r="J158" t="s">
        <v>13</v>
      </c>
      <c r="K158" t="s">
        <v>15</v>
      </c>
      <c r="L158" t="s">
        <v>25</v>
      </c>
      <c r="M158" t="s">
        <v>165</v>
      </c>
      <c r="N158">
        <v>15048</v>
      </c>
      <c r="O158" t="s">
        <v>217</v>
      </c>
      <c r="P158" t="s">
        <v>165</v>
      </c>
      <c r="Q158" t="s">
        <v>850</v>
      </c>
      <c r="R158" t="s">
        <v>165</v>
      </c>
      <c r="S158" t="s">
        <v>851</v>
      </c>
    </row>
    <row r="159" spans="1:19" x14ac:dyDescent="0.3">
      <c r="A159" t="s">
        <v>437</v>
      </c>
      <c r="B159" t="s">
        <v>461</v>
      </c>
      <c r="C159" t="s">
        <v>355</v>
      </c>
      <c r="D159" s="1">
        <v>43123</v>
      </c>
      <c r="E159" s="1">
        <v>43487</v>
      </c>
      <c r="F159" s="1">
        <v>43123</v>
      </c>
      <c r="G159" s="1">
        <v>43852</v>
      </c>
      <c r="H159" t="s">
        <v>86</v>
      </c>
      <c r="I159">
        <v>12</v>
      </c>
      <c r="J159" t="s">
        <v>41</v>
      </c>
      <c r="K159" t="s">
        <v>15</v>
      </c>
      <c r="L159" t="s">
        <v>218</v>
      </c>
      <c r="M159" t="s">
        <v>165</v>
      </c>
      <c r="N159">
        <v>1072.3399999999999</v>
      </c>
      <c r="O159" t="s">
        <v>217</v>
      </c>
      <c r="P159" t="s">
        <v>351</v>
      </c>
      <c r="Q159" t="s">
        <v>850</v>
      </c>
      <c r="R159" t="s">
        <v>165</v>
      </c>
      <c r="S159" t="s">
        <v>851</v>
      </c>
    </row>
    <row r="160" spans="1:19" x14ac:dyDescent="0.3">
      <c r="A160" t="s">
        <v>437</v>
      </c>
      <c r="B160" t="s">
        <v>339</v>
      </c>
      <c r="C160" t="s">
        <v>350</v>
      </c>
      <c r="D160" s="1">
        <v>43488</v>
      </c>
      <c r="E160" s="1">
        <v>43852</v>
      </c>
      <c r="F160" s="1">
        <v>43488</v>
      </c>
      <c r="G160" s="1">
        <v>43852</v>
      </c>
      <c r="H160" t="s">
        <v>86</v>
      </c>
      <c r="I160">
        <v>3</v>
      </c>
      <c r="J160" t="s">
        <v>13</v>
      </c>
      <c r="K160" t="s">
        <v>15</v>
      </c>
      <c r="L160" t="s">
        <v>218</v>
      </c>
      <c r="M160" t="s">
        <v>165</v>
      </c>
      <c r="N160">
        <v>1111.77</v>
      </c>
      <c r="O160" t="s">
        <v>217</v>
      </c>
      <c r="P160" t="s">
        <v>165</v>
      </c>
      <c r="Q160" t="s">
        <v>850</v>
      </c>
      <c r="R160" t="s">
        <v>165</v>
      </c>
      <c r="S160" t="s">
        <v>851</v>
      </c>
    </row>
    <row r="161" spans="1:19" x14ac:dyDescent="0.3">
      <c r="A161" t="s">
        <v>437</v>
      </c>
      <c r="B161" t="s">
        <v>462</v>
      </c>
      <c r="C161" t="s">
        <v>355</v>
      </c>
      <c r="D161" s="1">
        <v>43312</v>
      </c>
      <c r="E161" s="1">
        <v>43676</v>
      </c>
      <c r="F161" s="1">
        <v>43312</v>
      </c>
      <c r="G161" s="1">
        <v>43852</v>
      </c>
      <c r="H161" t="s">
        <v>86</v>
      </c>
      <c r="I161">
        <v>3</v>
      </c>
      <c r="J161" t="s">
        <v>13</v>
      </c>
      <c r="K161" t="s">
        <v>15</v>
      </c>
      <c r="L161" t="s">
        <v>218</v>
      </c>
      <c r="M161" t="s">
        <v>161</v>
      </c>
      <c r="N161">
        <v>27057.200000000001</v>
      </c>
      <c r="O161" t="s">
        <v>217</v>
      </c>
      <c r="P161" t="s">
        <v>351</v>
      </c>
      <c r="Q161" t="s">
        <v>850</v>
      </c>
      <c r="R161" t="s">
        <v>161</v>
      </c>
      <c r="S161" t="s">
        <v>851</v>
      </c>
    </row>
    <row r="162" spans="1:19" x14ac:dyDescent="0.3">
      <c r="A162" t="s">
        <v>437</v>
      </c>
      <c r="B162" t="s">
        <v>463</v>
      </c>
      <c r="C162" t="s">
        <v>350</v>
      </c>
      <c r="D162" s="1">
        <v>43677</v>
      </c>
      <c r="E162" s="1">
        <v>44042</v>
      </c>
      <c r="F162" s="1">
        <v>43677</v>
      </c>
      <c r="G162" s="1">
        <v>43852</v>
      </c>
      <c r="H162" t="s">
        <v>86</v>
      </c>
      <c r="I162">
        <v>3</v>
      </c>
      <c r="J162" t="s">
        <v>13</v>
      </c>
      <c r="K162" t="s">
        <v>15</v>
      </c>
      <c r="L162" t="s">
        <v>218</v>
      </c>
      <c r="M162" t="s">
        <v>161</v>
      </c>
      <c r="N162">
        <v>87500</v>
      </c>
      <c r="O162" t="s">
        <v>217</v>
      </c>
      <c r="P162" t="s">
        <v>165</v>
      </c>
      <c r="Q162" t="s">
        <v>850</v>
      </c>
      <c r="R162" t="s">
        <v>161</v>
      </c>
      <c r="S162" t="s">
        <v>851</v>
      </c>
    </row>
    <row r="163" spans="1:19" x14ac:dyDescent="0.3">
      <c r="A163" t="s">
        <v>437</v>
      </c>
      <c r="B163" t="s">
        <v>464</v>
      </c>
      <c r="C163" t="s">
        <v>355</v>
      </c>
      <c r="D163" s="1">
        <v>43431</v>
      </c>
      <c r="E163" s="1">
        <v>43795</v>
      </c>
      <c r="F163" s="1">
        <v>43431</v>
      </c>
      <c r="G163" s="1">
        <v>43852</v>
      </c>
      <c r="H163" t="s">
        <v>17</v>
      </c>
      <c r="I163">
        <v>10</v>
      </c>
      <c r="J163" t="s">
        <v>50</v>
      </c>
      <c r="K163" t="s">
        <v>15</v>
      </c>
      <c r="L163" t="s">
        <v>16</v>
      </c>
      <c r="M163" t="s">
        <v>165</v>
      </c>
      <c r="N163">
        <v>7647.1</v>
      </c>
      <c r="O163" t="s">
        <v>217</v>
      </c>
      <c r="P163" t="s">
        <v>351</v>
      </c>
      <c r="Q163" t="s">
        <v>850</v>
      </c>
      <c r="R163" t="s">
        <v>165</v>
      </c>
      <c r="S163" t="s">
        <v>851</v>
      </c>
    </row>
    <row r="164" spans="1:19" x14ac:dyDescent="0.3">
      <c r="A164" t="s">
        <v>437</v>
      </c>
      <c r="B164" t="s">
        <v>465</v>
      </c>
      <c r="C164" t="s">
        <v>350</v>
      </c>
      <c r="D164" s="1">
        <v>43796</v>
      </c>
      <c r="E164" s="1">
        <v>44161</v>
      </c>
      <c r="F164" s="1">
        <v>43796</v>
      </c>
      <c r="G164" s="1">
        <v>43852</v>
      </c>
      <c r="H164" t="s">
        <v>17</v>
      </c>
      <c r="I164">
        <v>10</v>
      </c>
      <c r="J164" t="s">
        <v>50</v>
      </c>
      <c r="K164" t="s">
        <v>15</v>
      </c>
      <c r="L164" t="s">
        <v>16</v>
      </c>
      <c r="M164" t="s">
        <v>165</v>
      </c>
      <c r="N164">
        <v>12491.85</v>
      </c>
      <c r="O164" t="s">
        <v>217</v>
      </c>
      <c r="P164" t="s">
        <v>165</v>
      </c>
      <c r="Q164" t="s">
        <v>850</v>
      </c>
      <c r="R164" t="s">
        <v>165</v>
      </c>
      <c r="S164" t="s">
        <v>851</v>
      </c>
    </row>
    <row r="165" spans="1:19" x14ac:dyDescent="0.3">
      <c r="A165" t="s">
        <v>437</v>
      </c>
      <c r="B165" t="s">
        <v>466</v>
      </c>
      <c r="C165" t="s">
        <v>355</v>
      </c>
      <c r="D165" s="1">
        <v>43431</v>
      </c>
      <c r="E165" s="1">
        <v>43795</v>
      </c>
      <c r="F165" s="1">
        <v>43431</v>
      </c>
      <c r="G165" s="1">
        <v>43852</v>
      </c>
      <c r="H165" t="s">
        <v>17</v>
      </c>
      <c r="I165">
        <v>10</v>
      </c>
      <c r="J165" t="s">
        <v>50</v>
      </c>
      <c r="K165" t="s">
        <v>15</v>
      </c>
      <c r="L165" t="s">
        <v>16</v>
      </c>
      <c r="M165" t="s">
        <v>165</v>
      </c>
      <c r="N165">
        <v>30620.9</v>
      </c>
      <c r="O165" t="s">
        <v>217</v>
      </c>
      <c r="P165" t="s">
        <v>351</v>
      </c>
      <c r="Q165" t="s">
        <v>850</v>
      </c>
      <c r="R165" t="s">
        <v>165</v>
      </c>
      <c r="S165" t="s">
        <v>851</v>
      </c>
    </row>
    <row r="166" spans="1:19" x14ac:dyDescent="0.3">
      <c r="A166" t="s">
        <v>437</v>
      </c>
      <c r="B166" t="s">
        <v>467</v>
      </c>
      <c r="C166" t="s">
        <v>350</v>
      </c>
      <c r="D166" s="1">
        <v>43796</v>
      </c>
      <c r="E166" s="1">
        <v>44161</v>
      </c>
      <c r="F166" s="1">
        <v>43796</v>
      </c>
      <c r="G166" s="1">
        <v>43852</v>
      </c>
      <c r="H166" t="s">
        <v>17</v>
      </c>
      <c r="I166">
        <v>10</v>
      </c>
      <c r="J166" t="s">
        <v>50</v>
      </c>
      <c r="K166" t="s">
        <v>15</v>
      </c>
      <c r="L166" t="s">
        <v>16</v>
      </c>
      <c r="M166" t="s">
        <v>165</v>
      </c>
      <c r="N166">
        <v>61342.1</v>
      </c>
      <c r="O166" t="s">
        <v>217</v>
      </c>
      <c r="P166" t="s">
        <v>165</v>
      </c>
      <c r="Q166" t="s">
        <v>850</v>
      </c>
      <c r="R166" t="s">
        <v>165</v>
      </c>
      <c r="S166" t="s">
        <v>851</v>
      </c>
    </row>
    <row r="167" spans="1:19" x14ac:dyDescent="0.3">
      <c r="A167" t="s">
        <v>437</v>
      </c>
      <c r="B167" t="s">
        <v>468</v>
      </c>
      <c r="C167" t="s">
        <v>350</v>
      </c>
      <c r="D167" s="1">
        <v>43203</v>
      </c>
      <c r="E167" s="1">
        <v>43567</v>
      </c>
      <c r="F167" s="1">
        <v>43203</v>
      </c>
      <c r="G167" s="1">
        <v>43852</v>
      </c>
      <c r="H167" t="s">
        <v>31</v>
      </c>
      <c r="I167">
        <v>3</v>
      </c>
      <c r="J167" t="s">
        <v>13</v>
      </c>
      <c r="K167" t="s">
        <v>15</v>
      </c>
      <c r="L167" t="s">
        <v>218</v>
      </c>
      <c r="M167" t="s">
        <v>165</v>
      </c>
      <c r="N167">
        <v>3125</v>
      </c>
      <c r="O167" t="s">
        <v>217</v>
      </c>
      <c r="P167" t="s">
        <v>351</v>
      </c>
      <c r="Q167" t="s">
        <v>850</v>
      </c>
      <c r="R167" t="s">
        <v>165</v>
      </c>
      <c r="S167" t="s">
        <v>851</v>
      </c>
    </row>
    <row r="168" spans="1:19" x14ac:dyDescent="0.3">
      <c r="A168" t="s">
        <v>437</v>
      </c>
      <c r="B168" t="s">
        <v>469</v>
      </c>
      <c r="C168" t="s">
        <v>350</v>
      </c>
      <c r="D168" s="1">
        <v>43035</v>
      </c>
      <c r="E168" s="1">
        <v>43399</v>
      </c>
      <c r="F168" s="1">
        <v>43035</v>
      </c>
      <c r="G168" s="1">
        <v>43852</v>
      </c>
      <c r="H168" t="s">
        <v>25</v>
      </c>
      <c r="I168">
        <v>3</v>
      </c>
      <c r="J168" t="s">
        <v>13</v>
      </c>
      <c r="K168" t="s">
        <v>15</v>
      </c>
      <c r="L168" t="s">
        <v>218</v>
      </c>
      <c r="M168" t="s">
        <v>165</v>
      </c>
      <c r="N168">
        <v>62714.03</v>
      </c>
      <c r="O168" t="s">
        <v>217</v>
      </c>
      <c r="P168" t="s">
        <v>351</v>
      </c>
      <c r="Q168" t="s">
        <v>850</v>
      </c>
      <c r="R168" t="s">
        <v>165</v>
      </c>
      <c r="S168" t="s">
        <v>851</v>
      </c>
    </row>
    <row r="169" spans="1:19" x14ac:dyDescent="0.3">
      <c r="A169" t="s">
        <v>437</v>
      </c>
      <c r="B169" t="s">
        <v>309</v>
      </c>
      <c r="C169" t="s">
        <v>355</v>
      </c>
      <c r="D169" s="1">
        <v>43400</v>
      </c>
      <c r="E169" s="1">
        <v>43764</v>
      </c>
      <c r="F169" s="1">
        <v>43400</v>
      </c>
      <c r="G169" s="1">
        <v>43852</v>
      </c>
      <c r="H169" t="s">
        <v>25</v>
      </c>
      <c r="I169">
        <v>3</v>
      </c>
      <c r="J169" t="s">
        <v>13</v>
      </c>
      <c r="K169" t="s">
        <v>15</v>
      </c>
      <c r="L169" t="s">
        <v>218</v>
      </c>
      <c r="M169" t="s">
        <v>165</v>
      </c>
      <c r="N169">
        <v>85800</v>
      </c>
      <c r="O169" t="s">
        <v>217</v>
      </c>
      <c r="P169" t="s">
        <v>358</v>
      </c>
      <c r="Q169" t="s">
        <v>850</v>
      </c>
      <c r="R169" t="s">
        <v>165</v>
      </c>
      <c r="S169" t="s">
        <v>851</v>
      </c>
    </row>
    <row r="170" spans="1:19" x14ac:dyDescent="0.3">
      <c r="A170" t="s">
        <v>437</v>
      </c>
      <c r="B170" t="s">
        <v>309</v>
      </c>
      <c r="C170" t="s">
        <v>355</v>
      </c>
      <c r="D170" s="1">
        <v>43400</v>
      </c>
      <c r="E170" s="1">
        <v>43764</v>
      </c>
      <c r="F170" s="1">
        <v>43400</v>
      </c>
      <c r="G170" s="1">
        <v>43852</v>
      </c>
      <c r="H170" t="s">
        <v>25</v>
      </c>
      <c r="I170">
        <v>3</v>
      </c>
      <c r="J170" t="s">
        <v>13</v>
      </c>
      <c r="K170" t="s">
        <v>15</v>
      </c>
      <c r="L170" t="s">
        <v>218</v>
      </c>
      <c r="M170" t="s">
        <v>165</v>
      </c>
      <c r="N170">
        <v>21450</v>
      </c>
      <c r="O170" t="s">
        <v>217</v>
      </c>
      <c r="P170" t="s">
        <v>358</v>
      </c>
      <c r="Q170" t="s">
        <v>850</v>
      </c>
      <c r="R170" t="s">
        <v>165</v>
      </c>
      <c r="S170" t="s">
        <v>851</v>
      </c>
    </row>
    <row r="171" spans="1:19" x14ac:dyDescent="0.3">
      <c r="A171" t="s">
        <v>437</v>
      </c>
      <c r="B171" t="s">
        <v>309</v>
      </c>
      <c r="C171" t="s">
        <v>355</v>
      </c>
      <c r="D171" s="1">
        <v>43400</v>
      </c>
      <c r="E171" s="1">
        <v>43764</v>
      </c>
      <c r="F171" s="1">
        <v>43764</v>
      </c>
      <c r="G171" s="1">
        <v>43852</v>
      </c>
      <c r="H171" t="s">
        <v>25</v>
      </c>
      <c r="I171">
        <v>3</v>
      </c>
      <c r="J171" t="s">
        <v>13</v>
      </c>
      <c r="K171" t="s">
        <v>15</v>
      </c>
      <c r="L171" t="s">
        <v>218</v>
      </c>
      <c r="M171" t="s">
        <v>165</v>
      </c>
      <c r="N171">
        <v>71765.36</v>
      </c>
      <c r="O171" t="s">
        <v>359</v>
      </c>
      <c r="P171" t="s">
        <v>358</v>
      </c>
      <c r="Q171" t="s">
        <v>850</v>
      </c>
      <c r="R171" t="s">
        <v>165</v>
      </c>
      <c r="S171" t="s">
        <v>852</v>
      </c>
    </row>
    <row r="172" spans="1:19" x14ac:dyDescent="0.3">
      <c r="A172" t="s">
        <v>437</v>
      </c>
      <c r="B172" t="s">
        <v>309</v>
      </c>
      <c r="C172" t="s">
        <v>355</v>
      </c>
      <c r="D172" s="1">
        <v>43400</v>
      </c>
      <c r="E172" s="1">
        <v>43764</v>
      </c>
      <c r="F172" s="1">
        <v>43764</v>
      </c>
      <c r="G172" s="1">
        <v>43852</v>
      </c>
      <c r="H172" t="s">
        <v>25</v>
      </c>
      <c r="I172">
        <v>3</v>
      </c>
      <c r="J172" t="s">
        <v>13</v>
      </c>
      <c r="K172" t="s">
        <v>15</v>
      </c>
      <c r="L172" t="s">
        <v>218</v>
      </c>
      <c r="M172" t="s">
        <v>165</v>
      </c>
      <c r="N172">
        <v>17941.34</v>
      </c>
      <c r="O172" t="s">
        <v>359</v>
      </c>
      <c r="P172" t="s">
        <v>358</v>
      </c>
      <c r="Q172" t="s">
        <v>850</v>
      </c>
      <c r="R172" t="s">
        <v>165</v>
      </c>
      <c r="S172" t="s">
        <v>852</v>
      </c>
    </row>
    <row r="173" spans="1:19" x14ac:dyDescent="0.3">
      <c r="A173" t="s">
        <v>437</v>
      </c>
      <c r="B173" t="s">
        <v>470</v>
      </c>
      <c r="C173" t="s">
        <v>350</v>
      </c>
      <c r="D173" s="1">
        <v>43518</v>
      </c>
      <c r="E173" s="1">
        <v>43882</v>
      </c>
      <c r="F173" s="1">
        <v>43882</v>
      </c>
      <c r="G173" s="1">
        <v>43852</v>
      </c>
      <c r="H173" t="s">
        <v>17</v>
      </c>
      <c r="I173">
        <v>6</v>
      </c>
      <c r="J173" t="s">
        <v>82</v>
      </c>
      <c r="K173" t="s">
        <v>15</v>
      </c>
      <c r="L173" t="s">
        <v>16</v>
      </c>
      <c r="M173" t="s">
        <v>172</v>
      </c>
      <c r="N173">
        <v>44999.85</v>
      </c>
      <c r="O173" t="s">
        <v>217</v>
      </c>
      <c r="P173" t="s">
        <v>351</v>
      </c>
      <c r="Q173" t="s">
        <v>850</v>
      </c>
      <c r="R173" t="s">
        <v>172</v>
      </c>
      <c r="S173" t="s">
        <v>851</v>
      </c>
    </row>
    <row r="174" spans="1:19" x14ac:dyDescent="0.3">
      <c r="A174" t="s">
        <v>437</v>
      </c>
      <c r="B174" t="s">
        <v>471</v>
      </c>
      <c r="C174" t="s">
        <v>350</v>
      </c>
      <c r="D174" s="1">
        <v>43738</v>
      </c>
      <c r="E174" s="1">
        <v>45929</v>
      </c>
      <c r="F174" s="1">
        <v>43738</v>
      </c>
      <c r="G174" s="1">
        <v>43852</v>
      </c>
      <c r="H174" t="s">
        <v>34</v>
      </c>
      <c r="I174">
        <v>13</v>
      </c>
      <c r="J174" t="s">
        <v>341</v>
      </c>
      <c r="K174" t="s">
        <v>15</v>
      </c>
      <c r="L174" t="s">
        <v>34</v>
      </c>
      <c r="M174" t="s">
        <v>161</v>
      </c>
      <c r="N174">
        <v>47500</v>
      </c>
      <c r="O174" t="s">
        <v>217</v>
      </c>
      <c r="P174" t="s">
        <v>351</v>
      </c>
      <c r="Q174" t="s">
        <v>850</v>
      </c>
      <c r="R174" t="s">
        <v>161</v>
      </c>
      <c r="S174" t="s">
        <v>851</v>
      </c>
    </row>
    <row r="175" spans="1:19" x14ac:dyDescent="0.3">
      <c r="A175" t="s">
        <v>437</v>
      </c>
      <c r="B175" t="s">
        <v>472</v>
      </c>
      <c r="C175" t="s">
        <v>355</v>
      </c>
      <c r="D175" s="1">
        <v>43502</v>
      </c>
      <c r="E175" s="1">
        <v>43683</v>
      </c>
      <c r="F175" s="1">
        <v>43502</v>
      </c>
      <c r="G175" s="1">
        <v>43852</v>
      </c>
      <c r="H175" t="s">
        <v>31</v>
      </c>
      <c r="I175">
        <v>13</v>
      </c>
      <c r="J175" t="s">
        <v>341</v>
      </c>
      <c r="K175" t="s">
        <v>15</v>
      </c>
      <c r="L175" t="s">
        <v>34</v>
      </c>
      <c r="M175" t="s">
        <v>161</v>
      </c>
      <c r="N175">
        <v>6183.87</v>
      </c>
      <c r="O175" t="s">
        <v>217</v>
      </c>
      <c r="P175" t="s">
        <v>351</v>
      </c>
      <c r="Q175" t="s">
        <v>850</v>
      </c>
      <c r="R175" t="s">
        <v>161</v>
      </c>
      <c r="S175" t="s">
        <v>851</v>
      </c>
    </row>
    <row r="176" spans="1:19" x14ac:dyDescent="0.3">
      <c r="A176" t="s">
        <v>437</v>
      </c>
      <c r="B176" t="s">
        <v>473</v>
      </c>
      <c r="C176" t="s">
        <v>350</v>
      </c>
      <c r="D176" s="1">
        <v>43684</v>
      </c>
      <c r="E176" s="1">
        <v>43867</v>
      </c>
      <c r="F176" s="1">
        <v>43684</v>
      </c>
      <c r="G176" s="1">
        <v>43852</v>
      </c>
      <c r="H176" t="s">
        <v>31</v>
      </c>
      <c r="I176">
        <v>13</v>
      </c>
      <c r="J176" t="s">
        <v>341</v>
      </c>
      <c r="K176" t="s">
        <v>15</v>
      </c>
      <c r="L176" t="s">
        <v>34</v>
      </c>
      <c r="M176" t="s">
        <v>161</v>
      </c>
      <c r="N176">
        <v>6183.87</v>
      </c>
      <c r="O176" t="s">
        <v>217</v>
      </c>
      <c r="P176" t="s">
        <v>165</v>
      </c>
      <c r="Q176" t="s">
        <v>850</v>
      </c>
      <c r="R176" t="s">
        <v>161</v>
      </c>
      <c r="S176" t="s">
        <v>851</v>
      </c>
    </row>
    <row r="177" spans="1:19" x14ac:dyDescent="0.3">
      <c r="A177" t="s">
        <v>437</v>
      </c>
      <c r="B177" t="s">
        <v>474</v>
      </c>
      <c r="C177" t="s">
        <v>350</v>
      </c>
      <c r="D177" s="1">
        <v>43777</v>
      </c>
      <c r="E177" s="1">
        <v>44142</v>
      </c>
      <c r="F177" s="1">
        <v>43777</v>
      </c>
      <c r="G177" s="1">
        <v>43852</v>
      </c>
      <c r="H177" t="s">
        <v>34</v>
      </c>
      <c r="I177">
        <v>2</v>
      </c>
      <c r="J177" t="s">
        <v>171</v>
      </c>
      <c r="K177" t="s">
        <v>15</v>
      </c>
      <c r="L177" t="s">
        <v>34</v>
      </c>
      <c r="M177" t="s">
        <v>172</v>
      </c>
      <c r="N177">
        <v>13200</v>
      </c>
      <c r="O177" t="s">
        <v>217</v>
      </c>
      <c r="P177" t="s">
        <v>351</v>
      </c>
      <c r="Q177" t="s">
        <v>850</v>
      </c>
      <c r="R177" t="s">
        <v>172</v>
      </c>
      <c r="S177" t="s">
        <v>851</v>
      </c>
    </row>
    <row r="178" spans="1:19" x14ac:dyDescent="0.3">
      <c r="A178" t="s">
        <v>437</v>
      </c>
      <c r="B178" t="s">
        <v>475</v>
      </c>
      <c r="C178" t="s">
        <v>350</v>
      </c>
      <c r="D178" s="1">
        <v>43518</v>
      </c>
      <c r="E178" s="1">
        <v>43882</v>
      </c>
      <c r="F178" s="1">
        <v>43518</v>
      </c>
      <c r="G178" s="1">
        <v>43852</v>
      </c>
      <c r="H178" t="s">
        <v>74</v>
      </c>
      <c r="I178">
        <v>2</v>
      </c>
      <c r="J178" t="s">
        <v>171</v>
      </c>
      <c r="K178" t="s">
        <v>15</v>
      </c>
      <c r="L178" t="s">
        <v>301</v>
      </c>
      <c r="M178" t="s">
        <v>172</v>
      </c>
      <c r="N178">
        <v>16258</v>
      </c>
      <c r="O178" t="s">
        <v>217</v>
      </c>
      <c r="P178" t="s">
        <v>351</v>
      </c>
      <c r="Q178" t="s">
        <v>850</v>
      </c>
      <c r="R178" t="s">
        <v>172</v>
      </c>
      <c r="S178" t="s">
        <v>851</v>
      </c>
    </row>
    <row r="179" spans="1:19" x14ac:dyDescent="0.3">
      <c r="A179" t="s">
        <v>437</v>
      </c>
      <c r="B179" t="s">
        <v>475</v>
      </c>
      <c r="C179" t="s">
        <v>350</v>
      </c>
      <c r="D179" s="1">
        <v>43524</v>
      </c>
      <c r="E179" s="1">
        <v>43888</v>
      </c>
      <c r="F179" s="1">
        <v>43524</v>
      </c>
      <c r="G179" s="1">
        <v>43852</v>
      </c>
      <c r="H179" t="s">
        <v>74</v>
      </c>
      <c r="I179">
        <v>2</v>
      </c>
      <c r="J179" t="s">
        <v>171</v>
      </c>
      <c r="K179" t="s">
        <v>15</v>
      </c>
      <c r="L179" t="s">
        <v>301</v>
      </c>
      <c r="M179" t="s">
        <v>172</v>
      </c>
      <c r="N179">
        <v>8227.7900000000009</v>
      </c>
      <c r="O179" t="s">
        <v>217</v>
      </c>
      <c r="P179" t="s">
        <v>358</v>
      </c>
      <c r="Q179" t="s">
        <v>850</v>
      </c>
      <c r="R179" t="s">
        <v>172</v>
      </c>
      <c r="S179" t="s">
        <v>851</v>
      </c>
    </row>
    <row r="180" spans="1:19" x14ac:dyDescent="0.3">
      <c r="A180" t="s">
        <v>437</v>
      </c>
      <c r="B180" t="s">
        <v>475</v>
      </c>
      <c r="C180" t="s">
        <v>350</v>
      </c>
      <c r="D180" s="1">
        <v>43524</v>
      </c>
      <c r="E180" s="1">
        <v>43888</v>
      </c>
      <c r="F180" s="1">
        <v>43628</v>
      </c>
      <c r="G180" s="1">
        <v>43852</v>
      </c>
      <c r="H180" t="s">
        <v>74</v>
      </c>
      <c r="I180">
        <v>2</v>
      </c>
      <c r="J180" t="s">
        <v>171</v>
      </c>
      <c r="K180" t="s">
        <v>15</v>
      </c>
      <c r="L180" t="s">
        <v>301</v>
      </c>
      <c r="M180" t="s">
        <v>172</v>
      </c>
      <c r="N180">
        <v>2925.72</v>
      </c>
      <c r="O180" t="s">
        <v>359</v>
      </c>
      <c r="P180" t="s">
        <v>358</v>
      </c>
      <c r="Q180" t="s">
        <v>850</v>
      </c>
      <c r="R180" t="s">
        <v>172</v>
      </c>
      <c r="S180" t="s">
        <v>852</v>
      </c>
    </row>
    <row r="181" spans="1:19" x14ac:dyDescent="0.3">
      <c r="A181" t="s">
        <v>437</v>
      </c>
      <c r="B181" t="s">
        <v>475</v>
      </c>
      <c r="C181" t="s">
        <v>350</v>
      </c>
      <c r="D181" s="1">
        <v>43524</v>
      </c>
      <c r="E181" s="1">
        <v>43888</v>
      </c>
      <c r="F181" s="1">
        <v>43628</v>
      </c>
      <c r="G181" s="1">
        <v>43852</v>
      </c>
      <c r="H181" t="s">
        <v>74</v>
      </c>
      <c r="I181">
        <v>2</v>
      </c>
      <c r="J181" t="s">
        <v>171</v>
      </c>
      <c r="K181" t="s">
        <v>15</v>
      </c>
      <c r="L181" t="s">
        <v>301</v>
      </c>
      <c r="M181" t="s">
        <v>172</v>
      </c>
      <c r="N181">
        <v>2925.72</v>
      </c>
      <c r="O181" t="s">
        <v>359</v>
      </c>
      <c r="P181" t="s">
        <v>358</v>
      </c>
      <c r="Q181" t="s">
        <v>850</v>
      </c>
      <c r="R181" t="s">
        <v>172</v>
      </c>
      <c r="S181" t="s">
        <v>852</v>
      </c>
    </row>
    <row r="182" spans="1:19" x14ac:dyDescent="0.3">
      <c r="A182" t="s">
        <v>437</v>
      </c>
      <c r="B182" t="s">
        <v>475</v>
      </c>
      <c r="C182" t="s">
        <v>350</v>
      </c>
      <c r="D182" s="1">
        <v>43524</v>
      </c>
      <c r="E182" s="1">
        <v>43888</v>
      </c>
      <c r="F182" s="1">
        <v>43658</v>
      </c>
      <c r="G182" s="1">
        <v>43852</v>
      </c>
      <c r="H182" t="s">
        <v>74</v>
      </c>
      <c r="I182">
        <v>2</v>
      </c>
      <c r="J182" t="s">
        <v>171</v>
      </c>
      <c r="K182" t="s">
        <v>15</v>
      </c>
      <c r="L182" t="s">
        <v>301</v>
      </c>
      <c r="M182" t="s">
        <v>172</v>
      </c>
      <c r="N182">
        <v>5240.78</v>
      </c>
      <c r="O182" t="s">
        <v>359</v>
      </c>
      <c r="P182" t="s">
        <v>358</v>
      </c>
      <c r="Q182" t="s">
        <v>850</v>
      </c>
      <c r="R182" t="s">
        <v>172</v>
      </c>
      <c r="S182" t="s">
        <v>852</v>
      </c>
    </row>
    <row r="183" spans="1:19" x14ac:dyDescent="0.3">
      <c r="A183" t="s">
        <v>437</v>
      </c>
      <c r="B183" t="s">
        <v>476</v>
      </c>
      <c r="C183" t="s">
        <v>350</v>
      </c>
      <c r="D183" s="1">
        <v>43777</v>
      </c>
      <c r="E183" s="1">
        <v>44142</v>
      </c>
      <c r="F183" s="1">
        <v>43777</v>
      </c>
      <c r="G183" s="1">
        <v>43852</v>
      </c>
      <c r="H183" t="s">
        <v>74</v>
      </c>
      <c r="I183">
        <v>2</v>
      </c>
      <c r="J183" t="s">
        <v>171</v>
      </c>
      <c r="K183" t="s">
        <v>15</v>
      </c>
      <c r="L183" t="s">
        <v>301</v>
      </c>
      <c r="M183" t="s">
        <v>172</v>
      </c>
      <c r="N183">
        <v>17232.75</v>
      </c>
      <c r="O183" t="s">
        <v>217</v>
      </c>
      <c r="P183" t="s">
        <v>351</v>
      </c>
      <c r="Q183" t="s">
        <v>850</v>
      </c>
      <c r="R183" t="s">
        <v>172</v>
      </c>
      <c r="S183" t="s">
        <v>851</v>
      </c>
    </row>
    <row r="184" spans="1:19" x14ac:dyDescent="0.3">
      <c r="A184" t="s">
        <v>437</v>
      </c>
      <c r="B184" t="s">
        <v>477</v>
      </c>
      <c r="C184" t="s">
        <v>350</v>
      </c>
      <c r="D184" s="1">
        <v>43777</v>
      </c>
      <c r="E184" s="1">
        <v>44142</v>
      </c>
      <c r="F184" s="1">
        <v>43777</v>
      </c>
      <c r="G184" s="1">
        <v>43852</v>
      </c>
      <c r="H184" t="s">
        <v>34</v>
      </c>
      <c r="I184">
        <v>2</v>
      </c>
      <c r="J184" t="s">
        <v>171</v>
      </c>
      <c r="K184" t="s">
        <v>15</v>
      </c>
      <c r="L184" t="s">
        <v>34</v>
      </c>
      <c r="M184" t="s">
        <v>172</v>
      </c>
      <c r="N184">
        <v>6250</v>
      </c>
      <c r="O184" t="s">
        <v>217</v>
      </c>
      <c r="P184" t="s">
        <v>351</v>
      </c>
      <c r="Q184" t="s">
        <v>850</v>
      </c>
      <c r="R184" t="s">
        <v>172</v>
      </c>
      <c r="S184" t="s">
        <v>851</v>
      </c>
    </row>
    <row r="185" spans="1:19" x14ac:dyDescent="0.3">
      <c r="A185" t="s">
        <v>437</v>
      </c>
      <c r="B185" t="s">
        <v>478</v>
      </c>
      <c r="C185" t="s">
        <v>350</v>
      </c>
      <c r="D185" s="1">
        <v>43716</v>
      </c>
      <c r="E185" s="1">
        <v>44081</v>
      </c>
      <c r="F185" s="1">
        <v>43716</v>
      </c>
      <c r="G185" s="1">
        <v>43852</v>
      </c>
      <c r="H185" t="s">
        <v>74</v>
      </c>
      <c r="I185">
        <v>2</v>
      </c>
      <c r="J185" t="s">
        <v>171</v>
      </c>
      <c r="K185" t="s">
        <v>15</v>
      </c>
      <c r="L185" t="s">
        <v>301</v>
      </c>
      <c r="M185" t="s">
        <v>172</v>
      </c>
      <c r="N185">
        <v>72138.929999999993</v>
      </c>
      <c r="O185" t="s">
        <v>217</v>
      </c>
      <c r="P185" t="s">
        <v>351</v>
      </c>
      <c r="Q185" t="s">
        <v>850</v>
      </c>
      <c r="R185" t="s">
        <v>172</v>
      </c>
      <c r="S185" t="s">
        <v>851</v>
      </c>
    </row>
    <row r="186" spans="1:19" x14ac:dyDescent="0.3">
      <c r="A186" t="s">
        <v>437</v>
      </c>
      <c r="B186" t="s">
        <v>478</v>
      </c>
      <c r="C186" t="s">
        <v>350</v>
      </c>
      <c r="D186" s="1">
        <v>43716</v>
      </c>
      <c r="E186" s="1">
        <v>44081</v>
      </c>
      <c r="F186" s="1">
        <v>43716</v>
      </c>
      <c r="G186" s="1">
        <v>43852</v>
      </c>
      <c r="H186" t="s">
        <v>74</v>
      </c>
      <c r="I186">
        <v>2</v>
      </c>
      <c r="J186" t="s">
        <v>171</v>
      </c>
      <c r="K186" t="s">
        <v>15</v>
      </c>
      <c r="L186" t="s">
        <v>301</v>
      </c>
      <c r="M186" t="s">
        <v>172</v>
      </c>
      <c r="N186">
        <v>43032.54</v>
      </c>
      <c r="O186" t="s">
        <v>217</v>
      </c>
      <c r="P186" t="s">
        <v>351</v>
      </c>
      <c r="Q186" t="s">
        <v>850</v>
      </c>
      <c r="R186" t="s">
        <v>172</v>
      </c>
      <c r="S186" t="s">
        <v>851</v>
      </c>
    </row>
    <row r="187" spans="1:19" x14ac:dyDescent="0.3">
      <c r="A187" t="s">
        <v>437</v>
      </c>
      <c r="B187" t="s">
        <v>479</v>
      </c>
      <c r="C187" t="s">
        <v>350</v>
      </c>
      <c r="D187" s="1">
        <v>43716</v>
      </c>
      <c r="E187" s="1">
        <v>44081</v>
      </c>
      <c r="F187" s="1">
        <v>43716</v>
      </c>
      <c r="G187" s="1">
        <v>43852</v>
      </c>
      <c r="H187" t="s">
        <v>31</v>
      </c>
      <c r="I187">
        <v>2</v>
      </c>
      <c r="J187" t="s">
        <v>171</v>
      </c>
      <c r="K187" t="s">
        <v>15</v>
      </c>
      <c r="L187" t="s">
        <v>73</v>
      </c>
      <c r="M187" t="s">
        <v>172</v>
      </c>
      <c r="N187">
        <v>11550</v>
      </c>
      <c r="O187" t="s">
        <v>217</v>
      </c>
      <c r="P187" t="s">
        <v>351</v>
      </c>
      <c r="Q187" t="s">
        <v>850</v>
      </c>
      <c r="R187" t="s">
        <v>172</v>
      </c>
      <c r="S187" t="s">
        <v>851</v>
      </c>
    </row>
    <row r="188" spans="1:19" x14ac:dyDescent="0.3">
      <c r="A188" t="s">
        <v>437</v>
      </c>
      <c r="B188" t="s">
        <v>479</v>
      </c>
      <c r="C188" t="s">
        <v>350</v>
      </c>
      <c r="D188" s="1">
        <v>43716</v>
      </c>
      <c r="E188" s="1">
        <v>44081</v>
      </c>
      <c r="F188" s="1">
        <v>43716</v>
      </c>
      <c r="G188" s="1">
        <v>43852</v>
      </c>
      <c r="H188" t="s">
        <v>31</v>
      </c>
      <c r="I188">
        <v>2</v>
      </c>
      <c r="J188" t="s">
        <v>171</v>
      </c>
      <c r="K188" t="s">
        <v>15</v>
      </c>
      <c r="L188" t="s">
        <v>73</v>
      </c>
      <c r="M188" t="s">
        <v>172</v>
      </c>
      <c r="N188">
        <v>7700</v>
      </c>
      <c r="O188" t="s">
        <v>217</v>
      </c>
      <c r="P188" t="s">
        <v>351</v>
      </c>
      <c r="Q188" t="s">
        <v>850</v>
      </c>
      <c r="R188" t="s">
        <v>172</v>
      </c>
      <c r="S188" t="s">
        <v>851</v>
      </c>
    </row>
    <row r="189" spans="1:19" x14ac:dyDescent="0.3">
      <c r="A189" t="s">
        <v>437</v>
      </c>
      <c r="B189" t="s">
        <v>480</v>
      </c>
      <c r="C189" t="s">
        <v>350</v>
      </c>
      <c r="D189" s="1">
        <v>43716</v>
      </c>
      <c r="E189" s="1">
        <v>44081</v>
      </c>
      <c r="F189" s="1">
        <v>43716</v>
      </c>
      <c r="G189" s="1">
        <v>43852</v>
      </c>
      <c r="H189" t="s">
        <v>31</v>
      </c>
      <c r="I189">
        <v>2</v>
      </c>
      <c r="J189" t="s">
        <v>171</v>
      </c>
      <c r="K189" t="s">
        <v>15</v>
      </c>
      <c r="L189" t="s">
        <v>301</v>
      </c>
      <c r="M189" t="s">
        <v>172</v>
      </c>
      <c r="N189">
        <v>14461.25</v>
      </c>
      <c r="O189" t="s">
        <v>217</v>
      </c>
      <c r="P189" t="s">
        <v>358</v>
      </c>
      <c r="Q189" t="s">
        <v>850</v>
      </c>
      <c r="R189" t="s">
        <v>172</v>
      </c>
      <c r="S189" t="s">
        <v>851</v>
      </c>
    </row>
    <row r="190" spans="1:19" x14ac:dyDescent="0.3">
      <c r="A190" t="s">
        <v>437</v>
      </c>
      <c r="B190" t="s">
        <v>480</v>
      </c>
      <c r="C190" t="s">
        <v>350</v>
      </c>
      <c r="D190" s="1">
        <v>43716</v>
      </c>
      <c r="E190" s="1">
        <v>44081</v>
      </c>
      <c r="F190" s="1">
        <v>43748</v>
      </c>
      <c r="G190" s="1">
        <v>43852</v>
      </c>
      <c r="H190" t="s">
        <v>31</v>
      </c>
      <c r="I190">
        <v>2</v>
      </c>
      <c r="J190" t="s">
        <v>171</v>
      </c>
      <c r="K190" t="s">
        <v>15</v>
      </c>
      <c r="L190" t="s">
        <v>301</v>
      </c>
      <c r="M190" t="s">
        <v>172</v>
      </c>
      <c r="N190">
        <v>13153.63</v>
      </c>
      <c r="O190" t="s">
        <v>359</v>
      </c>
      <c r="P190" t="s">
        <v>358</v>
      </c>
      <c r="Q190" t="s">
        <v>850</v>
      </c>
      <c r="R190" t="s">
        <v>172</v>
      </c>
      <c r="S190" t="s">
        <v>852</v>
      </c>
    </row>
    <row r="191" spans="1:19" x14ac:dyDescent="0.3">
      <c r="A191" t="s">
        <v>437</v>
      </c>
      <c r="B191" t="s">
        <v>481</v>
      </c>
      <c r="C191" t="s">
        <v>355</v>
      </c>
      <c r="D191" s="1">
        <v>43194</v>
      </c>
      <c r="E191" s="1">
        <v>45478</v>
      </c>
      <c r="F191" s="1">
        <v>43194</v>
      </c>
      <c r="G191" s="1">
        <v>43852</v>
      </c>
      <c r="H191" t="s">
        <v>86</v>
      </c>
      <c r="I191">
        <v>13</v>
      </c>
      <c r="J191" t="s">
        <v>341</v>
      </c>
      <c r="K191" t="s">
        <v>15</v>
      </c>
      <c r="L191" t="s">
        <v>85</v>
      </c>
      <c r="M191" t="s">
        <v>172</v>
      </c>
      <c r="N191">
        <v>0</v>
      </c>
      <c r="O191" t="s">
        <v>217</v>
      </c>
      <c r="P191" t="s">
        <v>482</v>
      </c>
      <c r="Q191" t="s">
        <v>483</v>
      </c>
      <c r="R191" t="s">
        <v>172</v>
      </c>
      <c r="S191" t="s">
        <v>851</v>
      </c>
    </row>
    <row r="192" spans="1:19" x14ac:dyDescent="0.3">
      <c r="A192" t="s">
        <v>437</v>
      </c>
      <c r="B192" t="s">
        <v>481</v>
      </c>
      <c r="C192" t="s">
        <v>355</v>
      </c>
      <c r="D192" s="1">
        <v>43273</v>
      </c>
      <c r="E192" s="1">
        <v>43729</v>
      </c>
      <c r="F192" s="1">
        <v>43273</v>
      </c>
      <c r="G192" s="1">
        <v>43852</v>
      </c>
      <c r="H192" t="s">
        <v>86</v>
      </c>
      <c r="I192">
        <v>13</v>
      </c>
      <c r="J192" t="s">
        <v>341</v>
      </c>
      <c r="K192" t="s">
        <v>15</v>
      </c>
      <c r="L192" t="s">
        <v>85</v>
      </c>
      <c r="M192" t="s">
        <v>161</v>
      </c>
      <c r="N192">
        <v>15625</v>
      </c>
      <c r="O192" t="s">
        <v>217</v>
      </c>
      <c r="P192" t="s">
        <v>482</v>
      </c>
      <c r="Q192" t="s">
        <v>484</v>
      </c>
      <c r="R192" t="s">
        <v>161</v>
      </c>
      <c r="S192" t="s">
        <v>851</v>
      </c>
    </row>
    <row r="193" spans="1:19" x14ac:dyDescent="0.3">
      <c r="A193" t="s">
        <v>437</v>
      </c>
      <c r="B193" t="s">
        <v>485</v>
      </c>
      <c r="C193" t="s">
        <v>350</v>
      </c>
      <c r="D193" s="1">
        <v>43580</v>
      </c>
      <c r="E193" s="1">
        <v>44310</v>
      </c>
      <c r="F193" s="1">
        <v>43580</v>
      </c>
      <c r="G193" s="1">
        <v>43852</v>
      </c>
      <c r="H193" t="s">
        <v>86</v>
      </c>
      <c r="I193">
        <v>13</v>
      </c>
      <c r="J193" t="s">
        <v>341</v>
      </c>
      <c r="K193" t="s">
        <v>15</v>
      </c>
      <c r="L193" t="s">
        <v>85</v>
      </c>
      <c r="M193" t="s">
        <v>161</v>
      </c>
      <c r="N193">
        <v>134736.13</v>
      </c>
      <c r="O193" t="s">
        <v>217</v>
      </c>
      <c r="P193" t="s">
        <v>351</v>
      </c>
      <c r="Q193" t="s">
        <v>850</v>
      </c>
      <c r="R193" t="s">
        <v>161</v>
      </c>
      <c r="S193" t="s">
        <v>851</v>
      </c>
    </row>
    <row r="194" spans="1:19" x14ac:dyDescent="0.3">
      <c r="A194" t="s">
        <v>437</v>
      </c>
      <c r="B194" t="s">
        <v>485</v>
      </c>
      <c r="C194" t="s">
        <v>350</v>
      </c>
      <c r="D194" s="1">
        <v>43719</v>
      </c>
      <c r="E194" s="1">
        <v>44084</v>
      </c>
      <c r="F194" s="1">
        <v>43719</v>
      </c>
      <c r="G194" s="1">
        <v>43852</v>
      </c>
      <c r="H194" t="s">
        <v>86</v>
      </c>
      <c r="I194">
        <v>13</v>
      </c>
      <c r="J194" t="s">
        <v>341</v>
      </c>
      <c r="K194" t="s">
        <v>15</v>
      </c>
      <c r="L194" t="s">
        <v>85</v>
      </c>
      <c r="M194" t="s">
        <v>161</v>
      </c>
      <c r="N194">
        <v>32584.880000000001</v>
      </c>
      <c r="O194" t="s">
        <v>217</v>
      </c>
      <c r="P194" t="s">
        <v>351</v>
      </c>
      <c r="Q194" t="s">
        <v>850</v>
      </c>
      <c r="R194" t="s">
        <v>161</v>
      </c>
      <c r="S194" t="s">
        <v>851</v>
      </c>
    </row>
    <row r="195" spans="1:19" x14ac:dyDescent="0.3">
      <c r="A195" t="s">
        <v>437</v>
      </c>
      <c r="B195" t="s">
        <v>485</v>
      </c>
      <c r="C195" t="s">
        <v>350</v>
      </c>
      <c r="D195" s="1">
        <v>43730</v>
      </c>
      <c r="E195" s="1">
        <v>43911</v>
      </c>
      <c r="F195" s="1">
        <v>43730</v>
      </c>
      <c r="G195" s="1">
        <v>43852</v>
      </c>
      <c r="H195" t="s">
        <v>86</v>
      </c>
      <c r="I195">
        <v>13</v>
      </c>
      <c r="J195" t="s">
        <v>341</v>
      </c>
      <c r="K195" t="s">
        <v>15</v>
      </c>
      <c r="L195" t="s">
        <v>85</v>
      </c>
      <c r="M195" t="s">
        <v>161</v>
      </c>
      <c r="N195">
        <v>8044.5</v>
      </c>
      <c r="O195" t="s">
        <v>217</v>
      </c>
      <c r="P195" t="s">
        <v>351</v>
      </c>
      <c r="Q195" t="s">
        <v>850</v>
      </c>
      <c r="R195" t="s">
        <v>161</v>
      </c>
      <c r="S195" t="s">
        <v>851</v>
      </c>
    </row>
    <row r="196" spans="1:19" x14ac:dyDescent="0.3">
      <c r="A196" t="s">
        <v>437</v>
      </c>
      <c r="B196" t="s">
        <v>486</v>
      </c>
      <c r="C196" t="s">
        <v>355</v>
      </c>
      <c r="D196" s="1">
        <v>43523</v>
      </c>
      <c r="E196" s="1">
        <v>43887</v>
      </c>
      <c r="F196" s="1">
        <v>43523</v>
      </c>
      <c r="G196" s="1">
        <v>43852</v>
      </c>
      <c r="H196" t="s">
        <v>74</v>
      </c>
      <c r="I196">
        <v>1</v>
      </c>
      <c r="J196" t="s">
        <v>22</v>
      </c>
      <c r="K196" t="s">
        <v>15</v>
      </c>
      <c r="L196" t="s">
        <v>73</v>
      </c>
      <c r="M196" t="s">
        <v>165</v>
      </c>
      <c r="N196">
        <v>2141.5500000000002</v>
      </c>
      <c r="O196" t="s">
        <v>217</v>
      </c>
      <c r="P196" t="s">
        <v>482</v>
      </c>
      <c r="Q196" t="s">
        <v>483</v>
      </c>
      <c r="R196" t="s">
        <v>165</v>
      </c>
      <c r="S196" t="s">
        <v>851</v>
      </c>
    </row>
    <row r="197" spans="1:19" x14ac:dyDescent="0.3">
      <c r="A197" t="s">
        <v>437</v>
      </c>
      <c r="B197" t="s">
        <v>487</v>
      </c>
      <c r="C197" t="s">
        <v>350</v>
      </c>
      <c r="D197" s="1">
        <v>43158</v>
      </c>
      <c r="E197" s="1">
        <v>43522</v>
      </c>
      <c r="F197" s="1">
        <v>43158</v>
      </c>
      <c r="G197" s="1">
        <v>43852</v>
      </c>
      <c r="H197" t="s">
        <v>74</v>
      </c>
      <c r="I197">
        <v>1</v>
      </c>
      <c r="J197" t="s">
        <v>22</v>
      </c>
      <c r="K197" t="s">
        <v>15</v>
      </c>
      <c r="L197" t="s">
        <v>73</v>
      </c>
      <c r="M197" t="s">
        <v>165</v>
      </c>
      <c r="N197">
        <v>2486.0700000000002</v>
      </c>
      <c r="O197" t="s">
        <v>217</v>
      </c>
      <c r="P197" t="s">
        <v>351</v>
      </c>
      <c r="Q197" t="s">
        <v>850</v>
      </c>
      <c r="R197" t="s">
        <v>165</v>
      </c>
      <c r="S197" t="s">
        <v>851</v>
      </c>
    </row>
    <row r="198" spans="1:19" x14ac:dyDescent="0.3">
      <c r="A198" t="s">
        <v>437</v>
      </c>
      <c r="B198" t="s">
        <v>488</v>
      </c>
      <c r="C198" t="s">
        <v>355</v>
      </c>
      <c r="D198" s="1">
        <v>43158</v>
      </c>
      <c r="E198" s="1">
        <v>43522</v>
      </c>
      <c r="F198" s="1">
        <v>43158</v>
      </c>
      <c r="G198" s="1">
        <v>43852</v>
      </c>
      <c r="H198" t="s">
        <v>74</v>
      </c>
      <c r="I198">
        <v>1</v>
      </c>
      <c r="J198" t="s">
        <v>22</v>
      </c>
      <c r="K198" t="s">
        <v>15</v>
      </c>
      <c r="L198" t="s">
        <v>73</v>
      </c>
      <c r="M198" t="s">
        <v>165</v>
      </c>
      <c r="N198">
        <v>6653.1</v>
      </c>
      <c r="O198" t="s">
        <v>217</v>
      </c>
      <c r="P198" t="s">
        <v>351</v>
      </c>
      <c r="Q198" t="s">
        <v>850</v>
      </c>
      <c r="R198" t="s">
        <v>165</v>
      </c>
      <c r="S198" t="s">
        <v>851</v>
      </c>
    </row>
    <row r="199" spans="1:19" x14ac:dyDescent="0.3">
      <c r="A199" t="s">
        <v>437</v>
      </c>
      <c r="B199" t="s">
        <v>489</v>
      </c>
      <c r="C199" t="s">
        <v>350</v>
      </c>
      <c r="D199" s="1">
        <v>43523</v>
      </c>
      <c r="E199" s="1">
        <v>43887</v>
      </c>
      <c r="F199" s="1">
        <v>43523</v>
      </c>
      <c r="G199" s="1">
        <v>43852</v>
      </c>
      <c r="H199" t="s">
        <v>74</v>
      </c>
      <c r="I199">
        <v>1</v>
      </c>
      <c r="J199" t="s">
        <v>22</v>
      </c>
      <c r="K199" t="s">
        <v>15</v>
      </c>
      <c r="L199" t="s">
        <v>73</v>
      </c>
      <c r="M199" t="s">
        <v>165</v>
      </c>
      <c r="N199">
        <v>6979.74</v>
      </c>
      <c r="O199" t="s">
        <v>217</v>
      </c>
      <c r="P199" t="s">
        <v>165</v>
      </c>
      <c r="Q199" t="s">
        <v>850</v>
      </c>
      <c r="R199" t="s">
        <v>165</v>
      </c>
      <c r="S199" t="s">
        <v>851</v>
      </c>
    </row>
    <row r="200" spans="1:19" x14ac:dyDescent="0.3">
      <c r="A200" t="s">
        <v>437</v>
      </c>
      <c r="B200" t="s">
        <v>490</v>
      </c>
      <c r="C200" t="s">
        <v>350</v>
      </c>
      <c r="D200" s="1">
        <v>43158</v>
      </c>
      <c r="E200" s="1">
        <v>43522</v>
      </c>
      <c r="F200" s="1">
        <v>43158</v>
      </c>
      <c r="G200" s="1">
        <v>43852</v>
      </c>
      <c r="H200" t="s">
        <v>74</v>
      </c>
      <c r="I200">
        <v>1</v>
      </c>
      <c r="J200" t="s">
        <v>22</v>
      </c>
      <c r="K200" t="s">
        <v>15</v>
      </c>
      <c r="L200" t="s">
        <v>73</v>
      </c>
      <c r="M200" t="s">
        <v>161</v>
      </c>
      <c r="N200">
        <v>2283.33</v>
      </c>
      <c r="O200" t="s">
        <v>217</v>
      </c>
      <c r="P200" t="s">
        <v>351</v>
      </c>
      <c r="Q200" t="s">
        <v>850</v>
      </c>
      <c r="R200" t="s">
        <v>161</v>
      </c>
      <c r="S200" t="s">
        <v>851</v>
      </c>
    </row>
    <row r="201" spans="1:19" x14ac:dyDescent="0.3">
      <c r="A201" t="s">
        <v>316</v>
      </c>
      <c r="B201" t="s">
        <v>491</v>
      </c>
      <c r="C201" t="s">
        <v>350</v>
      </c>
      <c r="D201" s="1">
        <v>43554</v>
      </c>
      <c r="E201" s="1">
        <v>43919</v>
      </c>
      <c r="F201" s="1">
        <v>43554</v>
      </c>
      <c r="G201" s="1">
        <v>43852</v>
      </c>
      <c r="H201" t="s">
        <v>34</v>
      </c>
      <c r="I201">
        <v>6</v>
      </c>
      <c r="J201" t="s">
        <v>82</v>
      </c>
      <c r="K201" t="s">
        <v>15</v>
      </c>
      <c r="L201" t="s">
        <v>34</v>
      </c>
      <c r="M201" t="s">
        <v>172</v>
      </c>
      <c r="N201">
        <v>14107.5</v>
      </c>
      <c r="O201" t="s">
        <v>217</v>
      </c>
      <c r="P201" t="s">
        <v>351</v>
      </c>
      <c r="Q201" t="s">
        <v>850</v>
      </c>
      <c r="R201" t="s">
        <v>172</v>
      </c>
      <c r="S201" t="s">
        <v>851</v>
      </c>
    </row>
    <row r="202" spans="1:19" x14ac:dyDescent="0.3">
      <c r="A202" t="s">
        <v>316</v>
      </c>
      <c r="B202" t="s">
        <v>492</v>
      </c>
      <c r="C202" t="s">
        <v>350</v>
      </c>
      <c r="D202" s="1">
        <v>43100</v>
      </c>
      <c r="E202" s="1">
        <v>43464</v>
      </c>
      <c r="F202" s="1">
        <v>43100</v>
      </c>
      <c r="G202" s="1">
        <v>43852</v>
      </c>
      <c r="H202" t="s">
        <v>31</v>
      </c>
      <c r="I202">
        <v>1</v>
      </c>
      <c r="J202" t="s">
        <v>22</v>
      </c>
      <c r="K202" t="s">
        <v>15</v>
      </c>
      <c r="L202" t="s">
        <v>73</v>
      </c>
      <c r="M202" t="s">
        <v>165</v>
      </c>
      <c r="N202">
        <v>2535.87</v>
      </c>
      <c r="O202" t="s">
        <v>217</v>
      </c>
      <c r="P202" t="s">
        <v>351</v>
      </c>
      <c r="Q202" t="s">
        <v>850</v>
      </c>
      <c r="R202" t="s">
        <v>165</v>
      </c>
      <c r="S202" t="s">
        <v>851</v>
      </c>
    </row>
    <row r="203" spans="1:19" x14ac:dyDescent="0.3">
      <c r="A203" t="s">
        <v>316</v>
      </c>
      <c r="B203" t="s">
        <v>493</v>
      </c>
      <c r="C203" t="s">
        <v>355</v>
      </c>
      <c r="D203" s="1">
        <v>43131</v>
      </c>
      <c r="E203" s="1">
        <v>43495</v>
      </c>
      <c r="F203" s="1">
        <v>43131</v>
      </c>
      <c r="G203" s="1">
        <v>43852</v>
      </c>
      <c r="H203" t="s">
        <v>34</v>
      </c>
      <c r="I203">
        <v>1</v>
      </c>
      <c r="J203" t="s">
        <v>22</v>
      </c>
      <c r="K203" t="s">
        <v>15</v>
      </c>
      <c r="L203" t="s">
        <v>34</v>
      </c>
      <c r="M203" t="s">
        <v>165</v>
      </c>
      <c r="N203">
        <v>125000</v>
      </c>
      <c r="O203" t="s">
        <v>217</v>
      </c>
      <c r="P203" t="s">
        <v>351</v>
      </c>
      <c r="Q203" t="s">
        <v>850</v>
      </c>
      <c r="R203" t="s">
        <v>165</v>
      </c>
      <c r="S203" t="s">
        <v>851</v>
      </c>
    </row>
    <row r="204" spans="1:19" x14ac:dyDescent="0.3">
      <c r="A204" t="s">
        <v>316</v>
      </c>
      <c r="B204" t="s">
        <v>329</v>
      </c>
      <c r="C204" t="s">
        <v>350</v>
      </c>
      <c r="D204" s="1">
        <v>43496</v>
      </c>
      <c r="E204" s="1">
        <v>43860</v>
      </c>
      <c r="F204" s="1">
        <v>43496</v>
      </c>
      <c r="G204" s="1">
        <v>43852</v>
      </c>
      <c r="H204" t="s">
        <v>34</v>
      </c>
      <c r="I204">
        <v>1</v>
      </c>
      <c r="J204" t="s">
        <v>22</v>
      </c>
      <c r="K204" t="s">
        <v>15</v>
      </c>
      <c r="L204" t="s">
        <v>34</v>
      </c>
      <c r="M204" t="s">
        <v>165</v>
      </c>
      <c r="N204">
        <v>125000</v>
      </c>
      <c r="O204" t="s">
        <v>217</v>
      </c>
      <c r="P204" t="s">
        <v>165</v>
      </c>
      <c r="Q204" t="s">
        <v>850</v>
      </c>
      <c r="R204" t="s">
        <v>165</v>
      </c>
      <c r="S204" t="s">
        <v>851</v>
      </c>
    </row>
    <row r="205" spans="1:19" x14ac:dyDescent="0.3">
      <c r="A205" t="s">
        <v>316</v>
      </c>
      <c r="B205" t="s">
        <v>494</v>
      </c>
      <c r="C205" t="s">
        <v>355</v>
      </c>
      <c r="D205" s="1">
        <v>43131</v>
      </c>
      <c r="E205" s="1">
        <v>43495</v>
      </c>
      <c r="F205" s="1">
        <v>43131</v>
      </c>
      <c r="G205" s="1">
        <v>43852</v>
      </c>
      <c r="H205" t="s">
        <v>34</v>
      </c>
      <c r="I205">
        <v>1</v>
      </c>
      <c r="J205" t="s">
        <v>22</v>
      </c>
      <c r="K205" t="s">
        <v>15</v>
      </c>
      <c r="L205" t="s">
        <v>34</v>
      </c>
      <c r="M205" t="s">
        <v>165</v>
      </c>
      <c r="N205">
        <v>80000</v>
      </c>
      <c r="O205" t="s">
        <v>217</v>
      </c>
      <c r="P205" t="s">
        <v>351</v>
      </c>
      <c r="Q205" t="s">
        <v>850</v>
      </c>
      <c r="R205" t="s">
        <v>165</v>
      </c>
      <c r="S205" t="s">
        <v>851</v>
      </c>
    </row>
    <row r="206" spans="1:19" x14ac:dyDescent="0.3">
      <c r="A206" t="s">
        <v>316</v>
      </c>
      <c r="B206" t="s">
        <v>494</v>
      </c>
      <c r="C206" t="s">
        <v>355</v>
      </c>
      <c r="D206" s="1">
        <v>43131</v>
      </c>
      <c r="E206" s="1">
        <v>43495</v>
      </c>
      <c r="F206" s="1">
        <v>43131</v>
      </c>
      <c r="G206" s="1">
        <v>43852</v>
      </c>
      <c r="H206" t="s">
        <v>34</v>
      </c>
      <c r="I206">
        <v>1</v>
      </c>
      <c r="J206" t="s">
        <v>22</v>
      </c>
      <c r="K206" t="s">
        <v>15</v>
      </c>
      <c r="L206" t="s">
        <v>34</v>
      </c>
      <c r="M206" t="s">
        <v>165</v>
      </c>
      <c r="N206">
        <v>320000</v>
      </c>
      <c r="O206" t="s">
        <v>217</v>
      </c>
      <c r="P206" t="s">
        <v>351</v>
      </c>
      <c r="Q206" t="s">
        <v>850</v>
      </c>
      <c r="R206" t="s">
        <v>165</v>
      </c>
      <c r="S206" t="s">
        <v>851</v>
      </c>
    </row>
    <row r="207" spans="1:19" x14ac:dyDescent="0.3">
      <c r="A207" t="s">
        <v>316</v>
      </c>
      <c r="B207" t="s">
        <v>314</v>
      </c>
      <c r="C207" t="s">
        <v>350</v>
      </c>
      <c r="D207" s="1">
        <v>43496</v>
      </c>
      <c r="E207" s="1">
        <v>43860</v>
      </c>
      <c r="F207" s="1">
        <v>43496</v>
      </c>
      <c r="G207" s="1">
        <v>43852</v>
      </c>
      <c r="H207" t="s">
        <v>34</v>
      </c>
      <c r="I207">
        <v>1</v>
      </c>
      <c r="J207" t="s">
        <v>22</v>
      </c>
      <c r="K207" t="s">
        <v>15</v>
      </c>
      <c r="L207" t="s">
        <v>34</v>
      </c>
      <c r="M207" t="s">
        <v>165</v>
      </c>
      <c r="N207">
        <v>320000</v>
      </c>
      <c r="O207" t="s">
        <v>217</v>
      </c>
      <c r="P207" t="s">
        <v>165</v>
      </c>
      <c r="Q207" t="s">
        <v>850</v>
      </c>
      <c r="R207" t="s">
        <v>165</v>
      </c>
      <c r="S207" t="s">
        <v>851</v>
      </c>
    </row>
    <row r="208" spans="1:19" x14ac:dyDescent="0.3">
      <c r="A208" t="s">
        <v>316</v>
      </c>
      <c r="B208" t="s">
        <v>495</v>
      </c>
      <c r="C208" t="s">
        <v>355</v>
      </c>
      <c r="D208" s="1">
        <v>43100</v>
      </c>
      <c r="E208" s="1">
        <v>43464</v>
      </c>
      <c r="F208" s="1">
        <v>43100</v>
      </c>
      <c r="G208" s="1">
        <v>43852</v>
      </c>
      <c r="H208" t="s">
        <v>31</v>
      </c>
      <c r="I208">
        <v>1</v>
      </c>
      <c r="J208" t="s">
        <v>22</v>
      </c>
      <c r="K208" t="s">
        <v>15</v>
      </c>
      <c r="L208" t="s">
        <v>73</v>
      </c>
      <c r="M208" t="s">
        <v>165</v>
      </c>
      <c r="N208">
        <v>211206.7</v>
      </c>
      <c r="O208" t="s">
        <v>217</v>
      </c>
      <c r="P208" t="s">
        <v>482</v>
      </c>
      <c r="Q208" t="s">
        <v>483</v>
      </c>
      <c r="R208" t="s">
        <v>165</v>
      </c>
      <c r="S208" t="s">
        <v>851</v>
      </c>
    </row>
    <row r="209" spans="1:19" x14ac:dyDescent="0.3">
      <c r="A209" t="s">
        <v>316</v>
      </c>
      <c r="B209" t="s">
        <v>496</v>
      </c>
      <c r="C209" t="s">
        <v>355</v>
      </c>
      <c r="D209" s="1">
        <v>43160</v>
      </c>
      <c r="E209" s="1">
        <v>43524</v>
      </c>
      <c r="F209" s="1">
        <v>43525</v>
      </c>
      <c r="G209" s="1">
        <v>43852</v>
      </c>
      <c r="H209" t="s">
        <v>74</v>
      </c>
      <c r="I209">
        <v>1</v>
      </c>
      <c r="J209" t="s">
        <v>22</v>
      </c>
      <c r="K209" t="s">
        <v>15</v>
      </c>
      <c r="L209" t="s">
        <v>73</v>
      </c>
      <c r="M209" t="s">
        <v>165</v>
      </c>
      <c r="N209">
        <v>275569.44</v>
      </c>
      <c r="O209" t="s">
        <v>217</v>
      </c>
      <c r="P209" t="s">
        <v>351</v>
      </c>
      <c r="Q209" t="s">
        <v>850</v>
      </c>
      <c r="R209" t="s">
        <v>165</v>
      </c>
      <c r="S209" t="s">
        <v>851</v>
      </c>
    </row>
    <row r="210" spans="1:19" x14ac:dyDescent="0.3">
      <c r="A210" t="s">
        <v>316</v>
      </c>
      <c r="B210" t="s">
        <v>313</v>
      </c>
      <c r="C210" t="s">
        <v>350</v>
      </c>
      <c r="D210" s="1">
        <v>43525</v>
      </c>
      <c r="E210" s="1">
        <v>43890</v>
      </c>
      <c r="F210" s="1">
        <v>43525</v>
      </c>
      <c r="G210" s="1">
        <v>43852</v>
      </c>
      <c r="H210" t="s">
        <v>74</v>
      </c>
      <c r="I210">
        <v>1</v>
      </c>
      <c r="J210" t="s">
        <v>22</v>
      </c>
      <c r="K210" t="s">
        <v>15</v>
      </c>
      <c r="L210" t="s">
        <v>73</v>
      </c>
      <c r="M210" t="s">
        <v>165</v>
      </c>
      <c r="N210">
        <v>275569.44</v>
      </c>
      <c r="O210" t="s">
        <v>217</v>
      </c>
      <c r="P210" t="s">
        <v>165</v>
      </c>
      <c r="Q210" t="s">
        <v>850</v>
      </c>
      <c r="R210" t="s">
        <v>165</v>
      </c>
      <c r="S210" t="s">
        <v>851</v>
      </c>
    </row>
    <row r="211" spans="1:19" x14ac:dyDescent="0.3">
      <c r="A211" t="s">
        <v>316</v>
      </c>
      <c r="B211" t="s">
        <v>333</v>
      </c>
      <c r="C211" t="s">
        <v>350</v>
      </c>
      <c r="D211" s="1">
        <v>43525</v>
      </c>
      <c r="E211" s="1">
        <v>43890</v>
      </c>
      <c r="F211" s="1">
        <v>43525</v>
      </c>
      <c r="G211" s="1">
        <v>43852</v>
      </c>
      <c r="H211" t="s">
        <v>25</v>
      </c>
      <c r="I211">
        <v>1</v>
      </c>
      <c r="J211" t="s">
        <v>22</v>
      </c>
      <c r="K211" t="s">
        <v>15</v>
      </c>
      <c r="L211" t="s">
        <v>25</v>
      </c>
      <c r="M211" t="s">
        <v>165</v>
      </c>
      <c r="N211">
        <v>50332.73</v>
      </c>
      <c r="O211" t="s">
        <v>217</v>
      </c>
      <c r="P211" t="s">
        <v>165</v>
      </c>
      <c r="Q211" t="s">
        <v>850</v>
      </c>
      <c r="R211" t="s">
        <v>165</v>
      </c>
      <c r="S211" t="s">
        <v>851</v>
      </c>
    </row>
    <row r="212" spans="1:19" x14ac:dyDescent="0.3">
      <c r="A212" t="s">
        <v>316</v>
      </c>
      <c r="B212" t="s">
        <v>497</v>
      </c>
      <c r="C212" t="s">
        <v>355</v>
      </c>
      <c r="D212" s="1">
        <v>43160</v>
      </c>
      <c r="E212" s="1">
        <v>43524</v>
      </c>
      <c r="F212" s="1">
        <v>43160</v>
      </c>
      <c r="G212" s="1">
        <v>43852</v>
      </c>
      <c r="H212" t="s">
        <v>25</v>
      </c>
      <c r="I212">
        <v>1</v>
      </c>
      <c r="J212" t="s">
        <v>22</v>
      </c>
      <c r="K212" t="s">
        <v>15</v>
      </c>
      <c r="L212" t="s">
        <v>25</v>
      </c>
      <c r="M212" t="s">
        <v>165</v>
      </c>
      <c r="N212">
        <v>57539.3</v>
      </c>
      <c r="O212" t="s">
        <v>217</v>
      </c>
      <c r="P212" t="s">
        <v>351</v>
      </c>
      <c r="Q212" t="s">
        <v>850</v>
      </c>
      <c r="R212" t="s">
        <v>165</v>
      </c>
      <c r="S212" t="s">
        <v>851</v>
      </c>
    </row>
    <row r="213" spans="1:19" x14ac:dyDescent="0.3">
      <c r="A213" t="s">
        <v>316</v>
      </c>
      <c r="B213" t="s">
        <v>498</v>
      </c>
      <c r="C213" t="s">
        <v>350</v>
      </c>
      <c r="D213" s="1">
        <v>43448</v>
      </c>
      <c r="E213" s="1">
        <v>43812</v>
      </c>
      <c r="F213" s="1">
        <v>43448</v>
      </c>
      <c r="G213" s="1">
        <v>43852</v>
      </c>
      <c r="H213" t="s">
        <v>74</v>
      </c>
      <c r="I213">
        <v>1</v>
      </c>
      <c r="J213" t="s">
        <v>22</v>
      </c>
      <c r="K213" t="s">
        <v>15</v>
      </c>
      <c r="L213" t="s">
        <v>73</v>
      </c>
      <c r="M213" t="s">
        <v>165</v>
      </c>
      <c r="N213">
        <v>212357.74</v>
      </c>
      <c r="O213" t="s">
        <v>217</v>
      </c>
      <c r="P213" t="s">
        <v>351</v>
      </c>
      <c r="Q213" t="s">
        <v>850</v>
      </c>
      <c r="R213" t="s">
        <v>165</v>
      </c>
      <c r="S213" t="s">
        <v>851</v>
      </c>
    </row>
    <row r="214" spans="1:19" x14ac:dyDescent="0.3">
      <c r="A214" t="s">
        <v>316</v>
      </c>
      <c r="B214" t="s">
        <v>499</v>
      </c>
      <c r="C214" t="s">
        <v>355</v>
      </c>
      <c r="D214" s="1">
        <v>43160</v>
      </c>
      <c r="E214" s="1">
        <v>43524</v>
      </c>
      <c r="F214" s="1">
        <v>43160</v>
      </c>
      <c r="G214" s="1">
        <v>43852</v>
      </c>
      <c r="H214" t="s">
        <v>34</v>
      </c>
      <c r="I214">
        <v>1</v>
      </c>
      <c r="J214" t="s">
        <v>22</v>
      </c>
      <c r="K214" t="s">
        <v>15</v>
      </c>
      <c r="L214" t="s">
        <v>34</v>
      </c>
      <c r="M214" t="s">
        <v>161</v>
      </c>
      <c r="N214">
        <v>31250</v>
      </c>
      <c r="O214" t="s">
        <v>217</v>
      </c>
      <c r="P214" t="s">
        <v>351</v>
      </c>
      <c r="Q214" t="s">
        <v>850</v>
      </c>
      <c r="R214" t="s">
        <v>161</v>
      </c>
      <c r="S214" t="s">
        <v>851</v>
      </c>
    </row>
    <row r="215" spans="1:19" x14ac:dyDescent="0.3">
      <c r="A215" t="s">
        <v>316</v>
      </c>
      <c r="B215" t="s">
        <v>500</v>
      </c>
      <c r="C215" t="s">
        <v>355</v>
      </c>
      <c r="D215" s="1">
        <v>43160</v>
      </c>
      <c r="E215" s="1">
        <v>43524</v>
      </c>
      <c r="F215" s="1">
        <v>43160</v>
      </c>
      <c r="G215" s="1">
        <v>43852</v>
      </c>
      <c r="H215" t="s">
        <v>34</v>
      </c>
      <c r="I215">
        <v>1</v>
      </c>
      <c r="J215" t="s">
        <v>22</v>
      </c>
      <c r="K215" t="s">
        <v>15</v>
      </c>
      <c r="L215" t="s">
        <v>34</v>
      </c>
      <c r="M215" t="s">
        <v>165</v>
      </c>
      <c r="N215">
        <v>43750</v>
      </c>
      <c r="O215" t="s">
        <v>217</v>
      </c>
      <c r="P215" t="s">
        <v>351</v>
      </c>
      <c r="Q215" t="s">
        <v>850</v>
      </c>
      <c r="R215" t="s">
        <v>165</v>
      </c>
      <c r="S215" t="s">
        <v>851</v>
      </c>
    </row>
    <row r="216" spans="1:19" x14ac:dyDescent="0.3">
      <c r="A216" t="s">
        <v>316</v>
      </c>
      <c r="B216" t="s">
        <v>501</v>
      </c>
      <c r="C216" t="s">
        <v>355</v>
      </c>
      <c r="D216" s="1">
        <v>43160</v>
      </c>
      <c r="E216" s="1">
        <v>43524</v>
      </c>
      <c r="F216" s="1">
        <v>43160</v>
      </c>
      <c r="G216" s="1">
        <v>43852</v>
      </c>
      <c r="H216" t="s">
        <v>34</v>
      </c>
      <c r="I216">
        <v>1</v>
      </c>
      <c r="J216" t="s">
        <v>22</v>
      </c>
      <c r="K216" t="s">
        <v>15</v>
      </c>
      <c r="L216" t="s">
        <v>34</v>
      </c>
      <c r="M216" t="s">
        <v>161</v>
      </c>
      <c r="N216">
        <v>75000</v>
      </c>
      <c r="O216" t="s">
        <v>217</v>
      </c>
      <c r="P216" t="s">
        <v>351</v>
      </c>
      <c r="Q216" t="s">
        <v>850</v>
      </c>
      <c r="R216" t="s">
        <v>161</v>
      </c>
      <c r="S216" t="s">
        <v>851</v>
      </c>
    </row>
    <row r="217" spans="1:19" x14ac:dyDescent="0.3">
      <c r="A217" t="s">
        <v>316</v>
      </c>
      <c r="B217" t="s">
        <v>502</v>
      </c>
      <c r="C217" t="s">
        <v>350</v>
      </c>
      <c r="D217" s="1">
        <v>43525</v>
      </c>
      <c r="E217" s="1">
        <v>43890</v>
      </c>
      <c r="F217" s="1">
        <v>43525</v>
      </c>
      <c r="G217" s="1">
        <v>43852</v>
      </c>
      <c r="H217" t="s">
        <v>34</v>
      </c>
      <c r="I217">
        <v>1</v>
      </c>
      <c r="J217" t="s">
        <v>22</v>
      </c>
      <c r="K217" t="s">
        <v>15</v>
      </c>
      <c r="L217" t="s">
        <v>34</v>
      </c>
      <c r="M217" t="s">
        <v>161</v>
      </c>
      <c r="N217">
        <v>31250</v>
      </c>
      <c r="O217" t="s">
        <v>217</v>
      </c>
      <c r="P217" t="s">
        <v>165</v>
      </c>
      <c r="Q217" t="s">
        <v>850</v>
      </c>
      <c r="R217" t="s">
        <v>161</v>
      </c>
      <c r="S217" t="s">
        <v>851</v>
      </c>
    </row>
    <row r="218" spans="1:19" x14ac:dyDescent="0.3">
      <c r="A218" t="s">
        <v>316</v>
      </c>
      <c r="B218" t="s">
        <v>503</v>
      </c>
      <c r="C218" t="s">
        <v>350</v>
      </c>
      <c r="D218" s="1">
        <v>43525</v>
      </c>
      <c r="E218" s="1">
        <v>43890</v>
      </c>
      <c r="F218" s="1">
        <v>43525</v>
      </c>
      <c r="G218" s="1">
        <v>43852</v>
      </c>
      <c r="H218" t="s">
        <v>34</v>
      </c>
      <c r="I218">
        <v>1</v>
      </c>
      <c r="J218" t="s">
        <v>22</v>
      </c>
      <c r="K218" t="s">
        <v>15</v>
      </c>
      <c r="L218" t="s">
        <v>34</v>
      </c>
      <c r="M218" t="s">
        <v>165</v>
      </c>
      <c r="N218">
        <v>43750</v>
      </c>
      <c r="O218" t="s">
        <v>217</v>
      </c>
      <c r="P218" t="s">
        <v>165</v>
      </c>
      <c r="Q218" t="s">
        <v>850</v>
      </c>
      <c r="R218" t="s">
        <v>165</v>
      </c>
      <c r="S218" t="s">
        <v>851</v>
      </c>
    </row>
    <row r="219" spans="1:19" x14ac:dyDescent="0.3">
      <c r="A219" t="s">
        <v>316</v>
      </c>
      <c r="B219" t="s">
        <v>504</v>
      </c>
      <c r="C219" t="s">
        <v>350</v>
      </c>
      <c r="D219" s="1">
        <v>43525</v>
      </c>
      <c r="E219" s="1">
        <v>43890</v>
      </c>
      <c r="F219" s="1">
        <v>43525</v>
      </c>
      <c r="G219" s="1">
        <v>43852</v>
      </c>
      <c r="H219" t="s">
        <v>34</v>
      </c>
      <c r="I219">
        <v>1</v>
      </c>
      <c r="J219" t="s">
        <v>22</v>
      </c>
      <c r="K219" t="s">
        <v>15</v>
      </c>
      <c r="L219" t="s">
        <v>34</v>
      </c>
      <c r="M219" t="s">
        <v>161</v>
      </c>
      <c r="N219">
        <v>75000</v>
      </c>
      <c r="O219" t="s">
        <v>217</v>
      </c>
      <c r="P219" t="s">
        <v>165</v>
      </c>
      <c r="Q219" t="s">
        <v>850</v>
      </c>
      <c r="R219" t="s">
        <v>161</v>
      </c>
      <c r="S219" t="s">
        <v>851</v>
      </c>
    </row>
    <row r="220" spans="1:19" x14ac:dyDescent="0.3">
      <c r="A220" t="s">
        <v>316</v>
      </c>
      <c r="B220" t="s">
        <v>505</v>
      </c>
      <c r="C220" t="s">
        <v>355</v>
      </c>
      <c r="D220" s="1">
        <v>43142</v>
      </c>
      <c r="E220" s="1">
        <v>43506</v>
      </c>
      <c r="F220" s="1">
        <v>43142</v>
      </c>
      <c r="G220" s="1">
        <v>43852</v>
      </c>
      <c r="H220" t="s">
        <v>34</v>
      </c>
      <c r="I220">
        <v>1</v>
      </c>
      <c r="J220" t="s">
        <v>22</v>
      </c>
      <c r="K220" t="s">
        <v>15</v>
      </c>
      <c r="L220" t="s">
        <v>34</v>
      </c>
      <c r="M220" t="s">
        <v>161</v>
      </c>
      <c r="N220">
        <v>23125</v>
      </c>
      <c r="O220" t="s">
        <v>217</v>
      </c>
      <c r="P220" t="s">
        <v>351</v>
      </c>
      <c r="Q220" t="s">
        <v>850</v>
      </c>
      <c r="R220" t="s">
        <v>161</v>
      </c>
      <c r="S220" t="s">
        <v>851</v>
      </c>
    </row>
    <row r="221" spans="1:19" x14ac:dyDescent="0.3">
      <c r="A221" t="s">
        <v>316</v>
      </c>
      <c r="B221" t="s">
        <v>340</v>
      </c>
      <c r="C221" t="s">
        <v>350</v>
      </c>
      <c r="D221" s="1">
        <v>43507</v>
      </c>
      <c r="E221" s="1">
        <v>43871</v>
      </c>
      <c r="F221" s="1">
        <v>43507</v>
      </c>
      <c r="G221" s="1">
        <v>43852</v>
      </c>
      <c r="H221" t="s">
        <v>34</v>
      </c>
      <c r="I221">
        <v>1</v>
      </c>
      <c r="J221" t="s">
        <v>22</v>
      </c>
      <c r="K221" t="s">
        <v>15</v>
      </c>
      <c r="L221" t="s">
        <v>34</v>
      </c>
      <c r="M221" t="s">
        <v>161</v>
      </c>
      <c r="N221">
        <v>21875</v>
      </c>
      <c r="O221" t="s">
        <v>217</v>
      </c>
      <c r="P221" t="s">
        <v>165</v>
      </c>
      <c r="Q221" t="s">
        <v>850</v>
      </c>
      <c r="R221" t="s">
        <v>161</v>
      </c>
      <c r="S221" t="s">
        <v>851</v>
      </c>
    </row>
    <row r="222" spans="1:19" x14ac:dyDescent="0.3">
      <c r="A222" t="s">
        <v>316</v>
      </c>
      <c r="B222" t="s">
        <v>506</v>
      </c>
      <c r="C222" t="s">
        <v>350</v>
      </c>
      <c r="D222" s="1">
        <v>43332</v>
      </c>
      <c r="E222" s="1">
        <v>45523</v>
      </c>
      <c r="F222" s="1">
        <v>43332</v>
      </c>
      <c r="G222" s="1">
        <v>43852</v>
      </c>
      <c r="H222" t="s">
        <v>34</v>
      </c>
      <c r="I222">
        <v>1</v>
      </c>
      <c r="J222" t="s">
        <v>22</v>
      </c>
      <c r="K222" t="s">
        <v>15</v>
      </c>
      <c r="L222" t="s">
        <v>34</v>
      </c>
      <c r="M222" t="s">
        <v>161</v>
      </c>
      <c r="N222">
        <v>47500</v>
      </c>
      <c r="O222" t="s">
        <v>217</v>
      </c>
      <c r="P222" t="s">
        <v>351</v>
      </c>
      <c r="Q222" t="s">
        <v>850</v>
      </c>
      <c r="R222" t="s">
        <v>161</v>
      </c>
      <c r="S222" t="s">
        <v>851</v>
      </c>
    </row>
    <row r="223" spans="1:19" x14ac:dyDescent="0.3">
      <c r="A223" t="s">
        <v>316</v>
      </c>
      <c r="B223" t="s">
        <v>507</v>
      </c>
      <c r="C223" t="s">
        <v>350</v>
      </c>
      <c r="D223" s="1">
        <v>43100</v>
      </c>
      <c r="E223" s="1">
        <v>43464</v>
      </c>
      <c r="F223" s="1">
        <v>43100</v>
      </c>
      <c r="G223" s="1">
        <v>43852</v>
      </c>
      <c r="H223" t="s">
        <v>31</v>
      </c>
      <c r="I223">
        <v>1</v>
      </c>
      <c r="J223" t="s">
        <v>22</v>
      </c>
      <c r="K223" t="s">
        <v>15</v>
      </c>
      <c r="L223" t="s">
        <v>73</v>
      </c>
      <c r="M223" t="s">
        <v>165</v>
      </c>
      <c r="N223">
        <v>7632.55</v>
      </c>
      <c r="O223" t="s">
        <v>217</v>
      </c>
      <c r="P223" t="s">
        <v>351</v>
      </c>
      <c r="Q223" t="s">
        <v>850</v>
      </c>
      <c r="R223" t="s">
        <v>165</v>
      </c>
      <c r="S223" t="s">
        <v>851</v>
      </c>
    </row>
    <row r="224" spans="1:19" x14ac:dyDescent="0.3">
      <c r="A224" t="s">
        <v>316</v>
      </c>
      <c r="B224" t="s">
        <v>508</v>
      </c>
      <c r="C224" t="s">
        <v>350</v>
      </c>
      <c r="D224" s="1">
        <v>43448</v>
      </c>
      <c r="E224" s="1">
        <v>43812</v>
      </c>
      <c r="F224" s="1">
        <v>43448</v>
      </c>
      <c r="G224" s="1">
        <v>43852</v>
      </c>
      <c r="H224" t="s">
        <v>31</v>
      </c>
      <c r="I224">
        <v>1</v>
      </c>
      <c r="J224" t="s">
        <v>22</v>
      </c>
      <c r="K224" t="s">
        <v>15</v>
      </c>
      <c r="L224" t="s">
        <v>73</v>
      </c>
      <c r="M224" t="s">
        <v>165</v>
      </c>
      <c r="N224">
        <v>2563.13</v>
      </c>
      <c r="O224" t="s">
        <v>217</v>
      </c>
      <c r="P224" t="s">
        <v>351</v>
      </c>
      <c r="Q224" t="s">
        <v>850</v>
      </c>
      <c r="R224" t="s">
        <v>165</v>
      </c>
      <c r="S224" t="s">
        <v>851</v>
      </c>
    </row>
    <row r="225" spans="1:19" x14ac:dyDescent="0.3">
      <c r="A225" t="s">
        <v>316</v>
      </c>
      <c r="B225" t="s">
        <v>320</v>
      </c>
      <c r="C225" t="s">
        <v>355</v>
      </c>
      <c r="D225" s="1">
        <v>43274</v>
      </c>
      <c r="E225" s="1">
        <v>43638</v>
      </c>
      <c r="F225" s="1">
        <v>43274</v>
      </c>
      <c r="G225" s="1">
        <v>43852</v>
      </c>
      <c r="H225" t="s">
        <v>31</v>
      </c>
      <c r="I225">
        <v>12</v>
      </c>
      <c r="J225" t="s">
        <v>41</v>
      </c>
      <c r="K225" t="s">
        <v>15</v>
      </c>
      <c r="L225" t="s">
        <v>218</v>
      </c>
      <c r="M225" t="s">
        <v>165</v>
      </c>
      <c r="N225">
        <v>8269.74</v>
      </c>
      <c r="O225" t="s">
        <v>217</v>
      </c>
      <c r="P225" t="s">
        <v>358</v>
      </c>
      <c r="Q225" t="s">
        <v>850</v>
      </c>
      <c r="R225" t="s">
        <v>165</v>
      </c>
      <c r="S225" t="s">
        <v>851</v>
      </c>
    </row>
    <row r="226" spans="1:19" x14ac:dyDescent="0.3">
      <c r="A226" t="s">
        <v>316</v>
      </c>
      <c r="B226" t="s">
        <v>320</v>
      </c>
      <c r="C226" t="s">
        <v>355</v>
      </c>
      <c r="D226" s="1">
        <v>43274</v>
      </c>
      <c r="E226" s="1">
        <v>43638</v>
      </c>
      <c r="F226" s="1">
        <v>43274</v>
      </c>
      <c r="G226" s="1">
        <v>43852</v>
      </c>
      <c r="H226" t="s">
        <v>31</v>
      </c>
      <c r="I226">
        <v>12</v>
      </c>
      <c r="J226" t="s">
        <v>41</v>
      </c>
      <c r="K226" t="s">
        <v>15</v>
      </c>
      <c r="L226" t="s">
        <v>218</v>
      </c>
      <c r="M226" t="s">
        <v>165</v>
      </c>
      <c r="N226">
        <v>8269.74</v>
      </c>
      <c r="O226" t="s">
        <v>217</v>
      </c>
      <c r="P226" t="s">
        <v>358</v>
      </c>
      <c r="Q226" t="s">
        <v>850</v>
      </c>
      <c r="R226" t="s">
        <v>165</v>
      </c>
      <c r="S226" t="s">
        <v>851</v>
      </c>
    </row>
    <row r="227" spans="1:19" x14ac:dyDescent="0.3">
      <c r="A227" t="s">
        <v>316</v>
      </c>
      <c r="B227" t="s">
        <v>320</v>
      </c>
      <c r="C227" t="s">
        <v>355</v>
      </c>
      <c r="D227" s="1">
        <v>43274</v>
      </c>
      <c r="E227" s="1">
        <v>43638</v>
      </c>
      <c r="F227" s="1">
        <v>43500</v>
      </c>
      <c r="G227" s="1">
        <v>43852</v>
      </c>
      <c r="H227" t="s">
        <v>31</v>
      </c>
      <c r="I227">
        <v>12</v>
      </c>
      <c r="J227" t="s">
        <v>41</v>
      </c>
      <c r="K227" t="s">
        <v>15</v>
      </c>
      <c r="L227" t="s">
        <v>218</v>
      </c>
      <c r="M227" t="s">
        <v>165</v>
      </c>
      <c r="N227">
        <v>5891</v>
      </c>
      <c r="O227" t="s">
        <v>359</v>
      </c>
      <c r="P227" t="s">
        <v>358</v>
      </c>
      <c r="Q227" t="s">
        <v>850</v>
      </c>
      <c r="R227" t="s">
        <v>165</v>
      </c>
      <c r="S227" t="s">
        <v>852</v>
      </c>
    </row>
    <row r="228" spans="1:19" x14ac:dyDescent="0.3">
      <c r="A228" t="s">
        <v>316</v>
      </c>
      <c r="B228" t="s">
        <v>320</v>
      </c>
      <c r="C228" t="s">
        <v>355</v>
      </c>
      <c r="D228" s="1">
        <v>43274</v>
      </c>
      <c r="E228" s="1">
        <v>43638</v>
      </c>
      <c r="F228" s="1">
        <v>43500</v>
      </c>
      <c r="G228" s="1">
        <v>43852</v>
      </c>
      <c r="H228" t="s">
        <v>31</v>
      </c>
      <c r="I228">
        <v>12</v>
      </c>
      <c r="J228" t="s">
        <v>41</v>
      </c>
      <c r="K228" t="s">
        <v>15</v>
      </c>
      <c r="L228" t="s">
        <v>218</v>
      </c>
      <c r="M228" t="s">
        <v>165</v>
      </c>
      <c r="N228">
        <v>5891</v>
      </c>
      <c r="O228" t="s">
        <v>359</v>
      </c>
      <c r="P228" t="s">
        <v>358</v>
      </c>
      <c r="Q228" t="s">
        <v>850</v>
      </c>
      <c r="R228" t="s">
        <v>165</v>
      </c>
      <c r="S228" t="s">
        <v>852</v>
      </c>
    </row>
    <row r="229" spans="1:19" x14ac:dyDescent="0.3">
      <c r="A229" t="s">
        <v>316</v>
      </c>
      <c r="B229" t="s">
        <v>509</v>
      </c>
      <c r="C229" t="s">
        <v>355</v>
      </c>
      <c r="D229" s="1">
        <v>43274</v>
      </c>
      <c r="E229" s="1">
        <v>43638</v>
      </c>
      <c r="F229" s="1">
        <v>43274</v>
      </c>
      <c r="G229" s="1">
        <v>43852</v>
      </c>
      <c r="H229" t="s">
        <v>34</v>
      </c>
      <c r="I229">
        <v>12</v>
      </c>
      <c r="J229" t="s">
        <v>41</v>
      </c>
      <c r="K229" t="s">
        <v>15</v>
      </c>
      <c r="L229" t="s">
        <v>218</v>
      </c>
      <c r="M229" t="s">
        <v>165</v>
      </c>
      <c r="N229">
        <v>2720.25</v>
      </c>
      <c r="O229" t="s">
        <v>217</v>
      </c>
      <c r="P229" t="s">
        <v>351</v>
      </c>
      <c r="Q229" t="s">
        <v>850</v>
      </c>
      <c r="R229" t="s">
        <v>165</v>
      </c>
      <c r="S229" t="s">
        <v>851</v>
      </c>
    </row>
    <row r="230" spans="1:19" x14ac:dyDescent="0.3">
      <c r="A230" t="s">
        <v>316</v>
      </c>
      <c r="B230" t="s">
        <v>510</v>
      </c>
      <c r="C230" t="s">
        <v>355</v>
      </c>
      <c r="D230" s="1">
        <v>43274</v>
      </c>
      <c r="E230" s="1">
        <v>43638</v>
      </c>
      <c r="F230" s="1">
        <v>43274</v>
      </c>
      <c r="G230" s="1">
        <v>43852</v>
      </c>
      <c r="H230" t="s">
        <v>34</v>
      </c>
      <c r="I230">
        <v>12</v>
      </c>
      <c r="J230" t="s">
        <v>41</v>
      </c>
      <c r="K230" t="s">
        <v>15</v>
      </c>
      <c r="L230" t="s">
        <v>218</v>
      </c>
      <c r="M230" t="s">
        <v>165</v>
      </c>
      <c r="N230">
        <v>375</v>
      </c>
      <c r="O230" t="s">
        <v>217</v>
      </c>
      <c r="P230" t="s">
        <v>351</v>
      </c>
      <c r="Q230" t="s">
        <v>850</v>
      </c>
      <c r="R230" t="s">
        <v>165</v>
      </c>
      <c r="S230" t="s">
        <v>851</v>
      </c>
    </row>
    <row r="231" spans="1:19" x14ac:dyDescent="0.3">
      <c r="A231" t="s">
        <v>316</v>
      </c>
      <c r="B231" t="s">
        <v>511</v>
      </c>
      <c r="C231" t="s">
        <v>350</v>
      </c>
      <c r="D231" s="1">
        <v>43639</v>
      </c>
      <c r="E231" s="1">
        <v>44004</v>
      </c>
      <c r="F231" s="1">
        <v>43639</v>
      </c>
      <c r="G231" s="1">
        <v>43852</v>
      </c>
      <c r="H231" t="s">
        <v>31</v>
      </c>
      <c r="I231">
        <v>3</v>
      </c>
      <c r="J231" t="s">
        <v>13</v>
      </c>
      <c r="K231" t="s">
        <v>15</v>
      </c>
      <c r="L231" t="s">
        <v>218</v>
      </c>
      <c r="M231" t="s">
        <v>165</v>
      </c>
      <c r="N231">
        <v>15047.5</v>
      </c>
      <c r="O231" t="s">
        <v>217</v>
      </c>
      <c r="P231" t="s">
        <v>165</v>
      </c>
      <c r="Q231" t="s">
        <v>850</v>
      </c>
      <c r="R231" t="s">
        <v>165</v>
      </c>
      <c r="S231" t="s">
        <v>851</v>
      </c>
    </row>
    <row r="232" spans="1:19" x14ac:dyDescent="0.3">
      <c r="A232" t="s">
        <v>316</v>
      </c>
      <c r="B232" t="s">
        <v>318</v>
      </c>
      <c r="C232" t="s">
        <v>350</v>
      </c>
      <c r="D232" s="1">
        <v>43639</v>
      </c>
      <c r="E232" s="1">
        <v>44004</v>
      </c>
      <c r="F232" s="1">
        <v>43639</v>
      </c>
      <c r="G232" s="1">
        <v>43852</v>
      </c>
      <c r="H232" t="s">
        <v>34</v>
      </c>
      <c r="I232">
        <v>3</v>
      </c>
      <c r="J232" t="s">
        <v>13</v>
      </c>
      <c r="K232" t="s">
        <v>15</v>
      </c>
      <c r="L232" t="s">
        <v>218</v>
      </c>
      <c r="M232" t="s">
        <v>165</v>
      </c>
      <c r="N232">
        <v>2852.5</v>
      </c>
      <c r="O232" t="s">
        <v>217</v>
      </c>
      <c r="P232" t="s">
        <v>165</v>
      </c>
      <c r="Q232" t="s">
        <v>850</v>
      </c>
      <c r="R232" t="s">
        <v>165</v>
      </c>
      <c r="S232" t="s">
        <v>851</v>
      </c>
    </row>
    <row r="233" spans="1:19" x14ac:dyDescent="0.3">
      <c r="A233" t="s">
        <v>316</v>
      </c>
      <c r="B233" t="s">
        <v>319</v>
      </c>
      <c r="C233" t="s">
        <v>350</v>
      </c>
      <c r="D233" s="1">
        <v>43639</v>
      </c>
      <c r="E233" s="1">
        <v>44004</v>
      </c>
      <c r="F233" s="1">
        <v>43639</v>
      </c>
      <c r="G233" s="1">
        <v>43852</v>
      </c>
      <c r="H233" t="s">
        <v>34</v>
      </c>
      <c r="I233">
        <v>3</v>
      </c>
      <c r="J233" t="s">
        <v>13</v>
      </c>
      <c r="K233" t="s">
        <v>15</v>
      </c>
      <c r="L233" t="s">
        <v>218</v>
      </c>
      <c r="M233" t="s">
        <v>165</v>
      </c>
      <c r="N233">
        <v>495</v>
      </c>
      <c r="O233" t="s">
        <v>217</v>
      </c>
      <c r="P233" t="s">
        <v>165</v>
      </c>
      <c r="Q233" t="s">
        <v>850</v>
      </c>
      <c r="R233" t="s">
        <v>165</v>
      </c>
      <c r="S233" t="s">
        <v>851</v>
      </c>
    </row>
    <row r="234" spans="1:19" x14ac:dyDescent="0.3">
      <c r="A234" t="s">
        <v>316</v>
      </c>
      <c r="B234" t="s">
        <v>512</v>
      </c>
      <c r="C234" t="s">
        <v>350</v>
      </c>
      <c r="D234" s="1">
        <v>43580</v>
      </c>
      <c r="E234" s="1">
        <v>43945</v>
      </c>
      <c r="F234" s="1">
        <v>43580</v>
      </c>
      <c r="G234" s="1">
        <v>43852</v>
      </c>
      <c r="H234" t="s">
        <v>17</v>
      </c>
      <c r="I234">
        <v>10</v>
      </c>
      <c r="J234" t="s">
        <v>50</v>
      </c>
      <c r="K234" t="s">
        <v>15</v>
      </c>
      <c r="L234" t="s">
        <v>16</v>
      </c>
      <c r="M234" t="s">
        <v>165</v>
      </c>
      <c r="N234">
        <v>9294.35</v>
      </c>
      <c r="O234" t="s">
        <v>217</v>
      </c>
      <c r="P234" t="s">
        <v>351</v>
      </c>
      <c r="Q234" t="s">
        <v>850</v>
      </c>
      <c r="R234" t="s">
        <v>165</v>
      </c>
      <c r="S234" t="s">
        <v>851</v>
      </c>
    </row>
    <row r="235" spans="1:19" x14ac:dyDescent="0.3">
      <c r="A235" t="s">
        <v>316</v>
      </c>
      <c r="B235" t="s">
        <v>513</v>
      </c>
      <c r="C235" t="s">
        <v>355</v>
      </c>
      <c r="D235" s="1">
        <v>43274</v>
      </c>
      <c r="E235" s="1">
        <v>43638</v>
      </c>
      <c r="F235" s="1">
        <v>43274</v>
      </c>
      <c r="G235" s="1">
        <v>43852</v>
      </c>
      <c r="H235" t="s">
        <v>17</v>
      </c>
      <c r="I235">
        <v>12</v>
      </c>
      <c r="J235" t="s">
        <v>41</v>
      </c>
      <c r="K235" t="s">
        <v>15</v>
      </c>
      <c r="L235" t="s">
        <v>218</v>
      </c>
      <c r="M235" t="s">
        <v>165</v>
      </c>
      <c r="N235">
        <v>2440.25</v>
      </c>
      <c r="O235" t="s">
        <v>217</v>
      </c>
      <c r="P235" t="s">
        <v>351</v>
      </c>
      <c r="Q235" t="s">
        <v>850</v>
      </c>
      <c r="R235" t="s">
        <v>165</v>
      </c>
      <c r="S235" t="s">
        <v>851</v>
      </c>
    </row>
    <row r="236" spans="1:19" x14ac:dyDescent="0.3">
      <c r="A236" t="s">
        <v>316</v>
      </c>
      <c r="B236" t="s">
        <v>514</v>
      </c>
      <c r="C236" t="s">
        <v>350</v>
      </c>
      <c r="D236" s="1">
        <v>43639</v>
      </c>
      <c r="E236" s="1">
        <v>44004</v>
      </c>
      <c r="F236" s="1">
        <v>43639</v>
      </c>
      <c r="G236" s="1">
        <v>43852</v>
      </c>
      <c r="H236" t="s">
        <v>17</v>
      </c>
      <c r="I236">
        <v>3</v>
      </c>
      <c r="J236" t="s">
        <v>13</v>
      </c>
      <c r="K236" t="s">
        <v>15</v>
      </c>
      <c r="L236" t="s">
        <v>218</v>
      </c>
      <c r="M236" t="s">
        <v>165</v>
      </c>
      <c r="N236">
        <v>1412.55</v>
      </c>
      <c r="O236" t="s">
        <v>217</v>
      </c>
      <c r="P236" t="s">
        <v>165</v>
      </c>
      <c r="Q236" t="s">
        <v>850</v>
      </c>
      <c r="R236" t="s">
        <v>165</v>
      </c>
      <c r="S236" t="s">
        <v>851</v>
      </c>
    </row>
    <row r="237" spans="1:19" x14ac:dyDescent="0.3">
      <c r="A237" t="s">
        <v>316</v>
      </c>
      <c r="B237" t="s">
        <v>515</v>
      </c>
      <c r="C237" t="s">
        <v>350</v>
      </c>
      <c r="D237" s="1">
        <v>43579</v>
      </c>
      <c r="E237" s="1">
        <v>43944</v>
      </c>
      <c r="F237" s="1">
        <v>43579</v>
      </c>
      <c r="G237" s="1">
        <v>43852</v>
      </c>
      <c r="H237" t="s">
        <v>17</v>
      </c>
      <c r="I237">
        <v>10</v>
      </c>
      <c r="J237" t="s">
        <v>50</v>
      </c>
      <c r="K237" t="s">
        <v>15</v>
      </c>
      <c r="L237" t="s">
        <v>16</v>
      </c>
      <c r="M237" t="s">
        <v>165</v>
      </c>
      <c r="N237">
        <v>63750</v>
      </c>
      <c r="O237" t="s">
        <v>217</v>
      </c>
      <c r="P237" t="s">
        <v>358</v>
      </c>
      <c r="Q237" t="s">
        <v>850</v>
      </c>
      <c r="R237" t="s">
        <v>165</v>
      </c>
      <c r="S237" t="s">
        <v>851</v>
      </c>
    </row>
    <row r="238" spans="1:19" x14ac:dyDescent="0.3">
      <c r="A238" t="s">
        <v>316</v>
      </c>
      <c r="B238" t="s">
        <v>515</v>
      </c>
      <c r="C238" t="s">
        <v>350</v>
      </c>
      <c r="D238" s="1">
        <v>43579</v>
      </c>
      <c r="E238" s="1">
        <v>43944</v>
      </c>
      <c r="F238" s="1">
        <v>43659</v>
      </c>
      <c r="G238" s="1">
        <v>43852</v>
      </c>
      <c r="H238" t="s">
        <v>17</v>
      </c>
      <c r="I238">
        <v>10</v>
      </c>
      <c r="J238" t="s">
        <v>50</v>
      </c>
      <c r="K238" t="s">
        <v>15</v>
      </c>
      <c r="L238" t="s">
        <v>16</v>
      </c>
      <c r="M238" t="s">
        <v>165</v>
      </c>
      <c r="N238">
        <v>3098.63</v>
      </c>
      <c r="O238" t="s">
        <v>359</v>
      </c>
      <c r="P238" t="s">
        <v>358</v>
      </c>
      <c r="Q238" t="s">
        <v>850</v>
      </c>
      <c r="R238" t="s">
        <v>165</v>
      </c>
      <c r="S238" t="s">
        <v>852</v>
      </c>
    </row>
    <row r="239" spans="1:19" x14ac:dyDescent="0.3">
      <c r="A239" t="s">
        <v>316</v>
      </c>
      <c r="B239" t="s">
        <v>515</v>
      </c>
      <c r="C239" t="s">
        <v>350</v>
      </c>
      <c r="D239" s="1">
        <v>43579</v>
      </c>
      <c r="E239" s="1">
        <v>43944</v>
      </c>
      <c r="F239" s="1">
        <v>43663</v>
      </c>
      <c r="G239" s="1">
        <v>43852</v>
      </c>
      <c r="H239" t="s">
        <v>17</v>
      </c>
      <c r="I239">
        <v>10</v>
      </c>
      <c r="J239" t="s">
        <v>50</v>
      </c>
      <c r="K239" t="s">
        <v>15</v>
      </c>
      <c r="L239" t="s">
        <v>16</v>
      </c>
      <c r="M239" t="s">
        <v>165</v>
      </c>
      <c r="N239">
        <v>1747.2</v>
      </c>
      <c r="O239" t="s">
        <v>359</v>
      </c>
      <c r="P239" t="s">
        <v>358</v>
      </c>
      <c r="Q239" t="s">
        <v>850</v>
      </c>
      <c r="R239" t="s">
        <v>165</v>
      </c>
      <c r="S239" t="s">
        <v>852</v>
      </c>
    </row>
    <row r="240" spans="1:19" x14ac:dyDescent="0.3">
      <c r="A240" t="s">
        <v>316</v>
      </c>
      <c r="B240" t="s">
        <v>515</v>
      </c>
      <c r="C240" t="s">
        <v>350</v>
      </c>
      <c r="D240" s="1">
        <v>43579</v>
      </c>
      <c r="E240" s="1">
        <v>43944</v>
      </c>
      <c r="F240" s="1">
        <v>43599</v>
      </c>
      <c r="G240" s="1">
        <v>43852</v>
      </c>
      <c r="H240" t="s">
        <v>17</v>
      </c>
      <c r="I240">
        <v>10</v>
      </c>
      <c r="J240" t="s">
        <v>50</v>
      </c>
      <c r="K240" t="s">
        <v>15</v>
      </c>
      <c r="L240" t="s">
        <v>16</v>
      </c>
      <c r="M240" t="s">
        <v>165</v>
      </c>
      <c r="N240">
        <v>2458.58</v>
      </c>
      <c r="O240" t="s">
        <v>359</v>
      </c>
      <c r="P240" t="s">
        <v>358</v>
      </c>
      <c r="Q240" t="s">
        <v>850</v>
      </c>
      <c r="R240" t="s">
        <v>165</v>
      </c>
      <c r="S240" t="s">
        <v>852</v>
      </c>
    </row>
    <row r="241" spans="1:19" x14ac:dyDescent="0.3">
      <c r="A241" t="s">
        <v>316</v>
      </c>
      <c r="B241" t="s">
        <v>516</v>
      </c>
      <c r="C241" t="s">
        <v>355</v>
      </c>
      <c r="D241" s="1">
        <v>43191</v>
      </c>
      <c r="E241" s="1">
        <v>43555</v>
      </c>
      <c r="F241" s="1">
        <v>43191</v>
      </c>
      <c r="G241" s="1">
        <v>43852</v>
      </c>
      <c r="H241" t="s">
        <v>17</v>
      </c>
      <c r="I241">
        <v>10</v>
      </c>
      <c r="J241" t="s">
        <v>50</v>
      </c>
      <c r="K241" t="s">
        <v>15</v>
      </c>
      <c r="L241" t="s">
        <v>16</v>
      </c>
      <c r="M241" t="s">
        <v>165</v>
      </c>
      <c r="N241">
        <v>11249.93</v>
      </c>
      <c r="O241" t="s">
        <v>217</v>
      </c>
      <c r="P241" t="s">
        <v>482</v>
      </c>
      <c r="Q241" t="s">
        <v>517</v>
      </c>
      <c r="R241" t="s">
        <v>165</v>
      </c>
      <c r="S241" t="s">
        <v>851</v>
      </c>
    </row>
    <row r="242" spans="1:19" x14ac:dyDescent="0.3">
      <c r="A242" t="s">
        <v>316</v>
      </c>
      <c r="B242" t="s">
        <v>518</v>
      </c>
      <c r="C242" t="s">
        <v>355</v>
      </c>
      <c r="D242" s="1">
        <v>43191</v>
      </c>
      <c r="E242" s="1">
        <v>43555</v>
      </c>
      <c r="F242" s="1">
        <v>43191</v>
      </c>
      <c r="G242" s="1">
        <v>43852</v>
      </c>
      <c r="H242" t="s">
        <v>17</v>
      </c>
      <c r="I242">
        <v>10</v>
      </c>
      <c r="J242" t="s">
        <v>50</v>
      </c>
      <c r="K242" t="s">
        <v>15</v>
      </c>
      <c r="L242" t="s">
        <v>16</v>
      </c>
      <c r="M242" t="s">
        <v>165</v>
      </c>
      <c r="N242">
        <v>14603.3</v>
      </c>
      <c r="O242" t="s">
        <v>217</v>
      </c>
      <c r="P242" t="s">
        <v>482</v>
      </c>
      <c r="Q242" t="s">
        <v>517</v>
      </c>
      <c r="R242" t="s">
        <v>165</v>
      </c>
      <c r="S242" t="s">
        <v>851</v>
      </c>
    </row>
    <row r="243" spans="1:19" x14ac:dyDescent="0.3">
      <c r="A243" t="s">
        <v>316</v>
      </c>
      <c r="B243" t="s">
        <v>519</v>
      </c>
      <c r="C243" t="s">
        <v>355</v>
      </c>
      <c r="D243" s="1">
        <v>43264</v>
      </c>
      <c r="E243" s="1">
        <v>43628</v>
      </c>
      <c r="F243" s="1">
        <v>43264</v>
      </c>
      <c r="G243" s="1">
        <v>43852</v>
      </c>
      <c r="H243" t="s">
        <v>17</v>
      </c>
      <c r="I243">
        <v>10</v>
      </c>
      <c r="J243" t="s">
        <v>50</v>
      </c>
      <c r="K243" t="s">
        <v>15</v>
      </c>
      <c r="L243" t="s">
        <v>16</v>
      </c>
      <c r="M243" t="s">
        <v>165</v>
      </c>
      <c r="N243">
        <v>28940.65</v>
      </c>
      <c r="O243" t="s">
        <v>217</v>
      </c>
      <c r="P243" t="s">
        <v>482</v>
      </c>
      <c r="Q243" t="s">
        <v>517</v>
      </c>
      <c r="R243" t="s">
        <v>165</v>
      </c>
      <c r="S243" t="s">
        <v>851</v>
      </c>
    </row>
    <row r="244" spans="1:19" x14ac:dyDescent="0.3">
      <c r="A244" t="s">
        <v>316</v>
      </c>
      <c r="B244" t="s">
        <v>520</v>
      </c>
      <c r="C244" t="s">
        <v>355</v>
      </c>
      <c r="D244" s="1">
        <v>43191</v>
      </c>
      <c r="E244" s="1">
        <v>43555</v>
      </c>
      <c r="F244" s="1">
        <v>43191</v>
      </c>
      <c r="G244" s="1">
        <v>43852</v>
      </c>
      <c r="H244" t="s">
        <v>17</v>
      </c>
      <c r="I244">
        <v>10</v>
      </c>
      <c r="J244" t="s">
        <v>50</v>
      </c>
      <c r="K244" t="s">
        <v>15</v>
      </c>
      <c r="L244" t="s">
        <v>16</v>
      </c>
      <c r="M244" t="s">
        <v>165</v>
      </c>
      <c r="N244">
        <v>146052.65</v>
      </c>
      <c r="O244" t="s">
        <v>217</v>
      </c>
      <c r="P244" t="s">
        <v>482</v>
      </c>
      <c r="Q244" t="s">
        <v>517</v>
      </c>
      <c r="R244" t="s">
        <v>165</v>
      </c>
      <c r="S244" t="s">
        <v>851</v>
      </c>
    </row>
    <row r="245" spans="1:19" x14ac:dyDescent="0.3">
      <c r="A245" t="s">
        <v>316</v>
      </c>
      <c r="B245" t="s">
        <v>521</v>
      </c>
      <c r="C245" t="s">
        <v>350</v>
      </c>
      <c r="D245" s="1">
        <v>43587</v>
      </c>
      <c r="E245" s="1">
        <v>43952</v>
      </c>
      <c r="F245" s="1">
        <v>43587</v>
      </c>
      <c r="G245" s="1">
        <v>43852</v>
      </c>
      <c r="H245" t="s">
        <v>34</v>
      </c>
      <c r="I245">
        <v>1</v>
      </c>
      <c r="J245" t="s">
        <v>22</v>
      </c>
      <c r="K245" t="s">
        <v>15</v>
      </c>
      <c r="L245" t="s">
        <v>34</v>
      </c>
      <c r="M245" t="s">
        <v>165</v>
      </c>
      <c r="N245">
        <v>25000</v>
      </c>
      <c r="O245" t="s">
        <v>217</v>
      </c>
      <c r="P245" t="s">
        <v>351</v>
      </c>
      <c r="Q245" t="s">
        <v>850</v>
      </c>
      <c r="R245" t="s">
        <v>165</v>
      </c>
      <c r="S245" t="s">
        <v>851</v>
      </c>
    </row>
    <row r="246" spans="1:19" x14ac:dyDescent="0.3">
      <c r="A246" t="s">
        <v>316</v>
      </c>
      <c r="B246" t="s">
        <v>522</v>
      </c>
      <c r="C246" t="s">
        <v>350</v>
      </c>
      <c r="D246" s="1">
        <v>43512</v>
      </c>
      <c r="E246" s="1">
        <v>43876</v>
      </c>
      <c r="F246" s="1">
        <v>43512</v>
      </c>
      <c r="G246" s="1">
        <v>43852</v>
      </c>
      <c r="H246" t="s">
        <v>17</v>
      </c>
      <c r="I246">
        <v>13</v>
      </c>
      <c r="J246" t="s">
        <v>341</v>
      </c>
      <c r="K246" t="s">
        <v>15</v>
      </c>
      <c r="L246" t="s">
        <v>16</v>
      </c>
      <c r="M246" t="s">
        <v>172</v>
      </c>
      <c r="N246">
        <v>1148.93</v>
      </c>
      <c r="O246" t="s">
        <v>217</v>
      </c>
      <c r="P246" t="s">
        <v>351</v>
      </c>
      <c r="Q246" t="s">
        <v>850</v>
      </c>
      <c r="R246" t="s">
        <v>172</v>
      </c>
      <c r="S246" t="s">
        <v>851</v>
      </c>
    </row>
    <row r="247" spans="1:19" x14ac:dyDescent="0.3">
      <c r="A247" t="s">
        <v>316</v>
      </c>
      <c r="B247" t="s">
        <v>523</v>
      </c>
      <c r="C247" t="s">
        <v>350</v>
      </c>
      <c r="D247" s="1">
        <v>43512</v>
      </c>
      <c r="E247" s="1">
        <v>43876</v>
      </c>
      <c r="F247" s="1">
        <v>43512</v>
      </c>
      <c r="G247" s="1">
        <v>43852</v>
      </c>
      <c r="H247" t="s">
        <v>17</v>
      </c>
      <c r="I247">
        <v>13</v>
      </c>
      <c r="J247" t="s">
        <v>341</v>
      </c>
      <c r="K247" t="s">
        <v>15</v>
      </c>
      <c r="L247" t="s">
        <v>16</v>
      </c>
      <c r="M247" t="s">
        <v>172</v>
      </c>
      <c r="N247">
        <v>58300</v>
      </c>
      <c r="O247" t="s">
        <v>217</v>
      </c>
      <c r="P247" t="s">
        <v>351</v>
      </c>
      <c r="Q247" t="s">
        <v>850</v>
      </c>
      <c r="R247" t="s">
        <v>172</v>
      </c>
      <c r="S247" t="s">
        <v>851</v>
      </c>
    </row>
    <row r="248" spans="1:19" x14ac:dyDescent="0.3">
      <c r="A248" t="s">
        <v>316</v>
      </c>
      <c r="B248" t="s">
        <v>524</v>
      </c>
      <c r="C248" t="s">
        <v>355</v>
      </c>
      <c r="D248" s="1">
        <v>43155</v>
      </c>
      <c r="E248" s="1">
        <v>43519</v>
      </c>
      <c r="F248" s="1">
        <v>43155</v>
      </c>
      <c r="G248" s="1">
        <v>43852</v>
      </c>
      <c r="H248" t="s">
        <v>34</v>
      </c>
      <c r="I248">
        <v>12</v>
      </c>
      <c r="J248" t="s">
        <v>41</v>
      </c>
      <c r="K248" t="s">
        <v>15</v>
      </c>
      <c r="L248" t="s">
        <v>218</v>
      </c>
      <c r="M248" t="s">
        <v>165</v>
      </c>
      <c r="N248">
        <v>6250</v>
      </c>
      <c r="O248" t="s">
        <v>217</v>
      </c>
      <c r="P248" t="s">
        <v>351</v>
      </c>
      <c r="Q248" t="s">
        <v>850</v>
      </c>
      <c r="R248" t="s">
        <v>165</v>
      </c>
      <c r="S248" t="s">
        <v>851</v>
      </c>
    </row>
    <row r="249" spans="1:19" x14ac:dyDescent="0.3">
      <c r="A249" t="s">
        <v>316</v>
      </c>
      <c r="B249" t="s">
        <v>256</v>
      </c>
      <c r="C249" t="s">
        <v>350</v>
      </c>
      <c r="D249" s="1">
        <v>43520</v>
      </c>
      <c r="E249" s="1">
        <v>43884</v>
      </c>
      <c r="F249" s="1">
        <v>43520</v>
      </c>
      <c r="G249" s="1">
        <v>43852</v>
      </c>
      <c r="H249" t="s">
        <v>34</v>
      </c>
      <c r="I249">
        <v>3</v>
      </c>
      <c r="J249" t="s">
        <v>13</v>
      </c>
      <c r="K249" t="s">
        <v>15</v>
      </c>
      <c r="L249" t="s">
        <v>218</v>
      </c>
      <c r="M249" t="s">
        <v>165</v>
      </c>
      <c r="N249">
        <v>6250</v>
      </c>
      <c r="O249" t="s">
        <v>217</v>
      </c>
      <c r="P249" t="s">
        <v>165</v>
      </c>
      <c r="Q249" t="s">
        <v>850</v>
      </c>
      <c r="R249" t="s">
        <v>165</v>
      </c>
      <c r="S249" t="s">
        <v>851</v>
      </c>
    </row>
    <row r="250" spans="1:19" x14ac:dyDescent="0.3">
      <c r="A250" t="s">
        <v>316</v>
      </c>
      <c r="B250" t="s">
        <v>525</v>
      </c>
      <c r="C250" t="s">
        <v>355</v>
      </c>
      <c r="D250" s="1">
        <v>43157</v>
      </c>
      <c r="E250" s="1">
        <v>43521</v>
      </c>
      <c r="F250" s="1">
        <v>43157</v>
      </c>
      <c r="G250" s="1">
        <v>43852</v>
      </c>
      <c r="H250" t="s">
        <v>34</v>
      </c>
      <c r="I250">
        <v>12</v>
      </c>
      <c r="J250" t="s">
        <v>41</v>
      </c>
      <c r="K250" t="s">
        <v>15</v>
      </c>
      <c r="L250" t="s">
        <v>218</v>
      </c>
      <c r="M250" t="s">
        <v>165</v>
      </c>
      <c r="N250">
        <v>12500</v>
      </c>
      <c r="O250" t="s">
        <v>217</v>
      </c>
      <c r="P250" t="s">
        <v>351</v>
      </c>
      <c r="Q250" t="s">
        <v>850</v>
      </c>
      <c r="R250" t="s">
        <v>165</v>
      </c>
      <c r="S250" t="s">
        <v>851</v>
      </c>
    </row>
    <row r="251" spans="1:19" x14ac:dyDescent="0.3">
      <c r="A251" t="s">
        <v>316</v>
      </c>
      <c r="B251" t="s">
        <v>225</v>
      </c>
      <c r="C251" t="s">
        <v>350</v>
      </c>
      <c r="D251" s="1">
        <v>43522</v>
      </c>
      <c r="E251" s="1">
        <v>43886</v>
      </c>
      <c r="F251" s="1">
        <v>43522</v>
      </c>
      <c r="G251" s="1">
        <v>43852</v>
      </c>
      <c r="H251" t="s">
        <v>34</v>
      </c>
      <c r="I251">
        <v>3</v>
      </c>
      <c r="J251" t="s">
        <v>13</v>
      </c>
      <c r="K251" t="s">
        <v>15</v>
      </c>
      <c r="L251" t="s">
        <v>218</v>
      </c>
      <c r="M251" t="s">
        <v>165</v>
      </c>
      <c r="N251">
        <v>12500</v>
      </c>
      <c r="O251" t="s">
        <v>217</v>
      </c>
      <c r="P251" t="s">
        <v>165</v>
      </c>
      <c r="Q251" t="s">
        <v>850</v>
      </c>
      <c r="R251" t="s">
        <v>165</v>
      </c>
      <c r="S251" t="s">
        <v>851</v>
      </c>
    </row>
    <row r="252" spans="1:19" x14ac:dyDescent="0.3">
      <c r="A252" t="s">
        <v>316</v>
      </c>
      <c r="B252" t="s">
        <v>526</v>
      </c>
      <c r="C252" t="s">
        <v>350</v>
      </c>
      <c r="D252" s="1">
        <v>43535</v>
      </c>
      <c r="E252" s="1">
        <v>43900</v>
      </c>
      <c r="F252" s="1">
        <v>43535</v>
      </c>
      <c r="G252" s="1">
        <v>43852</v>
      </c>
      <c r="H252" t="s">
        <v>31</v>
      </c>
      <c r="I252">
        <v>3</v>
      </c>
      <c r="J252" t="s">
        <v>13</v>
      </c>
      <c r="K252" t="s">
        <v>15</v>
      </c>
      <c r="L252" t="s">
        <v>218</v>
      </c>
      <c r="M252" t="s">
        <v>161</v>
      </c>
      <c r="N252">
        <v>2645.75</v>
      </c>
      <c r="O252" t="s">
        <v>217</v>
      </c>
      <c r="P252" t="s">
        <v>351</v>
      </c>
      <c r="Q252" t="s">
        <v>850</v>
      </c>
      <c r="R252" t="s">
        <v>161</v>
      </c>
      <c r="S252" t="s">
        <v>851</v>
      </c>
    </row>
    <row r="253" spans="1:19" x14ac:dyDescent="0.3">
      <c r="A253" t="s">
        <v>316</v>
      </c>
      <c r="B253" t="s">
        <v>527</v>
      </c>
      <c r="C253" t="s">
        <v>355</v>
      </c>
      <c r="D253" s="1">
        <v>43158</v>
      </c>
      <c r="E253" s="1">
        <v>43522</v>
      </c>
      <c r="F253" s="1">
        <v>43158</v>
      </c>
      <c r="G253" s="1">
        <v>43852</v>
      </c>
      <c r="H253" t="s">
        <v>74</v>
      </c>
      <c r="I253">
        <v>1</v>
      </c>
      <c r="J253" t="s">
        <v>22</v>
      </c>
      <c r="K253" t="s">
        <v>15</v>
      </c>
      <c r="L253" t="s">
        <v>73</v>
      </c>
      <c r="M253" t="s">
        <v>172</v>
      </c>
      <c r="N253">
        <v>2939.29</v>
      </c>
      <c r="O253" t="s">
        <v>217</v>
      </c>
      <c r="P253" t="s">
        <v>351</v>
      </c>
      <c r="Q253" t="s">
        <v>850</v>
      </c>
      <c r="R253" t="s">
        <v>172</v>
      </c>
      <c r="S253" t="s">
        <v>851</v>
      </c>
    </row>
    <row r="254" spans="1:19" x14ac:dyDescent="0.3">
      <c r="A254" t="s">
        <v>316</v>
      </c>
      <c r="B254" t="s">
        <v>528</v>
      </c>
      <c r="C254" t="s">
        <v>355</v>
      </c>
      <c r="D254" s="1">
        <v>43158</v>
      </c>
      <c r="E254" s="1">
        <v>43522</v>
      </c>
      <c r="F254" s="1">
        <v>43158</v>
      </c>
      <c r="G254" s="1">
        <v>43852</v>
      </c>
      <c r="H254" t="s">
        <v>74</v>
      </c>
      <c r="I254">
        <v>1</v>
      </c>
      <c r="J254" t="s">
        <v>22</v>
      </c>
      <c r="K254" t="s">
        <v>15</v>
      </c>
      <c r="L254" t="s">
        <v>73</v>
      </c>
      <c r="M254" t="s">
        <v>165</v>
      </c>
      <c r="N254">
        <v>5207.66</v>
      </c>
      <c r="O254" t="s">
        <v>217</v>
      </c>
      <c r="P254" t="s">
        <v>351</v>
      </c>
      <c r="Q254" t="s">
        <v>850</v>
      </c>
      <c r="R254" t="s">
        <v>165</v>
      </c>
      <c r="S254" t="s">
        <v>851</v>
      </c>
    </row>
    <row r="255" spans="1:19" x14ac:dyDescent="0.3">
      <c r="A255" t="s">
        <v>316</v>
      </c>
      <c r="B255" t="s">
        <v>529</v>
      </c>
      <c r="C255" t="s">
        <v>350</v>
      </c>
      <c r="D255" s="1">
        <v>43523</v>
      </c>
      <c r="E255" s="1">
        <v>43887</v>
      </c>
      <c r="F255" s="1">
        <v>43523</v>
      </c>
      <c r="G255" s="1">
        <v>43852</v>
      </c>
      <c r="H255" t="s">
        <v>74</v>
      </c>
      <c r="I255">
        <v>1</v>
      </c>
      <c r="J255" t="s">
        <v>22</v>
      </c>
      <c r="K255" t="s">
        <v>15</v>
      </c>
      <c r="L255" t="s">
        <v>73</v>
      </c>
      <c r="M255" t="s">
        <v>165</v>
      </c>
      <c r="N255">
        <v>5601.1</v>
      </c>
      <c r="O255" t="s">
        <v>217</v>
      </c>
      <c r="P255" t="s">
        <v>165</v>
      </c>
      <c r="Q255" t="s">
        <v>850</v>
      </c>
      <c r="R255" t="s">
        <v>165</v>
      </c>
      <c r="S255" t="s">
        <v>851</v>
      </c>
    </row>
    <row r="256" spans="1:19" x14ac:dyDescent="0.3">
      <c r="A256" t="s">
        <v>316</v>
      </c>
      <c r="B256" t="s">
        <v>530</v>
      </c>
      <c r="C256" t="s">
        <v>355</v>
      </c>
      <c r="D256" s="1">
        <v>43158</v>
      </c>
      <c r="E256" s="1">
        <v>43522</v>
      </c>
      <c r="F256" s="1">
        <v>43158</v>
      </c>
      <c r="G256" s="1">
        <v>43852</v>
      </c>
      <c r="H256" t="s">
        <v>74</v>
      </c>
      <c r="I256">
        <v>1</v>
      </c>
      <c r="J256" t="s">
        <v>22</v>
      </c>
      <c r="K256" t="s">
        <v>15</v>
      </c>
      <c r="L256" t="s">
        <v>73</v>
      </c>
      <c r="M256" t="s">
        <v>161</v>
      </c>
      <c r="N256">
        <v>1972.37</v>
      </c>
      <c r="O256" t="s">
        <v>217</v>
      </c>
      <c r="P256" t="s">
        <v>351</v>
      </c>
      <c r="Q256" t="s">
        <v>850</v>
      </c>
      <c r="R256" t="s">
        <v>161</v>
      </c>
      <c r="S256" t="s">
        <v>851</v>
      </c>
    </row>
    <row r="257" spans="1:19" x14ac:dyDescent="0.3">
      <c r="A257" t="s">
        <v>316</v>
      </c>
      <c r="B257" t="s">
        <v>486</v>
      </c>
      <c r="C257" t="s">
        <v>350</v>
      </c>
      <c r="D257" s="1">
        <v>43523</v>
      </c>
      <c r="E257" s="1">
        <v>43887</v>
      </c>
      <c r="F257" s="1">
        <v>43523</v>
      </c>
      <c r="G257" s="1">
        <v>43852</v>
      </c>
      <c r="H257" t="s">
        <v>74</v>
      </c>
      <c r="I257">
        <v>1</v>
      </c>
      <c r="J257" t="s">
        <v>22</v>
      </c>
      <c r="K257" t="s">
        <v>15</v>
      </c>
      <c r="L257" t="s">
        <v>73</v>
      </c>
      <c r="M257" t="s">
        <v>161</v>
      </c>
      <c r="N257">
        <v>2141.5500000000002</v>
      </c>
      <c r="O257" t="s">
        <v>217</v>
      </c>
      <c r="P257" t="s">
        <v>165</v>
      </c>
      <c r="Q257" t="s">
        <v>850</v>
      </c>
      <c r="R257" t="s">
        <v>161</v>
      </c>
      <c r="S257" t="s">
        <v>851</v>
      </c>
    </row>
    <row r="258" spans="1:19" x14ac:dyDescent="0.3">
      <c r="A258" t="s">
        <v>316</v>
      </c>
      <c r="B258" t="s">
        <v>531</v>
      </c>
      <c r="C258" t="s">
        <v>350</v>
      </c>
      <c r="D258" s="1">
        <v>43523</v>
      </c>
      <c r="E258" s="1">
        <v>43887</v>
      </c>
      <c r="F258" s="1">
        <v>43526</v>
      </c>
      <c r="G258" s="1">
        <v>43852</v>
      </c>
      <c r="H258" t="s">
        <v>74</v>
      </c>
      <c r="I258">
        <v>1</v>
      </c>
      <c r="J258" t="s">
        <v>22</v>
      </c>
      <c r="K258" t="s">
        <v>15</v>
      </c>
      <c r="L258" t="s">
        <v>73</v>
      </c>
      <c r="M258" t="s">
        <v>165</v>
      </c>
      <c r="N258">
        <v>3136.39</v>
      </c>
      <c r="O258" t="s">
        <v>217</v>
      </c>
      <c r="P258" t="s">
        <v>165</v>
      </c>
      <c r="Q258" t="s">
        <v>850</v>
      </c>
      <c r="R258" t="s">
        <v>165</v>
      </c>
      <c r="S258" t="s">
        <v>851</v>
      </c>
    </row>
    <row r="259" spans="1:19" x14ac:dyDescent="0.3">
      <c r="A259" t="s">
        <v>316</v>
      </c>
      <c r="B259" t="s">
        <v>532</v>
      </c>
      <c r="C259" t="s">
        <v>350</v>
      </c>
      <c r="D259" s="1">
        <v>43784</v>
      </c>
      <c r="E259" s="1">
        <v>44149</v>
      </c>
      <c r="F259" s="1">
        <v>43784</v>
      </c>
      <c r="G259" s="1">
        <v>43852</v>
      </c>
      <c r="H259" t="s">
        <v>74</v>
      </c>
      <c r="I259">
        <v>1</v>
      </c>
      <c r="J259" t="s">
        <v>22</v>
      </c>
      <c r="K259" t="s">
        <v>15</v>
      </c>
      <c r="L259" t="s">
        <v>301</v>
      </c>
      <c r="M259" t="s">
        <v>165</v>
      </c>
      <c r="N259">
        <v>35127.9</v>
      </c>
      <c r="O259" t="s">
        <v>217</v>
      </c>
      <c r="P259" t="s">
        <v>351</v>
      </c>
      <c r="Q259" t="s">
        <v>850</v>
      </c>
      <c r="R259" t="s">
        <v>165</v>
      </c>
      <c r="S259" t="s">
        <v>851</v>
      </c>
    </row>
    <row r="260" spans="1:19" x14ac:dyDescent="0.3">
      <c r="A260" t="s">
        <v>316</v>
      </c>
      <c r="B260" t="s">
        <v>533</v>
      </c>
      <c r="C260" t="s">
        <v>350</v>
      </c>
      <c r="D260" s="1">
        <v>43536</v>
      </c>
      <c r="E260" s="1">
        <v>43901</v>
      </c>
      <c r="F260" s="1">
        <v>43536</v>
      </c>
      <c r="G260" s="1">
        <v>43852</v>
      </c>
      <c r="H260" t="s">
        <v>86</v>
      </c>
      <c r="I260">
        <v>11</v>
      </c>
      <c r="J260" t="s">
        <v>211</v>
      </c>
      <c r="K260" t="s">
        <v>15</v>
      </c>
      <c r="L260" t="s">
        <v>85</v>
      </c>
      <c r="M260" t="s">
        <v>161</v>
      </c>
      <c r="N260">
        <v>18229.13</v>
      </c>
      <c r="O260" t="s">
        <v>217</v>
      </c>
      <c r="P260" t="s">
        <v>351</v>
      </c>
      <c r="Q260" t="s">
        <v>850</v>
      </c>
      <c r="R260" t="s">
        <v>161</v>
      </c>
      <c r="S260" t="s">
        <v>851</v>
      </c>
    </row>
    <row r="261" spans="1:19" x14ac:dyDescent="0.3">
      <c r="A261" t="s">
        <v>316</v>
      </c>
      <c r="B261" t="s">
        <v>534</v>
      </c>
      <c r="C261" t="s">
        <v>350</v>
      </c>
      <c r="D261" s="1">
        <v>43175</v>
      </c>
      <c r="E261" s="1">
        <v>43539</v>
      </c>
      <c r="F261" s="1">
        <v>43175</v>
      </c>
      <c r="G261" s="1">
        <v>43852</v>
      </c>
      <c r="H261" t="s">
        <v>31</v>
      </c>
      <c r="I261">
        <v>11</v>
      </c>
      <c r="J261" t="s">
        <v>211</v>
      </c>
      <c r="K261" t="s">
        <v>15</v>
      </c>
      <c r="L261" t="s">
        <v>34</v>
      </c>
      <c r="M261" t="s">
        <v>161</v>
      </c>
      <c r="N261">
        <v>6158.75</v>
      </c>
      <c r="O261" t="s">
        <v>217</v>
      </c>
      <c r="P261" t="s">
        <v>351</v>
      </c>
      <c r="Q261" t="s">
        <v>850</v>
      </c>
      <c r="R261" t="s">
        <v>161</v>
      </c>
      <c r="S261" t="s">
        <v>851</v>
      </c>
    </row>
    <row r="262" spans="1:19" x14ac:dyDescent="0.3">
      <c r="A262" t="s">
        <v>316</v>
      </c>
      <c r="B262" t="s">
        <v>535</v>
      </c>
      <c r="C262" t="s">
        <v>350</v>
      </c>
      <c r="D262" s="1">
        <v>43122</v>
      </c>
      <c r="E262" s="1">
        <v>43486</v>
      </c>
      <c r="F262" s="1">
        <v>43122</v>
      </c>
      <c r="G262" s="1">
        <v>43852</v>
      </c>
      <c r="H262" t="s">
        <v>25</v>
      </c>
      <c r="I262">
        <v>1</v>
      </c>
      <c r="J262" t="s">
        <v>22</v>
      </c>
      <c r="K262" t="s">
        <v>15</v>
      </c>
      <c r="L262" t="s">
        <v>25</v>
      </c>
      <c r="M262" t="s">
        <v>161</v>
      </c>
      <c r="N262">
        <v>825</v>
      </c>
      <c r="O262" t="s">
        <v>217</v>
      </c>
      <c r="P262" t="s">
        <v>351</v>
      </c>
      <c r="Q262" t="s">
        <v>850</v>
      </c>
      <c r="R262" t="s">
        <v>161</v>
      </c>
      <c r="S262" t="s">
        <v>851</v>
      </c>
    </row>
    <row r="263" spans="1:19" x14ac:dyDescent="0.3">
      <c r="A263" t="s">
        <v>536</v>
      </c>
      <c r="B263" t="s">
        <v>537</v>
      </c>
      <c r="C263" t="s">
        <v>355</v>
      </c>
      <c r="D263" s="1">
        <v>43151</v>
      </c>
      <c r="E263" s="1">
        <v>43515</v>
      </c>
      <c r="F263" s="1">
        <v>43151</v>
      </c>
      <c r="G263" s="1">
        <v>43852</v>
      </c>
      <c r="H263" t="s">
        <v>31</v>
      </c>
      <c r="I263">
        <v>9</v>
      </c>
      <c r="J263" t="s">
        <v>188</v>
      </c>
      <c r="K263" t="s">
        <v>15</v>
      </c>
      <c r="L263" t="s">
        <v>73</v>
      </c>
      <c r="M263" t="s">
        <v>165</v>
      </c>
      <c r="N263">
        <v>8452.1299999999992</v>
      </c>
      <c r="O263" t="s">
        <v>217</v>
      </c>
      <c r="P263" t="s">
        <v>351</v>
      </c>
      <c r="Q263" t="s">
        <v>850</v>
      </c>
      <c r="R263" t="s">
        <v>165</v>
      </c>
      <c r="S263" t="s">
        <v>851</v>
      </c>
    </row>
    <row r="264" spans="1:19" x14ac:dyDescent="0.3">
      <c r="A264" t="s">
        <v>536</v>
      </c>
      <c r="B264" t="s">
        <v>538</v>
      </c>
      <c r="C264" t="s">
        <v>350</v>
      </c>
      <c r="D264" s="1">
        <v>43466</v>
      </c>
      <c r="E264" s="1">
        <v>43830</v>
      </c>
      <c r="F264" s="1">
        <v>43466</v>
      </c>
      <c r="G264" s="1">
        <v>43852</v>
      </c>
      <c r="H264" t="s">
        <v>74</v>
      </c>
      <c r="I264">
        <v>9</v>
      </c>
      <c r="J264" t="s">
        <v>188</v>
      </c>
      <c r="K264" t="s">
        <v>15</v>
      </c>
      <c r="L264" t="s">
        <v>73</v>
      </c>
      <c r="M264" t="s">
        <v>161</v>
      </c>
      <c r="N264">
        <v>7475</v>
      </c>
      <c r="O264" t="s">
        <v>217</v>
      </c>
      <c r="P264" t="s">
        <v>351</v>
      </c>
      <c r="Q264" t="s">
        <v>850</v>
      </c>
      <c r="R264" t="s">
        <v>161</v>
      </c>
      <c r="S264" t="s">
        <v>851</v>
      </c>
    </row>
    <row r="265" spans="1:19" x14ac:dyDescent="0.3">
      <c r="A265" t="s">
        <v>536</v>
      </c>
      <c r="B265" t="s">
        <v>539</v>
      </c>
      <c r="C265" t="s">
        <v>350</v>
      </c>
      <c r="D265" s="1">
        <v>43507</v>
      </c>
      <c r="E265" s="1">
        <v>43871</v>
      </c>
      <c r="F265" s="1">
        <v>43507</v>
      </c>
      <c r="G265" s="1">
        <v>43852</v>
      </c>
      <c r="H265" t="s">
        <v>31</v>
      </c>
      <c r="I265">
        <v>9</v>
      </c>
      <c r="J265" t="s">
        <v>188</v>
      </c>
      <c r="K265" t="s">
        <v>15</v>
      </c>
      <c r="L265" t="s">
        <v>73</v>
      </c>
      <c r="M265" t="s">
        <v>161</v>
      </c>
      <c r="N265">
        <v>15563.87</v>
      </c>
      <c r="O265" t="s">
        <v>217</v>
      </c>
      <c r="P265" t="s">
        <v>351</v>
      </c>
      <c r="Q265" t="s">
        <v>850</v>
      </c>
      <c r="R265" t="s">
        <v>161</v>
      </c>
      <c r="S265" t="s">
        <v>851</v>
      </c>
    </row>
    <row r="266" spans="1:19" x14ac:dyDescent="0.3">
      <c r="A266" t="s">
        <v>536</v>
      </c>
      <c r="B266" t="s">
        <v>540</v>
      </c>
      <c r="C266" t="s">
        <v>350</v>
      </c>
      <c r="D266" s="1">
        <v>43432</v>
      </c>
      <c r="E266" s="1">
        <v>43612</v>
      </c>
      <c r="F266" s="1">
        <v>43432</v>
      </c>
      <c r="G266" s="1">
        <v>43852</v>
      </c>
      <c r="H266" t="s">
        <v>31</v>
      </c>
      <c r="I266">
        <v>9</v>
      </c>
      <c r="J266" t="s">
        <v>188</v>
      </c>
      <c r="K266" t="s">
        <v>15</v>
      </c>
      <c r="L266" t="s">
        <v>16</v>
      </c>
      <c r="M266" t="s">
        <v>161</v>
      </c>
      <c r="N266">
        <v>2739.83</v>
      </c>
      <c r="O266" t="s">
        <v>217</v>
      </c>
      <c r="P266" t="s">
        <v>351</v>
      </c>
      <c r="Q266" t="s">
        <v>850</v>
      </c>
      <c r="R266" t="s">
        <v>161</v>
      </c>
      <c r="S266" t="s">
        <v>851</v>
      </c>
    </row>
    <row r="267" spans="1:19" x14ac:dyDescent="0.3">
      <c r="A267" t="s">
        <v>536</v>
      </c>
      <c r="B267" t="s">
        <v>541</v>
      </c>
      <c r="C267" t="s">
        <v>350</v>
      </c>
      <c r="D267" s="1">
        <v>43463</v>
      </c>
      <c r="E267" s="1">
        <v>43644</v>
      </c>
      <c r="F267" s="1">
        <v>43463</v>
      </c>
      <c r="G267" s="1">
        <v>43852</v>
      </c>
      <c r="H267" t="s">
        <v>31</v>
      </c>
      <c r="I267">
        <v>9</v>
      </c>
      <c r="J267" t="s">
        <v>188</v>
      </c>
      <c r="K267" t="s">
        <v>15</v>
      </c>
      <c r="L267" t="s">
        <v>16</v>
      </c>
      <c r="M267" t="s">
        <v>165</v>
      </c>
      <c r="N267">
        <v>2228.33</v>
      </c>
      <c r="O267" t="s">
        <v>217</v>
      </c>
      <c r="P267" t="s">
        <v>351</v>
      </c>
      <c r="Q267" t="s">
        <v>850</v>
      </c>
      <c r="R267" t="s">
        <v>165</v>
      </c>
      <c r="S267" t="s">
        <v>851</v>
      </c>
    </row>
    <row r="268" spans="1:19" x14ac:dyDescent="0.3">
      <c r="A268" t="s">
        <v>536</v>
      </c>
      <c r="B268" t="s">
        <v>542</v>
      </c>
      <c r="C268" t="s">
        <v>350</v>
      </c>
      <c r="D268" s="1">
        <v>43516</v>
      </c>
      <c r="E268" s="1">
        <v>43880</v>
      </c>
      <c r="F268" s="1">
        <v>43516</v>
      </c>
      <c r="G268" s="1">
        <v>43852</v>
      </c>
      <c r="H268" t="s">
        <v>31</v>
      </c>
      <c r="I268">
        <v>9</v>
      </c>
      <c r="J268" t="s">
        <v>188</v>
      </c>
      <c r="K268" t="s">
        <v>15</v>
      </c>
      <c r="L268" t="s">
        <v>73</v>
      </c>
      <c r="M268" t="s">
        <v>165</v>
      </c>
      <c r="N268">
        <v>7162.88</v>
      </c>
      <c r="O268" t="s">
        <v>217</v>
      </c>
      <c r="P268" t="s">
        <v>165</v>
      </c>
      <c r="Q268" t="s">
        <v>850</v>
      </c>
      <c r="R268" t="s">
        <v>165</v>
      </c>
      <c r="S268" t="s">
        <v>851</v>
      </c>
    </row>
    <row r="269" spans="1:19" x14ac:dyDescent="0.3">
      <c r="A269" t="s">
        <v>536</v>
      </c>
      <c r="B269" t="s">
        <v>287</v>
      </c>
      <c r="C269" t="s">
        <v>350</v>
      </c>
      <c r="D269" s="1">
        <v>43504</v>
      </c>
      <c r="E269" s="1">
        <v>43868</v>
      </c>
      <c r="F269" s="1">
        <v>43504</v>
      </c>
      <c r="G269" s="1">
        <v>43852</v>
      </c>
      <c r="H269" t="s">
        <v>74</v>
      </c>
      <c r="I269">
        <v>13</v>
      </c>
      <c r="J269" t="s">
        <v>341</v>
      </c>
      <c r="K269" t="s">
        <v>15</v>
      </c>
      <c r="L269" t="s">
        <v>73</v>
      </c>
      <c r="M269" t="s">
        <v>172</v>
      </c>
      <c r="N269">
        <v>1569.64</v>
      </c>
      <c r="O269" t="s">
        <v>217</v>
      </c>
      <c r="P269" t="s">
        <v>351</v>
      </c>
      <c r="Q269" t="s">
        <v>850</v>
      </c>
      <c r="R269" t="s">
        <v>172</v>
      </c>
      <c r="S269" t="s">
        <v>851</v>
      </c>
    </row>
    <row r="270" spans="1:19" x14ac:dyDescent="0.3">
      <c r="A270" t="s">
        <v>536</v>
      </c>
      <c r="B270" t="s">
        <v>543</v>
      </c>
      <c r="C270" t="s">
        <v>350</v>
      </c>
      <c r="D270" s="1">
        <v>43169</v>
      </c>
      <c r="E270" s="1">
        <v>43533</v>
      </c>
      <c r="F270" s="1">
        <v>43169</v>
      </c>
      <c r="G270" s="1">
        <v>43852</v>
      </c>
      <c r="H270" t="s">
        <v>74</v>
      </c>
      <c r="I270">
        <v>1</v>
      </c>
      <c r="J270" t="s">
        <v>22</v>
      </c>
      <c r="K270" t="s">
        <v>15</v>
      </c>
      <c r="L270" t="s">
        <v>73</v>
      </c>
      <c r="M270" t="s">
        <v>172</v>
      </c>
      <c r="N270">
        <v>2340.25</v>
      </c>
      <c r="O270" t="s">
        <v>217</v>
      </c>
      <c r="P270" t="s">
        <v>351</v>
      </c>
      <c r="Q270" t="s">
        <v>850</v>
      </c>
      <c r="R270" t="s">
        <v>172</v>
      </c>
      <c r="S270" t="s">
        <v>851</v>
      </c>
    </row>
    <row r="271" spans="1:19" x14ac:dyDescent="0.3">
      <c r="A271" t="s">
        <v>536</v>
      </c>
      <c r="B271" t="s">
        <v>544</v>
      </c>
      <c r="C271" t="s">
        <v>350</v>
      </c>
      <c r="D271" s="1">
        <v>43169</v>
      </c>
      <c r="E271" s="1">
        <v>43533</v>
      </c>
      <c r="F271" s="1">
        <v>43169</v>
      </c>
      <c r="G271" s="1">
        <v>43852</v>
      </c>
      <c r="H271" t="s">
        <v>31</v>
      </c>
      <c r="I271">
        <v>1</v>
      </c>
      <c r="J271" t="s">
        <v>22</v>
      </c>
      <c r="K271" t="s">
        <v>15</v>
      </c>
      <c r="L271" t="s">
        <v>73</v>
      </c>
      <c r="M271" t="s">
        <v>172</v>
      </c>
      <c r="N271">
        <v>125</v>
      </c>
      <c r="O271" t="s">
        <v>217</v>
      </c>
      <c r="P271" t="s">
        <v>351</v>
      </c>
      <c r="Q271" t="s">
        <v>850</v>
      </c>
      <c r="R271" t="s">
        <v>172</v>
      </c>
      <c r="S271" t="s">
        <v>851</v>
      </c>
    </row>
    <row r="272" spans="1:19" x14ac:dyDescent="0.3">
      <c r="A272" t="s">
        <v>536</v>
      </c>
      <c r="B272" t="s">
        <v>545</v>
      </c>
      <c r="C272" t="s">
        <v>350</v>
      </c>
      <c r="D272" s="1">
        <v>43252</v>
      </c>
      <c r="E272" s="1">
        <v>43616</v>
      </c>
      <c r="F272" s="1">
        <v>43252</v>
      </c>
      <c r="G272" s="1">
        <v>43852</v>
      </c>
      <c r="H272" t="s">
        <v>34</v>
      </c>
      <c r="I272">
        <v>11</v>
      </c>
      <c r="J272" t="s">
        <v>211</v>
      </c>
      <c r="K272" t="s">
        <v>15</v>
      </c>
      <c r="L272" t="s">
        <v>34</v>
      </c>
      <c r="M272" t="s">
        <v>172</v>
      </c>
      <c r="N272">
        <v>100000</v>
      </c>
      <c r="O272" t="s">
        <v>217</v>
      </c>
      <c r="P272" t="s">
        <v>358</v>
      </c>
      <c r="Q272" t="s">
        <v>850</v>
      </c>
      <c r="R272" t="s">
        <v>172</v>
      </c>
      <c r="S272" t="s">
        <v>851</v>
      </c>
    </row>
    <row r="273" spans="1:19" x14ac:dyDescent="0.3">
      <c r="A273" t="s">
        <v>536</v>
      </c>
      <c r="B273" t="s">
        <v>545</v>
      </c>
      <c r="C273" t="s">
        <v>350</v>
      </c>
      <c r="D273" s="1">
        <v>43252</v>
      </c>
      <c r="E273" s="1">
        <v>43616</v>
      </c>
      <c r="F273" s="1">
        <v>43315</v>
      </c>
      <c r="G273" s="1">
        <v>43852</v>
      </c>
      <c r="H273" t="s">
        <v>34</v>
      </c>
      <c r="I273">
        <v>11</v>
      </c>
      <c r="J273" t="s">
        <v>211</v>
      </c>
      <c r="K273" t="s">
        <v>15</v>
      </c>
      <c r="L273" t="s">
        <v>34</v>
      </c>
      <c r="M273" t="s">
        <v>172</v>
      </c>
      <c r="N273">
        <v>0</v>
      </c>
      <c r="O273" t="s">
        <v>359</v>
      </c>
      <c r="P273" t="s">
        <v>358</v>
      </c>
      <c r="Q273" t="s">
        <v>850</v>
      </c>
      <c r="R273" t="s">
        <v>172</v>
      </c>
      <c r="S273" t="s">
        <v>852</v>
      </c>
    </row>
    <row r="274" spans="1:19" x14ac:dyDescent="0.3">
      <c r="A274" t="s">
        <v>536</v>
      </c>
      <c r="B274" t="s">
        <v>235</v>
      </c>
      <c r="C274" t="s">
        <v>350</v>
      </c>
      <c r="D274" s="1">
        <v>43577</v>
      </c>
      <c r="E274" s="1">
        <v>43942</v>
      </c>
      <c r="F274" s="1">
        <v>43577</v>
      </c>
      <c r="G274" s="1">
        <v>43852</v>
      </c>
      <c r="H274" t="s">
        <v>34</v>
      </c>
      <c r="I274">
        <v>11</v>
      </c>
      <c r="J274" t="s">
        <v>211</v>
      </c>
      <c r="K274" t="s">
        <v>15</v>
      </c>
      <c r="L274" t="s">
        <v>34</v>
      </c>
      <c r="M274" t="s">
        <v>161</v>
      </c>
      <c r="N274">
        <v>60025</v>
      </c>
      <c r="O274" t="s">
        <v>217</v>
      </c>
      <c r="P274" t="s">
        <v>351</v>
      </c>
      <c r="Q274" t="s">
        <v>850</v>
      </c>
      <c r="R274" t="s">
        <v>161</v>
      </c>
      <c r="S274" t="s">
        <v>851</v>
      </c>
    </row>
    <row r="275" spans="1:19" x14ac:dyDescent="0.3">
      <c r="A275" t="s">
        <v>536</v>
      </c>
      <c r="B275" t="s">
        <v>546</v>
      </c>
      <c r="C275" t="s">
        <v>350</v>
      </c>
      <c r="D275" s="1">
        <v>43654</v>
      </c>
      <c r="E275" s="1">
        <v>44019</v>
      </c>
      <c r="F275" s="1">
        <v>43654</v>
      </c>
      <c r="G275" s="1">
        <v>43852</v>
      </c>
      <c r="H275" t="s">
        <v>34</v>
      </c>
      <c r="I275">
        <v>11</v>
      </c>
      <c r="J275" t="s">
        <v>211</v>
      </c>
      <c r="K275" t="s">
        <v>15</v>
      </c>
      <c r="L275" t="s">
        <v>34</v>
      </c>
      <c r="M275" t="s">
        <v>161</v>
      </c>
      <c r="N275">
        <v>60025</v>
      </c>
      <c r="O275" t="s">
        <v>217</v>
      </c>
      <c r="P275" t="s">
        <v>351</v>
      </c>
      <c r="Q275" t="s">
        <v>850</v>
      </c>
      <c r="R275" t="s">
        <v>161</v>
      </c>
      <c r="S275" t="s">
        <v>851</v>
      </c>
    </row>
    <row r="276" spans="1:19" x14ac:dyDescent="0.3">
      <c r="A276" t="s">
        <v>536</v>
      </c>
      <c r="B276" t="s">
        <v>547</v>
      </c>
      <c r="C276" t="s">
        <v>350</v>
      </c>
      <c r="D276" s="1">
        <v>43654</v>
      </c>
      <c r="E276" s="1">
        <v>44019</v>
      </c>
      <c r="F276" s="1">
        <v>43654</v>
      </c>
      <c r="G276" s="1">
        <v>43852</v>
      </c>
      <c r="H276" t="s">
        <v>34</v>
      </c>
      <c r="I276">
        <v>11</v>
      </c>
      <c r="J276" t="s">
        <v>211</v>
      </c>
      <c r="K276" t="s">
        <v>15</v>
      </c>
      <c r="L276" t="s">
        <v>34</v>
      </c>
      <c r="M276" t="s">
        <v>161</v>
      </c>
      <c r="N276">
        <v>60025</v>
      </c>
      <c r="O276" t="s">
        <v>217</v>
      </c>
      <c r="P276" t="s">
        <v>351</v>
      </c>
      <c r="Q276" t="s">
        <v>850</v>
      </c>
      <c r="R276" t="s">
        <v>161</v>
      </c>
      <c r="S276" t="s">
        <v>851</v>
      </c>
    </row>
    <row r="277" spans="1:19" x14ac:dyDescent="0.3">
      <c r="A277" t="s">
        <v>536</v>
      </c>
      <c r="B277" t="s">
        <v>548</v>
      </c>
      <c r="C277" t="s">
        <v>355</v>
      </c>
      <c r="D277" s="1">
        <v>43280</v>
      </c>
      <c r="E277" s="1">
        <v>43644</v>
      </c>
      <c r="F277" s="1">
        <v>43280</v>
      </c>
      <c r="G277" s="1">
        <v>43852</v>
      </c>
      <c r="H277" t="s">
        <v>17</v>
      </c>
      <c r="I277">
        <v>10</v>
      </c>
      <c r="J277" t="s">
        <v>50</v>
      </c>
      <c r="K277" t="s">
        <v>15</v>
      </c>
      <c r="L277" t="s">
        <v>16</v>
      </c>
      <c r="M277" t="s">
        <v>165</v>
      </c>
      <c r="N277">
        <v>5839.35</v>
      </c>
      <c r="O277" t="s">
        <v>217</v>
      </c>
      <c r="P277" t="s">
        <v>482</v>
      </c>
      <c r="Q277" t="s">
        <v>517</v>
      </c>
      <c r="R277" t="s">
        <v>165</v>
      </c>
      <c r="S277" t="s">
        <v>851</v>
      </c>
    </row>
    <row r="278" spans="1:19" x14ac:dyDescent="0.3">
      <c r="A278" t="s">
        <v>536</v>
      </c>
      <c r="B278" t="s">
        <v>549</v>
      </c>
      <c r="C278" t="s">
        <v>350</v>
      </c>
      <c r="D278" s="1">
        <v>43466</v>
      </c>
      <c r="E278" s="1">
        <v>43830</v>
      </c>
      <c r="F278" s="1">
        <v>43466</v>
      </c>
      <c r="G278" s="1">
        <v>43852</v>
      </c>
      <c r="H278" t="s">
        <v>25</v>
      </c>
      <c r="I278">
        <v>3</v>
      </c>
      <c r="J278" t="s">
        <v>13</v>
      </c>
      <c r="K278" t="s">
        <v>15</v>
      </c>
      <c r="L278" t="s">
        <v>218</v>
      </c>
      <c r="M278" t="s">
        <v>165</v>
      </c>
      <c r="N278">
        <v>36833.85</v>
      </c>
      <c r="O278" t="s">
        <v>217</v>
      </c>
      <c r="P278" t="s">
        <v>165</v>
      </c>
      <c r="Q278" t="s">
        <v>850</v>
      </c>
      <c r="R278" t="s">
        <v>165</v>
      </c>
      <c r="S278" t="s">
        <v>851</v>
      </c>
    </row>
    <row r="279" spans="1:19" x14ac:dyDescent="0.3">
      <c r="A279" t="s">
        <v>536</v>
      </c>
      <c r="B279" t="s">
        <v>550</v>
      </c>
      <c r="C279" t="s">
        <v>350</v>
      </c>
      <c r="D279" s="1">
        <v>43282</v>
      </c>
      <c r="E279" s="1">
        <v>43646</v>
      </c>
      <c r="F279" s="1">
        <v>43646</v>
      </c>
      <c r="G279" s="1">
        <v>43852</v>
      </c>
      <c r="H279" t="s">
        <v>31</v>
      </c>
      <c r="I279">
        <v>3</v>
      </c>
      <c r="J279" t="s">
        <v>13</v>
      </c>
      <c r="K279" t="s">
        <v>15</v>
      </c>
      <c r="L279" t="s">
        <v>218</v>
      </c>
      <c r="M279" t="s">
        <v>165</v>
      </c>
      <c r="N279">
        <v>6268.75</v>
      </c>
      <c r="O279" t="s">
        <v>217</v>
      </c>
      <c r="P279" t="s">
        <v>351</v>
      </c>
      <c r="Q279" t="s">
        <v>850</v>
      </c>
      <c r="R279" t="s">
        <v>165</v>
      </c>
      <c r="S279" t="s">
        <v>851</v>
      </c>
    </row>
    <row r="280" spans="1:19" x14ac:dyDescent="0.3">
      <c r="A280" t="s">
        <v>536</v>
      </c>
      <c r="B280" t="s">
        <v>551</v>
      </c>
      <c r="C280" t="s">
        <v>350</v>
      </c>
      <c r="D280" s="1">
        <v>43282</v>
      </c>
      <c r="E280" s="1">
        <v>43646</v>
      </c>
      <c r="F280" s="1">
        <v>43646</v>
      </c>
      <c r="G280" s="1">
        <v>43852</v>
      </c>
      <c r="H280" t="s">
        <v>74</v>
      </c>
      <c r="I280">
        <v>3</v>
      </c>
      <c r="J280" t="s">
        <v>13</v>
      </c>
      <c r="K280" t="s">
        <v>15</v>
      </c>
      <c r="L280" t="s">
        <v>218</v>
      </c>
      <c r="M280" t="s">
        <v>165</v>
      </c>
      <c r="N280">
        <v>45473.07</v>
      </c>
      <c r="O280" t="s">
        <v>217</v>
      </c>
      <c r="P280" t="s">
        <v>351</v>
      </c>
      <c r="Q280" t="s">
        <v>850</v>
      </c>
      <c r="R280" t="s">
        <v>165</v>
      </c>
      <c r="S280" t="s">
        <v>851</v>
      </c>
    </row>
    <row r="281" spans="1:19" x14ac:dyDescent="0.3">
      <c r="A281" t="s">
        <v>536</v>
      </c>
      <c r="B281" t="s">
        <v>552</v>
      </c>
      <c r="C281" t="s">
        <v>350</v>
      </c>
      <c r="D281" s="1">
        <v>43282</v>
      </c>
      <c r="E281" s="1">
        <v>43646</v>
      </c>
      <c r="F281" s="1">
        <v>43646</v>
      </c>
      <c r="G281" s="1">
        <v>43852</v>
      </c>
      <c r="H281" t="s">
        <v>31</v>
      </c>
      <c r="I281">
        <v>3</v>
      </c>
      <c r="J281" t="s">
        <v>13</v>
      </c>
      <c r="K281" t="s">
        <v>15</v>
      </c>
      <c r="L281" t="s">
        <v>218</v>
      </c>
      <c r="M281" t="s">
        <v>165</v>
      </c>
      <c r="N281">
        <v>9436.56</v>
      </c>
      <c r="O281" t="s">
        <v>217</v>
      </c>
      <c r="P281" t="s">
        <v>351</v>
      </c>
      <c r="Q281" t="s">
        <v>850</v>
      </c>
      <c r="R281" t="s">
        <v>165</v>
      </c>
      <c r="S281" t="s">
        <v>851</v>
      </c>
    </row>
    <row r="282" spans="1:19" x14ac:dyDescent="0.3">
      <c r="A282" t="s">
        <v>536</v>
      </c>
      <c r="B282" t="s">
        <v>553</v>
      </c>
      <c r="C282" t="s">
        <v>350</v>
      </c>
      <c r="D282" s="1">
        <v>43282</v>
      </c>
      <c r="E282" s="1">
        <v>43646</v>
      </c>
      <c r="F282" s="1">
        <v>43646</v>
      </c>
      <c r="G282" s="1">
        <v>43852</v>
      </c>
      <c r="H282" t="s">
        <v>34</v>
      </c>
      <c r="I282">
        <v>3</v>
      </c>
      <c r="J282" t="s">
        <v>13</v>
      </c>
      <c r="K282" t="s">
        <v>15</v>
      </c>
      <c r="L282" t="s">
        <v>218</v>
      </c>
      <c r="M282" t="s">
        <v>165</v>
      </c>
      <c r="N282">
        <v>30030.63</v>
      </c>
      <c r="O282" t="s">
        <v>217</v>
      </c>
      <c r="P282" t="s">
        <v>351</v>
      </c>
      <c r="Q282" t="s">
        <v>850</v>
      </c>
      <c r="R282" t="s">
        <v>165</v>
      </c>
      <c r="S282" t="s">
        <v>851</v>
      </c>
    </row>
    <row r="283" spans="1:19" x14ac:dyDescent="0.3">
      <c r="A283" t="s">
        <v>536</v>
      </c>
      <c r="B283" t="s">
        <v>554</v>
      </c>
      <c r="C283" t="s">
        <v>350</v>
      </c>
      <c r="D283" s="1">
        <v>43369</v>
      </c>
      <c r="E283" s="1">
        <v>43733</v>
      </c>
      <c r="F283" s="1">
        <v>43369</v>
      </c>
      <c r="G283" s="1">
        <v>43852</v>
      </c>
      <c r="H283" t="s">
        <v>25</v>
      </c>
      <c r="I283">
        <v>1</v>
      </c>
      <c r="J283" t="s">
        <v>22</v>
      </c>
      <c r="K283" t="s">
        <v>15</v>
      </c>
      <c r="L283" t="s">
        <v>25</v>
      </c>
      <c r="M283" t="s">
        <v>161</v>
      </c>
      <c r="N283">
        <v>2722.5</v>
      </c>
      <c r="O283" t="s">
        <v>217</v>
      </c>
      <c r="P283" t="s">
        <v>351</v>
      </c>
      <c r="Q283" t="s">
        <v>850</v>
      </c>
      <c r="R283" t="s">
        <v>161</v>
      </c>
      <c r="S283" t="s">
        <v>851</v>
      </c>
    </row>
    <row r="284" spans="1:19" x14ac:dyDescent="0.3">
      <c r="A284" t="s">
        <v>536</v>
      </c>
      <c r="B284" t="s">
        <v>555</v>
      </c>
      <c r="C284" t="s">
        <v>355</v>
      </c>
      <c r="D284" s="1">
        <v>43081</v>
      </c>
      <c r="E284" s="1">
        <v>43445</v>
      </c>
      <c r="F284" s="1">
        <v>43081</v>
      </c>
      <c r="G284" s="1">
        <v>43852</v>
      </c>
      <c r="H284" t="s">
        <v>34</v>
      </c>
      <c r="I284">
        <v>6</v>
      </c>
      <c r="J284" t="s">
        <v>82</v>
      </c>
      <c r="K284" t="s">
        <v>15</v>
      </c>
      <c r="L284" t="s">
        <v>34</v>
      </c>
      <c r="M284" t="s">
        <v>172</v>
      </c>
      <c r="N284">
        <v>71875</v>
      </c>
      <c r="O284" t="s">
        <v>217</v>
      </c>
      <c r="P284" t="s">
        <v>351</v>
      </c>
      <c r="Q284" t="s">
        <v>850</v>
      </c>
      <c r="R284" t="s">
        <v>172</v>
      </c>
      <c r="S284" t="s">
        <v>851</v>
      </c>
    </row>
    <row r="285" spans="1:19" x14ac:dyDescent="0.3">
      <c r="A285" t="s">
        <v>536</v>
      </c>
      <c r="B285" t="s">
        <v>556</v>
      </c>
      <c r="C285" t="s">
        <v>350</v>
      </c>
      <c r="D285" s="1">
        <v>43446</v>
      </c>
      <c r="E285" s="1">
        <v>43810</v>
      </c>
      <c r="F285" s="1">
        <v>43446</v>
      </c>
      <c r="G285" s="1">
        <v>43852</v>
      </c>
      <c r="H285" t="s">
        <v>34</v>
      </c>
      <c r="I285">
        <v>6</v>
      </c>
      <c r="J285" t="s">
        <v>82</v>
      </c>
      <c r="K285" t="s">
        <v>15</v>
      </c>
      <c r="L285" t="s">
        <v>34</v>
      </c>
      <c r="M285" t="s">
        <v>165</v>
      </c>
      <c r="N285">
        <v>62500</v>
      </c>
      <c r="O285" t="s">
        <v>217</v>
      </c>
      <c r="P285" t="s">
        <v>165</v>
      </c>
      <c r="Q285" t="s">
        <v>850</v>
      </c>
      <c r="R285" t="s">
        <v>165</v>
      </c>
      <c r="S285" t="s">
        <v>851</v>
      </c>
    </row>
    <row r="286" spans="1:19" x14ac:dyDescent="0.3">
      <c r="A286" t="s">
        <v>536</v>
      </c>
      <c r="B286" t="s">
        <v>557</v>
      </c>
      <c r="C286" t="s">
        <v>350</v>
      </c>
      <c r="D286" s="1">
        <v>43313</v>
      </c>
      <c r="E286" s="1">
        <v>43677</v>
      </c>
      <c r="F286" s="1">
        <v>43313</v>
      </c>
      <c r="G286" s="1">
        <v>43852</v>
      </c>
      <c r="H286" t="s">
        <v>34</v>
      </c>
      <c r="I286">
        <v>6</v>
      </c>
      <c r="J286" t="s">
        <v>82</v>
      </c>
      <c r="K286" t="s">
        <v>15</v>
      </c>
      <c r="L286" t="s">
        <v>34</v>
      </c>
      <c r="M286" t="s">
        <v>165</v>
      </c>
      <c r="N286">
        <v>84375</v>
      </c>
      <c r="O286" t="s">
        <v>217</v>
      </c>
      <c r="P286" t="s">
        <v>351</v>
      </c>
      <c r="Q286" t="s">
        <v>850</v>
      </c>
      <c r="R286" t="s">
        <v>165</v>
      </c>
      <c r="S286" t="s">
        <v>851</v>
      </c>
    </row>
    <row r="287" spans="1:19" x14ac:dyDescent="0.3">
      <c r="A287" t="s">
        <v>536</v>
      </c>
      <c r="B287" t="s">
        <v>558</v>
      </c>
      <c r="C287" t="s">
        <v>355</v>
      </c>
      <c r="D287" s="1">
        <v>43070</v>
      </c>
      <c r="E287" s="1">
        <v>43434</v>
      </c>
      <c r="F287" s="1">
        <v>43070</v>
      </c>
      <c r="G287" s="1">
        <v>43852</v>
      </c>
      <c r="H287" t="s">
        <v>31</v>
      </c>
      <c r="I287">
        <v>3</v>
      </c>
      <c r="J287" t="s">
        <v>13</v>
      </c>
      <c r="K287" t="s">
        <v>15</v>
      </c>
      <c r="L287" t="s">
        <v>218</v>
      </c>
      <c r="M287" t="s">
        <v>172</v>
      </c>
      <c r="N287">
        <v>55107.13</v>
      </c>
      <c r="O287" t="s">
        <v>217</v>
      </c>
      <c r="P287" t="s">
        <v>351</v>
      </c>
      <c r="Q287" t="s">
        <v>850</v>
      </c>
      <c r="R287" t="s">
        <v>172</v>
      </c>
      <c r="S287" t="s">
        <v>851</v>
      </c>
    </row>
    <row r="288" spans="1:19" x14ac:dyDescent="0.3">
      <c r="A288" t="s">
        <v>536</v>
      </c>
      <c r="B288" t="s">
        <v>559</v>
      </c>
      <c r="C288" t="s">
        <v>350</v>
      </c>
      <c r="D288" s="1">
        <v>43435</v>
      </c>
      <c r="E288" s="1">
        <v>43799</v>
      </c>
      <c r="F288" s="1">
        <v>43435</v>
      </c>
      <c r="G288" s="1">
        <v>43852</v>
      </c>
      <c r="H288" t="s">
        <v>31</v>
      </c>
      <c r="I288">
        <v>12</v>
      </c>
      <c r="J288" t="s">
        <v>41</v>
      </c>
      <c r="K288" t="s">
        <v>15</v>
      </c>
      <c r="L288" t="s">
        <v>218</v>
      </c>
      <c r="M288" t="s">
        <v>165</v>
      </c>
      <c r="N288">
        <v>231094.04</v>
      </c>
      <c r="O288" t="s">
        <v>217</v>
      </c>
      <c r="P288" t="s">
        <v>165</v>
      </c>
      <c r="Q288" t="s">
        <v>850</v>
      </c>
      <c r="R288" t="s">
        <v>165</v>
      </c>
      <c r="S288" t="s">
        <v>851</v>
      </c>
    </row>
    <row r="289" spans="1:19" x14ac:dyDescent="0.3">
      <c r="A289" t="s">
        <v>536</v>
      </c>
      <c r="B289" t="s">
        <v>560</v>
      </c>
      <c r="C289" t="s">
        <v>350</v>
      </c>
      <c r="D289" s="1">
        <v>43245</v>
      </c>
      <c r="E289" s="1">
        <v>43609</v>
      </c>
      <c r="F289" s="1">
        <v>43246</v>
      </c>
      <c r="G289" s="1">
        <v>43852</v>
      </c>
      <c r="H289" t="s">
        <v>31</v>
      </c>
      <c r="I289">
        <v>1</v>
      </c>
      <c r="J289" t="s">
        <v>22</v>
      </c>
      <c r="K289" t="s">
        <v>15</v>
      </c>
      <c r="L289" t="s">
        <v>34</v>
      </c>
      <c r="M289" t="s">
        <v>161</v>
      </c>
      <c r="N289">
        <v>943.5</v>
      </c>
      <c r="O289" t="s">
        <v>217</v>
      </c>
      <c r="P289" t="s">
        <v>351</v>
      </c>
      <c r="Q289" t="s">
        <v>850</v>
      </c>
      <c r="R289" t="s">
        <v>161</v>
      </c>
      <c r="S289" t="s">
        <v>851</v>
      </c>
    </row>
    <row r="290" spans="1:19" x14ac:dyDescent="0.3">
      <c r="A290" t="s">
        <v>536</v>
      </c>
      <c r="B290" t="s">
        <v>561</v>
      </c>
      <c r="C290" t="s">
        <v>350</v>
      </c>
      <c r="D290" s="1">
        <v>43245</v>
      </c>
      <c r="E290" s="1">
        <v>43609</v>
      </c>
      <c r="F290" s="1">
        <v>43245</v>
      </c>
      <c r="G290" s="1">
        <v>43852</v>
      </c>
      <c r="H290" t="s">
        <v>31</v>
      </c>
      <c r="I290">
        <v>1</v>
      </c>
      <c r="J290" t="s">
        <v>22</v>
      </c>
      <c r="K290" t="s">
        <v>15</v>
      </c>
      <c r="L290" t="s">
        <v>34</v>
      </c>
      <c r="M290" t="s">
        <v>161</v>
      </c>
      <c r="N290">
        <v>2809.13</v>
      </c>
      <c r="O290" t="s">
        <v>217</v>
      </c>
      <c r="P290" t="s">
        <v>351</v>
      </c>
      <c r="Q290" t="s">
        <v>850</v>
      </c>
      <c r="R290" t="s">
        <v>161</v>
      </c>
      <c r="S290" t="s">
        <v>851</v>
      </c>
    </row>
    <row r="291" spans="1:19" x14ac:dyDescent="0.3">
      <c r="A291" t="s">
        <v>536</v>
      </c>
      <c r="B291" t="s">
        <v>562</v>
      </c>
      <c r="C291" t="s">
        <v>350</v>
      </c>
      <c r="D291" s="1">
        <v>43245</v>
      </c>
      <c r="E291" s="1">
        <v>43609</v>
      </c>
      <c r="F291" s="1">
        <v>43245</v>
      </c>
      <c r="G291" s="1">
        <v>43852</v>
      </c>
      <c r="H291" t="s">
        <v>31</v>
      </c>
      <c r="I291">
        <v>1</v>
      </c>
      <c r="J291" t="s">
        <v>22</v>
      </c>
      <c r="K291" t="s">
        <v>15</v>
      </c>
      <c r="L291" t="s">
        <v>34</v>
      </c>
      <c r="M291" t="s">
        <v>165</v>
      </c>
      <c r="N291">
        <v>2809.25</v>
      </c>
      <c r="O291" t="s">
        <v>217</v>
      </c>
      <c r="P291" t="s">
        <v>351</v>
      </c>
      <c r="Q291" t="s">
        <v>850</v>
      </c>
      <c r="R291" t="s">
        <v>165</v>
      </c>
      <c r="S291" t="s">
        <v>851</v>
      </c>
    </row>
    <row r="292" spans="1:19" x14ac:dyDescent="0.3">
      <c r="A292" t="s">
        <v>563</v>
      </c>
      <c r="B292" t="s">
        <v>564</v>
      </c>
      <c r="C292" t="s">
        <v>350</v>
      </c>
      <c r="D292" s="1">
        <v>43801</v>
      </c>
      <c r="E292" s="1">
        <v>44166</v>
      </c>
      <c r="F292" s="1">
        <v>43801</v>
      </c>
      <c r="G292" s="1">
        <v>43852</v>
      </c>
      <c r="H292" t="s">
        <v>25</v>
      </c>
      <c r="I292">
        <v>2</v>
      </c>
      <c r="J292" t="s">
        <v>171</v>
      </c>
      <c r="K292" t="s">
        <v>15</v>
      </c>
      <c r="L292" t="s">
        <v>25</v>
      </c>
      <c r="M292" t="s">
        <v>172</v>
      </c>
      <c r="N292">
        <v>20625</v>
      </c>
      <c r="O292" t="s">
        <v>217</v>
      </c>
      <c r="P292" t="s">
        <v>351</v>
      </c>
      <c r="Q292" t="s">
        <v>850</v>
      </c>
      <c r="R292" t="s">
        <v>172</v>
      </c>
      <c r="S292" t="s">
        <v>851</v>
      </c>
    </row>
    <row r="293" spans="1:19" x14ac:dyDescent="0.3">
      <c r="A293" t="s">
        <v>563</v>
      </c>
      <c r="B293" t="s">
        <v>565</v>
      </c>
      <c r="C293" t="s">
        <v>350</v>
      </c>
      <c r="D293" s="1">
        <v>43675</v>
      </c>
      <c r="E293" s="1">
        <v>44040</v>
      </c>
      <c r="F293" s="1">
        <v>43675</v>
      </c>
      <c r="G293" s="1">
        <v>43852</v>
      </c>
      <c r="H293" t="s">
        <v>74</v>
      </c>
      <c r="I293">
        <v>2</v>
      </c>
      <c r="J293" t="s">
        <v>171</v>
      </c>
      <c r="K293" t="s">
        <v>15</v>
      </c>
      <c r="L293" t="s">
        <v>301</v>
      </c>
      <c r="M293" t="s">
        <v>172</v>
      </c>
      <c r="N293">
        <v>32683</v>
      </c>
      <c r="O293" t="s">
        <v>217</v>
      </c>
      <c r="P293" t="s">
        <v>351</v>
      </c>
      <c r="Q293" t="s">
        <v>850</v>
      </c>
      <c r="R293" t="s">
        <v>172</v>
      </c>
      <c r="S293" t="s">
        <v>851</v>
      </c>
    </row>
    <row r="294" spans="1:19" x14ac:dyDescent="0.3">
      <c r="A294" t="s">
        <v>563</v>
      </c>
      <c r="B294" t="s">
        <v>565</v>
      </c>
      <c r="C294" t="s">
        <v>350</v>
      </c>
      <c r="D294" s="1">
        <v>43675</v>
      </c>
      <c r="E294" s="1">
        <v>44040</v>
      </c>
      <c r="F294" s="1">
        <v>43675</v>
      </c>
      <c r="G294" s="1">
        <v>43852</v>
      </c>
      <c r="H294" t="s">
        <v>74</v>
      </c>
      <c r="I294">
        <v>2</v>
      </c>
      <c r="J294" t="s">
        <v>171</v>
      </c>
      <c r="K294" t="s">
        <v>15</v>
      </c>
      <c r="L294" t="s">
        <v>301</v>
      </c>
      <c r="M294" t="s">
        <v>172</v>
      </c>
      <c r="N294">
        <v>84590.55</v>
      </c>
      <c r="O294" t="s">
        <v>217</v>
      </c>
      <c r="P294" t="s">
        <v>351</v>
      </c>
      <c r="Q294" t="s">
        <v>850</v>
      </c>
      <c r="R294" t="s">
        <v>172</v>
      </c>
      <c r="S294" t="s">
        <v>851</v>
      </c>
    </row>
    <row r="295" spans="1:19" x14ac:dyDescent="0.3">
      <c r="A295" t="s">
        <v>563</v>
      </c>
      <c r="B295" t="s">
        <v>479</v>
      </c>
      <c r="C295" t="s">
        <v>350</v>
      </c>
      <c r="D295" s="1">
        <v>43675</v>
      </c>
      <c r="E295" s="1">
        <v>44040</v>
      </c>
      <c r="F295" s="1">
        <v>43675</v>
      </c>
      <c r="G295" s="1">
        <v>43852</v>
      </c>
      <c r="H295" t="s">
        <v>31</v>
      </c>
      <c r="I295">
        <v>2</v>
      </c>
      <c r="J295" t="s">
        <v>171</v>
      </c>
      <c r="K295" t="s">
        <v>15</v>
      </c>
      <c r="L295" t="s">
        <v>301</v>
      </c>
      <c r="M295" t="s">
        <v>172</v>
      </c>
      <c r="N295">
        <v>10547.63</v>
      </c>
      <c r="O295" t="s">
        <v>217</v>
      </c>
      <c r="P295" t="s">
        <v>351</v>
      </c>
      <c r="Q295" t="s">
        <v>850</v>
      </c>
      <c r="R295" t="s">
        <v>172</v>
      </c>
      <c r="S295" t="s">
        <v>851</v>
      </c>
    </row>
    <row r="296" spans="1:19" x14ac:dyDescent="0.3">
      <c r="A296" t="s">
        <v>563</v>
      </c>
      <c r="B296" t="s">
        <v>566</v>
      </c>
      <c r="C296" t="s">
        <v>350</v>
      </c>
      <c r="D296" s="1">
        <v>43672</v>
      </c>
      <c r="E296" s="1">
        <v>44037</v>
      </c>
      <c r="F296" s="1">
        <v>43672</v>
      </c>
      <c r="G296" s="1">
        <v>43852</v>
      </c>
      <c r="H296" t="s">
        <v>34</v>
      </c>
      <c r="I296">
        <v>2</v>
      </c>
      <c r="J296" t="s">
        <v>171</v>
      </c>
      <c r="K296" t="s">
        <v>15</v>
      </c>
      <c r="L296" t="s">
        <v>34</v>
      </c>
      <c r="M296" t="s">
        <v>161</v>
      </c>
      <c r="N296">
        <v>63000</v>
      </c>
      <c r="O296" t="s">
        <v>217</v>
      </c>
      <c r="P296" t="s">
        <v>351</v>
      </c>
      <c r="Q296" t="s">
        <v>850</v>
      </c>
      <c r="R296" t="s">
        <v>161</v>
      </c>
      <c r="S296" t="s">
        <v>851</v>
      </c>
    </row>
    <row r="297" spans="1:19" x14ac:dyDescent="0.3">
      <c r="A297" t="s">
        <v>563</v>
      </c>
      <c r="B297" t="s">
        <v>567</v>
      </c>
      <c r="C297" t="s">
        <v>355</v>
      </c>
      <c r="D297" s="1">
        <v>43309</v>
      </c>
      <c r="E297" s="1">
        <v>43673</v>
      </c>
      <c r="F297" s="1">
        <v>43309</v>
      </c>
      <c r="G297" s="1">
        <v>43852</v>
      </c>
      <c r="H297" t="s">
        <v>31</v>
      </c>
      <c r="I297">
        <v>8</v>
      </c>
      <c r="J297" t="s">
        <v>186</v>
      </c>
      <c r="K297" t="s">
        <v>15</v>
      </c>
      <c r="L297" t="s">
        <v>30</v>
      </c>
      <c r="M297" t="s">
        <v>165</v>
      </c>
      <c r="N297">
        <v>121875</v>
      </c>
      <c r="O297" t="s">
        <v>217</v>
      </c>
      <c r="P297" t="s">
        <v>358</v>
      </c>
      <c r="Q297" t="s">
        <v>850</v>
      </c>
      <c r="R297" t="s">
        <v>165</v>
      </c>
      <c r="S297" t="s">
        <v>851</v>
      </c>
    </row>
    <row r="298" spans="1:19" x14ac:dyDescent="0.3">
      <c r="A298" t="s">
        <v>563</v>
      </c>
      <c r="B298" t="s">
        <v>567</v>
      </c>
      <c r="C298" t="s">
        <v>355</v>
      </c>
      <c r="D298" s="1">
        <v>43309</v>
      </c>
      <c r="E298" s="1">
        <v>43673</v>
      </c>
      <c r="F298" s="1">
        <v>43664</v>
      </c>
      <c r="G298" s="1">
        <v>43852</v>
      </c>
      <c r="H298" t="s">
        <v>31</v>
      </c>
      <c r="I298">
        <v>8</v>
      </c>
      <c r="J298" t="s">
        <v>186</v>
      </c>
      <c r="K298" t="s">
        <v>15</v>
      </c>
      <c r="L298" t="s">
        <v>30</v>
      </c>
      <c r="M298" t="s">
        <v>165</v>
      </c>
      <c r="N298">
        <v>8174.5</v>
      </c>
      <c r="O298" t="s">
        <v>359</v>
      </c>
      <c r="P298" t="s">
        <v>358</v>
      </c>
      <c r="Q298" t="s">
        <v>850</v>
      </c>
      <c r="R298" t="s">
        <v>165</v>
      </c>
      <c r="S298" t="s">
        <v>852</v>
      </c>
    </row>
    <row r="299" spans="1:19" x14ac:dyDescent="0.3">
      <c r="A299" t="s">
        <v>563</v>
      </c>
      <c r="B299" t="s">
        <v>567</v>
      </c>
      <c r="C299" t="s">
        <v>350</v>
      </c>
      <c r="D299" s="1">
        <v>43674</v>
      </c>
      <c r="E299" s="1">
        <v>44039</v>
      </c>
      <c r="F299" s="1">
        <v>43674</v>
      </c>
      <c r="G299" s="1">
        <v>43852</v>
      </c>
      <c r="H299" t="s">
        <v>31</v>
      </c>
      <c r="I299">
        <v>4</v>
      </c>
      <c r="J299" t="s">
        <v>183</v>
      </c>
      <c r="K299" t="s">
        <v>15</v>
      </c>
      <c r="L299" t="s">
        <v>30</v>
      </c>
      <c r="M299" t="s">
        <v>165</v>
      </c>
      <c r="N299">
        <v>115781.25</v>
      </c>
      <c r="O299" t="s">
        <v>217</v>
      </c>
      <c r="P299" t="s">
        <v>165</v>
      </c>
      <c r="Q299" t="s">
        <v>850</v>
      </c>
      <c r="R299" t="s">
        <v>165</v>
      </c>
      <c r="S299" t="s">
        <v>851</v>
      </c>
    </row>
    <row r="300" spans="1:19" x14ac:dyDescent="0.3">
      <c r="A300" t="s">
        <v>563</v>
      </c>
      <c r="B300" t="s">
        <v>568</v>
      </c>
      <c r="C300" t="s">
        <v>355</v>
      </c>
      <c r="D300" s="1">
        <v>43191</v>
      </c>
      <c r="E300" s="1">
        <v>43555</v>
      </c>
      <c r="F300" s="1">
        <v>43555</v>
      </c>
      <c r="G300" s="1">
        <v>43852</v>
      </c>
      <c r="H300" t="s">
        <v>34</v>
      </c>
      <c r="I300">
        <v>3</v>
      </c>
      <c r="J300" t="s">
        <v>13</v>
      </c>
      <c r="K300" t="s">
        <v>15</v>
      </c>
      <c r="L300" t="s">
        <v>218</v>
      </c>
      <c r="M300" t="s">
        <v>165</v>
      </c>
      <c r="N300">
        <v>318411.5</v>
      </c>
      <c r="O300" t="s">
        <v>217</v>
      </c>
      <c r="P300" t="s">
        <v>351</v>
      </c>
      <c r="Q300" t="s">
        <v>850</v>
      </c>
      <c r="R300" t="s">
        <v>165</v>
      </c>
      <c r="S300" t="s">
        <v>851</v>
      </c>
    </row>
    <row r="301" spans="1:19" x14ac:dyDescent="0.3">
      <c r="A301" t="s">
        <v>563</v>
      </c>
      <c r="B301" t="s">
        <v>569</v>
      </c>
      <c r="C301" t="s">
        <v>350</v>
      </c>
      <c r="D301" s="1">
        <v>43556</v>
      </c>
      <c r="E301" s="1">
        <v>43921</v>
      </c>
      <c r="F301" s="1">
        <v>43556</v>
      </c>
      <c r="G301" s="1">
        <v>43852</v>
      </c>
      <c r="H301" t="s">
        <v>34</v>
      </c>
      <c r="I301">
        <v>3</v>
      </c>
      <c r="J301" t="s">
        <v>13</v>
      </c>
      <c r="K301" t="s">
        <v>15</v>
      </c>
      <c r="L301" t="s">
        <v>218</v>
      </c>
      <c r="M301" t="s">
        <v>165</v>
      </c>
      <c r="N301">
        <v>344794.13</v>
      </c>
      <c r="O301" t="s">
        <v>217</v>
      </c>
      <c r="P301" t="s">
        <v>165</v>
      </c>
      <c r="Q301" t="s">
        <v>850</v>
      </c>
      <c r="R301" t="s">
        <v>165</v>
      </c>
      <c r="S301" t="s">
        <v>851</v>
      </c>
    </row>
    <row r="302" spans="1:19" x14ac:dyDescent="0.3">
      <c r="A302" t="s">
        <v>563</v>
      </c>
      <c r="B302" t="s">
        <v>570</v>
      </c>
      <c r="C302" t="s">
        <v>350</v>
      </c>
      <c r="D302" s="1">
        <v>43291</v>
      </c>
      <c r="E302" s="1">
        <v>43655</v>
      </c>
      <c r="F302" s="1">
        <v>43291</v>
      </c>
      <c r="G302" s="1">
        <v>43852</v>
      </c>
      <c r="H302" t="s">
        <v>31</v>
      </c>
      <c r="I302">
        <v>3</v>
      </c>
      <c r="J302" t="s">
        <v>13</v>
      </c>
      <c r="K302" t="s">
        <v>15</v>
      </c>
      <c r="L302" t="s">
        <v>218</v>
      </c>
      <c r="M302" t="s">
        <v>165</v>
      </c>
      <c r="N302">
        <v>140949.5</v>
      </c>
      <c r="O302" t="s">
        <v>217</v>
      </c>
      <c r="P302" t="s">
        <v>351</v>
      </c>
      <c r="Q302" t="s">
        <v>850</v>
      </c>
      <c r="R302" t="s">
        <v>165</v>
      </c>
      <c r="S302" t="s">
        <v>851</v>
      </c>
    </row>
    <row r="303" spans="1:19" x14ac:dyDescent="0.3">
      <c r="A303" t="s">
        <v>563</v>
      </c>
      <c r="B303" t="s">
        <v>571</v>
      </c>
      <c r="C303" t="s">
        <v>355</v>
      </c>
      <c r="D303" s="1">
        <v>43101</v>
      </c>
      <c r="E303" s="1">
        <v>43465</v>
      </c>
      <c r="F303" s="1">
        <v>43101</v>
      </c>
      <c r="G303" s="1">
        <v>43852</v>
      </c>
      <c r="H303" t="s">
        <v>74</v>
      </c>
      <c r="I303">
        <v>3</v>
      </c>
      <c r="J303" t="s">
        <v>13</v>
      </c>
      <c r="K303" t="s">
        <v>15</v>
      </c>
      <c r="L303" t="s">
        <v>218</v>
      </c>
      <c r="M303" t="s">
        <v>165</v>
      </c>
      <c r="N303">
        <v>460832.14</v>
      </c>
      <c r="O303" t="s">
        <v>217</v>
      </c>
      <c r="P303" t="s">
        <v>351</v>
      </c>
      <c r="Q303" t="s">
        <v>850</v>
      </c>
      <c r="R303" t="s">
        <v>165</v>
      </c>
      <c r="S303" t="s">
        <v>851</v>
      </c>
    </row>
    <row r="304" spans="1:19" x14ac:dyDescent="0.3">
      <c r="A304" t="s">
        <v>563</v>
      </c>
      <c r="B304" t="s">
        <v>306</v>
      </c>
      <c r="C304" t="s">
        <v>350</v>
      </c>
      <c r="D304" s="1">
        <v>43466</v>
      </c>
      <c r="E304" s="1">
        <v>43555</v>
      </c>
      <c r="F304" s="1">
        <v>43466</v>
      </c>
      <c r="G304" s="1">
        <v>43852</v>
      </c>
      <c r="H304" t="s">
        <v>74</v>
      </c>
      <c r="I304">
        <v>3</v>
      </c>
      <c r="J304" t="s">
        <v>13</v>
      </c>
      <c r="K304" t="s">
        <v>15</v>
      </c>
      <c r="L304" t="s">
        <v>218</v>
      </c>
      <c r="M304" t="s">
        <v>165</v>
      </c>
      <c r="N304">
        <v>257590.8</v>
      </c>
      <c r="O304" t="s">
        <v>217</v>
      </c>
      <c r="P304" t="s">
        <v>358</v>
      </c>
      <c r="Q304" t="s">
        <v>850</v>
      </c>
      <c r="R304" t="s">
        <v>165</v>
      </c>
      <c r="S304" t="s">
        <v>851</v>
      </c>
    </row>
    <row r="305" spans="1:19" x14ac:dyDescent="0.3">
      <c r="A305" t="s">
        <v>563</v>
      </c>
      <c r="B305" t="s">
        <v>306</v>
      </c>
      <c r="C305" t="s">
        <v>350</v>
      </c>
      <c r="D305" s="1">
        <v>43466</v>
      </c>
      <c r="E305" s="1">
        <v>43555</v>
      </c>
      <c r="F305" s="1">
        <v>43466</v>
      </c>
      <c r="G305" s="1">
        <v>43852</v>
      </c>
      <c r="H305" t="s">
        <v>74</v>
      </c>
      <c r="I305">
        <v>3</v>
      </c>
      <c r="J305" t="s">
        <v>13</v>
      </c>
      <c r="K305" t="s">
        <v>15</v>
      </c>
      <c r="L305" t="s">
        <v>218</v>
      </c>
      <c r="M305" t="s">
        <v>165</v>
      </c>
      <c r="N305">
        <v>-98802.02</v>
      </c>
      <c r="O305" t="s">
        <v>359</v>
      </c>
      <c r="P305" t="s">
        <v>358</v>
      </c>
      <c r="Q305" t="s">
        <v>850</v>
      </c>
      <c r="R305" t="s">
        <v>165</v>
      </c>
      <c r="S305" t="s">
        <v>852</v>
      </c>
    </row>
    <row r="306" spans="1:19" x14ac:dyDescent="0.3">
      <c r="A306" t="s">
        <v>563</v>
      </c>
      <c r="B306" t="s">
        <v>572</v>
      </c>
      <c r="C306" t="s">
        <v>350</v>
      </c>
      <c r="D306" s="1">
        <v>43138</v>
      </c>
      <c r="E306" s="1">
        <v>43143</v>
      </c>
      <c r="F306" s="1">
        <v>43138</v>
      </c>
      <c r="G306" s="1">
        <v>43852</v>
      </c>
      <c r="H306" t="s">
        <v>31</v>
      </c>
      <c r="I306">
        <v>3</v>
      </c>
      <c r="J306" t="s">
        <v>13</v>
      </c>
      <c r="K306" t="s">
        <v>15</v>
      </c>
      <c r="L306" t="s">
        <v>218</v>
      </c>
      <c r="M306" t="s">
        <v>161</v>
      </c>
      <c r="N306">
        <v>338.55</v>
      </c>
      <c r="O306" t="s">
        <v>217</v>
      </c>
      <c r="P306" t="s">
        <v>351</v>
      </c>
      <c r="Q306" t="s">
        <v>850</v>
      </c>
      <c r="R306" t="s">
        <v>161</v>
      </c>
      <c r="S306" t="s">
        <v>851</v>
      </c>
    </row>
    <row r="307" spans="1:19" x14ac:dyDescent="0.3">
      <c r="A307" t="s">
        <v>563</v>
      </c>
      <c r="B307" t="s">
        <v>573</v>
      </c>
      <c r="C307" t="s">
        <v>355</v>
      </c>
      <c r="D307" s="1">
        <v>43191</v>
      </c>
      <c r="E307" s="1">
        <v>43555</v>
      </c>
      <c r="F307" s="1">
        <v>43555</v>
      </c>
      <c r="G307" s="1">
        <v>43852</v>
      </c>
      <c r="H307" t="s">
        <v>34</v>
      </c>
      <c r="I307">
        <v>3</v>
      </c>
      <c r="J307" t="s">
        <v>13</v>
      </c>
      <c r="K307" t="s">
        <v>15</v>
      </c>
      <c r="L307" t="s">
        <v>218</v>
      </c>
      <c r="M307" t="s">
        <v>165</v>
      </c>
      <c r="N307">
        <v>40625</v>
      </c>
      <c r="O307" t="s">
        <v>217</v>
      </c>
      <c r="P307" t="s">
        <v>351</v>
      </c>
      <c r="Q307" t="s">
        <v>850</v>
      </c>
      <c r="R307" t="s">
        <v>165</v>
      </c>
      <c r="S307" t="s">
        <v>851</v>
      </c>
    </row>
    <row r="308" spans="1:19" x14ac:dyDescent="0.3">
      <c r="A308" t="s">
        <v>563</v>
      </c>
      <c r="B308" t="s">
        <v>254</v>
      </c>
      <c r="C308" t="s">
        <v>350</v>
      </c>
      <c r="D308" s="1">
        <v>43556</v>
      </c>
      <c r="E308" s="1">
        <v>43921</v>
      </c>
      <c r="F308" s="1">
        <v>43556</v>
      </c>
      <c r="G308" s="1">
        <v>43852</v>
      </c>
      <c r="H308" t="s">
        <v>34</v>
      </c>
      <c r="I308">
        <v>3</v>
      </c>
      <c r="J308" t="s">
        <v>13</v>
      </c>
      <c r="K308" t="s">
        <v>15</v>
      </c>
      <c r="L308" t="s">
        <v>218</v>
      </c>
      <c r="M308" t="s">
        <v>165</v>
      </c>
      <c r="N308">
        <v>37500</v>
      </c>
      <c r="O308" t="s">
        <v>217</v>
      </c>
      <c r="P308" t="s">
        <v>165</v>
      </c>
      <c r="Q308" t="s">
        <v>850</v>
      </c>
      <c r="R308" t="s">
        <v>165</v>
      </c>
      <c r="S308" t="s">
        <v>851</v>
      </c>
    </row>
    <row r="309" spans="1:19" x14ac:dyDescent="0.3">
      <c r="A309" t="s">
        <v>563</v>
      </c>
      <c r="B309" t="s">
        <v>574</v>
      </c>
      <c r="C309" t="s">
        <v>355</v>
      </c>
      <c r="D309" s="1">
        <v>43101</v>
      </c>
      <c r="E309" s="1">
        <v>43465</v>
      </c>
      <c r="F309" s="1">
        <v>43101</v>
      </c>
      <c r="G309" s="1">
        <v>43852</v>
      </c>
      <c r="H309" t="s">
        <v>25</v>
      </c>
      <c r="I309">
        <v>3</v>
      </c>
      <c r="J309" t="s">
        <v>13</v>
      </c>
      <c r="K309" t="s">
        <v>15</v>
      </c>
      <c r="L309" t="s">
        <v>218</v>
      </c>
      <c r="M309" t="s">
        <v>165</v>
      </c>
      <c r="N309">
        <v>55361.599999999999</v>
      </c>
      <c r="O309" t="s">
        <v>217</v>
      </c>
      <c r="P309" t="s">
        <v>351</v>
      </c>
      <c r="Q309" t="s">
        <v>850</v>
      </c>
      <c r="R309" t="s">
        <v>165</v>
      </c>
      <c r="S309" t="s">
        <v>851</v>
      </c>
    </row>
    <row r="310" spans="1:19" x14ac:dyDescent="0.3">
      <c r="A310" t="s">
        <v>563</v>
      </c>
      <c r="B310" t="s">
        <v>574</v>
      </c>
      <c r="C310" t="s">
        <v>355</v>
      </c>
      <c r="D310" s="1">
        <v>43466</v>
      </c>
      <c r="E310" s="1">
        <v>43830</v>
      </c>
      <c r="F310" s="1">
        <v>43466</v>
      </c>
      <c r="G310" s="1">
        <v>43852</v>
      </c>
      <c r="H310" t="s">
        <v>25</v>
      </c>
      <c r="I310">
        <v>3</v>
      </c>
      <c r="J310" t="s">
        <v>13</v>
      </c>
      <c r="K310" t="s">
        <v>15</v>
      </c>
      <c r="L310" t="s">
        <v>218</v>
      </c>
      <c r="M310" t="s">
        <v>165</v>
      </c>
      <c r="N310">
        <v>86723.5</v>
      </c>
      <c r="O310" t="s">
        <v>217</v>
      </c>
      <c r="P310" t="s">
        <v>165</v>
      </c>
      <c r="Q310" t="s">
        <v>850</v>
      </c>
      <c r="R310" t="s">
        <v>165</v>
      </c>
      <c r="S310" t="s">
        <v>851</v>
      </c>
    </row>
    <row r="311" spans="1:19" x14ac:dyDescent="0.3">
      <c r="A311" t="s">
        <v>563</v>
      </c>
      <c r="B311" t="s">
        <v>574</v>
      </c>
      <c r="C311" t="s">
        <v>350</v>
      </c>
      <c r="D311" s="1">
        <v>43831</v>
      </c>
      <c r="E311" s="1">
        <v>43921</v>
      </c>
      <c r="F311" s="1">
        <v>43831</v>
      </c>
      <c r="G311" s="1">
        <v>43852</v>
      </c>
      <c r="H311" t="s">
        <v>25</v>
      </c>
      <c r="I311">
        <v>3</v>
      </c>
      <c r="J311" t="s">
        <v>13</v>
      </c>
      <c r="K311" t="s">
        <v>15</v>
      </c>
      <c r="L311" t="s">
        <v>218</v>
      </c>
      <c r="M311" t="s">
        <v>165</v>
      </c>
      <c r="N311">
        <v>21680.799999999999</v>
      </c>
      <c r="O311" t="s">
        <v>217</v>
      </c>
      <c r="P311" t="s">
        <v>165</v>
      </c>
      <c r="Q311" t="s">
        <v>850</v>
      </c>
      <c r="R311" t="s">
        <v>165</v>
      </c>
      <c r="S311" t="s">
        <v>851</v>
      </c>
    </row>
    <row r="312" spans="1:19" x14ac:dyDescent="0.3">
      <c r="A312" t="s">
        <v>563</v>
      </c>
      <c r="B312" t="s">
        <v>575</v>
      </c>
      <c r="C312" t="s">
        <v>350</v>
      </c>
      <c r="D312" s="1">
        <v>43301</v>
      </c>
      <c r="E312" s="1">
        <v>43392</v>
      </c>
      <c r="F312" s="1">
        <v>43301</v>
      </c>
      <c r="G312" s="1">
        <v>43852</v>
      </c>
      <c r="H312" t="s">
        <v>86</v>
      </c>
      <c r="I312">
        <v>3</v>
      </c>
      <c r="J312" t="s">
        <v>13</v>
      </c>
      <c r="K312" t="s">
        <v>15</v>
      </c>
      <c r="L312" t="s">
        <v>218</v>
      </c>
      <c r="M312" t="s">
        <v>161</v>
      </c>
      <c r="N312">
        <v>17419.13</v>
      </c>
      <c r="O312" t="s">
        <v>217</v>
      </c>
      <c r="P312" t="s">
        <v>351</v>
      </c>
      <c r="Q312" t="s">
        <v>850</v>
      </c>
      <c r="R312" t="s">
        <v>161</v>
      </c>
      <c r="S312" t="s">
        <v>851</v>
      </c>
    </row>
    <row r="313" spans="1:19" x14ac:dyDescent="0.3">
      <c r="A313" t="s">
        <v>563</v>
      </c>
      <c r="B313" t="s">
        <v>576</v>
      </c>
      <c r="C313" t="s">
        <v>350</v>
      </c>
      <c r="D313" s="1">
        <v>43348</v>
      </c>
      <c r="E313" s="1">
        <v>43438</v>
      </c>
      <c r="F313" s="1">
        <v>43348</v>
      </c>
      <c r="G313" s="1">
        <v>43852</v>
      </c>
      <c r="H313" t="s">
        <v>86</v>
      </c>
      <c r="I313">
        <v>3</v>
      </c>
      <c r="J313" t="s">
        <v>13</v>
      </c>
      <c r="K313" t="s">
        <v>15</v>
      </c>
      <c r="L313" t="s">
        <v>218</v>
      </c>
      <c r="M313" t="s">
        <v>161</v>
      </c>
      <c r="N313">
        <v>5165.63</v>
      </c>
      <c r="O313" t="s">
        <v>217</v>
      </c>
      <c r="P313" t="s">
        <v>351</v>
      </c>
      <c r="Q313" t="s">
        <v>850</v>
      </c>
      <c r="R313" t="s">
        <v>161</v>
      </c>
      <c r="S313" t="s">
        <v>851</v>
      </c>
    </row>
    <row r="314" spans="1:19" x14ac:dyDescent="0.3">
      <c r="A314" t="s">
        <v>563</v>
      </c>
      <c r="B314" t="s">
        <v>275</v>
      </c>
      <c r="C314" t="s">
        <v>350</v>
      </c>
      <c r="D314" s="1">
        <v>43608</v>
      </c>
      <c r="E314" s="1">
        <v>43921</v>
      </c>
      <c r="F314" s="1">
        <v>43608</v>
      </c>
      <c r="G314" s="1">
        <v>43852</v>
      </c>
      <c r="H314" t="s">
        <v>86</v>
      </c>
      <c r="I314">
        <v>3</v>
      </c>
      <c r="J314" t="s">
        <v>13</v>
      </c>
      <c r="K314" t="s">
        <v>15</v>
      </c>
      <c r="L314" t="s">
        <v>218</v>
      </c>
      <c r="M314" t="s">
        <v>161</v>
      </c>
      <c r="N314">
        <v>9990.15</v>
      </c>
      <c r="O314" t="s">
        <v>217</v>
      </c>
      <c r="P314" t="s">
        <v>351</v>
      </c>
      <c r="Q314" t="s">
        <v>850</v>
      </c>
      <c r="R314" t="s">
        <v>161</v>
      </c>
      <c r="S314" t="s">
        <v>851</v>
      </c>
    </row>
    <row r="315" spans="1:19" x14ac:dyDescent="0.3">
      <c r="A315" t="s">
        <v>563</v>
      </c>
      <c r="B315" t="s">
        <v>577</v>
      </c>
      <c r="C315" t="s">
        <v>350</v>
      </c>
      <c r="D315" s="1">
        <v>43262</v>
      </c>
      <c r="E315" s="1">
        <v>43353</v>
      </c>
      <c r="F315" s="1">
        <v>43262</v>
      </c>
      <c r="G315" s="1">
        <v>43852</v>
      </c>
      <c r="H315" t="s">
        <v>86</v>
      </c>
      <c r="I315">
        <v>3</v>
      </c>
      <c r="J315" t="s">
        <v>13</v>
      </c>
      <c r="K315" t="s">
        <v>15</v>
      </c>
      <c r="L315" t="s">
        <v>218</v>
      </c>
      <c r="M315" t="s">
        <v>161</v>
      </c>
      <c r="N315">
        <v>10625</v>
      </c>
      <c r="O315" t="s">
        <v>217</v>
      </c>
      <c r="P315" t="s">
        <v>351</v>
      </c>
      <c r="Q315" t="s">
        <v>850</v>
      </c>
      <c r="R315" t="s">
        <v>161</v>
      </c>
      <c r="S315" t="s">
        <v>851</v>
      </c>
    </row>
    <row r="316" spans="1:19" x14ac:dyDescent="0.3">
      <c r="A316" t="s">
        <v>563</v>
      </c>
      <c r="B316" t="s">
        <v>578</v>
      </c>
      <c r="C316" t="s">
        <v>355</v>
      </c>
      <c r="D316" s="1">
        <v>42917</v>
      </c>
      <c r="E316" s="1">
        <v>43281</v>
      </c>
      <c r="F316" s="1">
        <v>42917</v>
      </c>
      <c r="G316" s="1">
        <v>43852</v>
      </c>
      <c r="H316" t="s">
        <v>31</v>
      </c>
      <c r="I316">
        <v>3</v>
      </c>
      <c r="J316" t="s">
        <v>13</v>
      </c>
      <c r="K316" t="s">
        <v>15</v>
      </c>
      <c r="L316" t="s">
        <v>218</v>
      </c>
      <c r="M316" t="s">
        <v>165</v>
      </c>
      <c r="N316">
        <v>14399.88</v>
      </c>
      <c r="O316" t="s">
        <v>217</v>
      </c>
      <c r="P316" t="s">
        <v>351</v>
      </c>
      <c r="Q316" t="s">
        <v>850</v>
      </c>
      <c r="R316" t="s">
        <v>165</v>
      </c>
      <c r="S316" t="s">
        <v>851</v>
      </c>
    </row>
    <row r="317" spans="1:19" x14ac:dyDescent="0.3">
      <c r="A317" t="s">
        <v>563</v>
      </c>
      <c r="B317" t="s">
        <v>578</v>
      </c>
      <c r="C317" t="s">
        <v>350</v>
      </c>
      <c r="D317" s="1">
        <v>43647</v>
      </c>
      <c r="E317" s="1">
        <v>44012</v>
      </c>
      <c r="F317" s="1">
        <v>43647</v>
      </c>
      <c r="G317" s="1">
        <v>43852</v>
      </c>
      <c r="H317" t="s">
        <v>31</v>
      </c>
      <c r="I317">
        <v>3</v>
      </c>
      <c r="J317" t="s">
        <v>13</v>
      </c>
      <c r="K317" t="s">
        <v>15</v>
      </c>
      <c r="L317" t="s">
        <v>218</v>
      </c>
      <c r="M317" t="s">
        <v>165</v>
      </c>
      <c r="N317">
        <v>20165.5</v>
      </c>
      <c r="O317" t="s">
        <v>217</v>
      </c>
      <c r="P317" t="s">
        <v>165</v>
      </c>
      <c r="Q317" t="s">
        <v>850</v>
      </c>
      <c r="R317" t="s">
        <v>165</v>
      </c>
      <c r="S317" t="s">
        <v>851</v>
      </c>
    </row>
    <row r="318" spans="1:19" x14ac:dyDescent="0.3">
      <c r="A318" t="s">
        <v>563</v>
      </c>
      <c r="B318" t="s">
        <v>579</v>
      </c>
      <c r="C318" t="s">
        <v>350</v>
      </c>
      <c r="D318" s="1">
        <v>43556</v>
      </c>
      <c r="E318" s="1">
        <v>43616</v>
      </c>
      <c r="F318" s="1">
        <v>43556</v>
      </c>
      <c r="G318" s="1">
        <v>43852</v>
      </c>
      <c r="H318" t="s">
        <v>86</v>
      </c>
      <c r="I318">
        <v>3</v>
      </c>
      <c r="J318" t="s">
        <v>13</v>
      </c>
      <c r="K318" t="s">
        <v>15</v>
      </c>
      <c r="L318" t="s">
        <v>218</v>
      </c>
      <c r="M318" t="s">
        <v>161</v>
      </c>
      <c r="N318">
        <v>11593.27</v>
      </c>
      <c r="O318" t="s">
        <v>217</v>
      </c>
      <c r="P318" t="s">
        <v>351</v>
      </c>
      <c r="Q318" t="s">
        <v>850</v>
      </c>
      <c r="R318" t="s">
        <v>161</v>
      </c>
      <c r="S318" t="s">
        <v>851</v>
      </c>
    </row>
    <row r="319" spans="1:19" x14ac:dyDescent="0.3">
      <c r="A319" t="s">
        <v>563</v>
      </c>
      <c r="B319" t="s">
        <v>580</v>
      </c>
      <c r="C319" t="s">
        <v>355</v>
      </c>
      <c r="D319" s="1">
        <v>43221</v>
      </c>
      <c r="E319" s="1">
        <v>43585</v>
      </c>
      <c r="F319" s="1">
        <v>43221</v>
      </c>
      <c r="G319" s="1">
        <v>43852</v>
      </c>
      <c r="H319" t="s">
        <v>31</v>
      </c>
      <c r="I319">
        <v>3</v>
      </c>
      <c r="J319" t="s">
        <v>13</v>
      </c>
      <c r="K319" t="s">
        <v>15</v>
      </c>
      <c r="L319" t="s">
        <v>218</v>
      </c>
      <c r="M319" t="s">
        <v>165</v>
      </c>
      <c r="N319">
        <v>1185.9000000000001</v>
      </c>
      <c r="O319" t="s">
        <v>217</v>
      </c>
      <c r="P319" t="s">
        <v>351</v>
      </c>
      <c r="Q319" t="s">
        <v>850</v>
      </c>
      <c r="R319" t="s">
        <v>165</v>
      </c>
      <c r="S319" t="s">
        <v>851</v>
      </c>
    </row>
    <row r="320" spans="1:19" x14ac:dyDescent="0.3">
      <c r="A320" t="s">
        <v>563</v>
      </c>
      <c r="B320" t="s">
        <v>274</v>
      </c>
      <c r="C320" t="s">
        <v>350</v>
      </c>
      <c r="D320" s="1">
        <v>43586</v>
      </c>
      <c r="E320" s="1">
        <v>43951</v>
      </c>
      <c r="F320" s="1">
        <v>43586</v>
      </c>
      <c r="G320" s="1">
        <v>43852</v>
      </c>
      <c r="H320" t="s">
        <v>31</v>
      </c>
      <c r="I320">
        <v>3</v>
      </c>
      <c r="J320" t="s">
        <v>13</v>
      </c>
      <c r="K320" t="s">
        <v>15</v>
      </c>
      <c r="L320" t="s">
        <v>218</v>
      </c>
      <c r="M320" t="s">
        <v>165</v>
      </c>
      <c r="N320">
        <v>1005</v>
      </c>
      <c r="O320" t="s">
        <v>217</v>
      </c>
      <c r="P320" t="s">
        <v>165</v>
      </c>
      <c r="Q320" t="s">
        <v>850</v>
      </c>
      <c r="R320" t="s">
        <v>165</v>
      </c>
      <c r="S320" t="s">
        <v>851</v>
      </c>
    </row>
    <row r="321" spans="1:19" x14ac:dyDescent="0.3">
      <c r="A321" t="s">
        <v>563</v>
      </c>
      <c r="B321" t="s">
        <v>581</v>
      </c>
      <c r="C321" t="s">
        <v>355</v>
      </c>
      <c r="D321" s="1">
        <v>43006</v>
      </c>
      <c r="E321" s="1">
        <v>43370</v>
      </c>
      <c r="F321" s="1">
        <v>43006</v>
      </c>
      <c r="G321" s="1">
        <v>43852</v>
      </c>
      <c r="H321" t="s">
        <v>31</v>
      </c>
      <c r="I321">
        <v>3</v>
      </c>
      <c r="J321" t="s">
        <v>13</v>
      </c>
      <c r="K321" t="s">
        <v>15</v>
      </c>
      <c r="L321" t="s">
        <v>218</v>
      </c>
      <c r="M321" t="s">
        <v>165</v>
      </c>
      <c r="N321">
        <v>1050.3800000000001</v>
      </c>
      <c r="O321" t="s">
        <v>217</v>
      </c>
      <c r="P321" t="s">
        <v>351</v>
      </c>
      <c r="Q321" t="s">
        <v>850</v>
      </c>
      <c r="R321" t="s">
        <v>165</v>
      </c>
      <c r="S321" t="s">
        <v>851</v>
      </c>
    </row>
    <row r="322" spans="1:19" x14ac:dyDescent="0.3">
      <c r="A322" t="s">
        <v>563</v>
      </c>
      <c r="B322" t="s">
        <v>582</v>
      </c>
      <c r="C322" t="s">
        <v>350</v>
      </c>
      <c r="D322" s="1">
        <v>43371</v>
      </c>
      <c r="E322" s="1">
        <v>43735</v>
      </c>
      <c r="F322" s="1">
        <v>43371</v>
      </c>
      <c r="G322" s="1">
        <v>43852</v>
      </c>
      <c r="H322" t="s">
        <v>31</v>
      </c>
      <c r="I322">
        <v>3</v>
      </c>
      <c r="J322" t="s">
        <v>13</v>
      </c>
      <c r="K322" t="s">
        <v>15</v>
      </c>
      <c r="L322" t="s">
        <v>218</v>
      </c>
      <c r="M322" t="s">
        <v>165</v>
      </c>
      <c r="N322">
        <v>6250</v>
      </c>
      <c r="O322" t="s">
        <v>217</v>
      </c>
      <c r="P322" t="s">
        <v>358</v>
      </c>
      <c r="Q322" t="s">
        <v>850</v>
      </c>
      <c r="R322" t="s">
        <v>165</v>
      </c>
      <c r="S322" t="s">
        <v>851</v>
      </c>
    </row>
    <row r="323" spans="1:19" x14ac:dyDescent="0.3">
      <c r="A323" t="s">
        <v>563</v>
      </c>
      <c r="B323" t="s">
        <v>582</v>
      </c>
      <c r="C323" t="s">
        <v>350</v>
      </c>
      <c r="D323" s="1">
        <v>43371</v>
      </c>
      <c r="E323" s="1">
        <v>43735</v>
      </c>
      <c r="F323" s="1">
        <v>43402</v>
      </c>
      <c r="G323" s="1">
        <v>43852</v>
      </c>
      <c r="H323" t="s">
        <v>31</v>
      </c>
      <c r="I323">
        <v>3</v>
      </c>
      <c r="J323" t="s">
        <v>13</v>
      </c>
      <c r="K323" t="s">
        <v>15</v>
      </c>
      <c r="L323" t="s">
        <v>218</v>
      </c>
      <c r="M323" t="s">
        <v>165</v>
      </c>
      <c r="N323">
        <v>0</v>
      </c>
      <c r="O323" t="s">
        <v>359</v>
      </c>
      <c r="P323" t="s">
        <v>358</v>
      </c>
      <c r="Q323" t="s">
        <v>850</v>
      </c>
      <c r="R323" t="s">
        <v>165</v>
      </c>
      <c r="S323" t="s">
        <v>852</v>
      </c>
    </row>
    <row r="324" spans="1:19" x14ac:dyDescent="0.3">
      <c r="A324" t="s">
        <v>563</v>
      </c>
      <c r="B324" t="s">
        <v>583</v>
      </c>
      <c r="C324" t="s">
        <v>355</v>
      </c>
      <c r="D324" s="1">
        <v>43371</v>
      </c>
      <c r="E324" s="1">
        <v>43735</v>
      </c>
      <c r="F324" s="1">
        <v>43371</v>
      </c>
      <c r="G324" s="1">
        <v>43852</v>
      </c>
      <c r="H324" t="s">
        <v>31</v>
      </c>
      <c r="I324">
        <v>3</v>
      </c>
      <c r="J324" t="s">
        <v>13</v>
      </c>
      <c r="K324" t="s">
        <v>15</v>
      </c>
      <c r="L324" t="s">
        <v>218</v>
      </c>
      <c r="M324" t="s">
        <v>165</v>
      </c>
      <c r="N324">
        <v>6250</v>
      </c>
      <c r="O324" t="s">
        <v>217</v>
      </c>
      <c r="P324" t="s">
        <v>165</v>
      </c>
      <c r="Q324" t="s">
        <v>850</v>
      </c>
      <c r="R324" t="s">
        <v>165</v>
      </c>
      <c r="S324" t="s">
        <v>851</v>
      </c>
    </row>
    <row r="325" spans="1:19" x14ac:dyDescent="0.3">
      <c r="A325" t="s">
        <v>563</v>
      </c>
      <c r="B325" t="s">
        <v>584</v>
      </c>
      <c r="C325" t="s">
        <v>350</v>
      </c>
      <c r="D325" s="1">
        <v>43736</v>
      </c>
      <c r="E325" s="1">
        <v>44101</v>
      </c>
      <c r="F325" s="1">
        <v>43736</v>
      </c>
      <c r="G325" s="1">
        <v>43852</v>
      </c>
      <c r="H325" t="s">
        <v>31</v>
      </c>
      <c r="I325">
        <v>3</v>
      </c>
      <c r="J325" t="s">
        <v>13</v>
      </c>
      <c r="K325" t="s">
        <v>15</v>
      </c>
      <c r="L325" t="s">
        <v>218</v>
      </c>
      <c r="M325" t="s">
        <v>165</v>
      </c>
      <c r="N325">
        <v>18814.25</v>
      </c>
      <c r="O325" t="s">
        <v>217</v>
      </c>
      <c r="P325" t="s">
        <v>165</v>
      </c>
      <c r="Q325" t="s">
        <v>850</v>
      </c>
      <c r="R325" t="s">
        <v>165</v>
      </c>
      <c r="S325" t="s">
        <v>851</v>
      </c>
    </row>
    <row r="326" spans="1:19" x14ac:dyDescent="0.3">
      <c r="A326" t="s">
        <v>563</v>
      </c>
      <c r="B326" t="s">
        <v>585</v>
      </c>
      <c r="C326" t="s">
        <v>355</v>
      </c>
      <c r="D326" s="1">
        <v>43199</v>
      </c>
      <c r="E326" s="1">
        <v>43548</v>
      </c>
      <c r="F326" s="1">
        <v>43555</v>
      </c>
      <c r="G326" s="1">
        <v>43852</v>
      </c>
      <c r="H326" t="s">
        <v>34</v>
      </c>
      <c r="I326">
        <v>3</v>
      </c>
      <c r="J326" t="s">
        <v>13</v>
      </c>
      <c r="K326" t="s">
        <v>15</v>
      </c>
      <c r="L326" t="s">
        <v>218</v>
      </c>
      <c r="M326" t="s">
        <v>165</v>
      </c>
      <c r="N326">
        <v>200659.63</v>
      </c>
      <c r="O326" t="s">
        <v>217</v>
      </c>
      <c r="P326" t="s">
        <v>351</v>
      </c>
      <c r="Q326" t="s">
        <v>850</v>
      </c>
      <c r="R326" t="s">
        <v>165</v>
      </c>
      <c r="S326" t="s">
        <v>851</v>
      </c>
    </row>
    <row r="327" spans="1:19" x14ac:dyDescent="0.3">
      <c r="A327" t="s">
        <v>563</v>
      </c>
      <c r="B327" t="s">
        <v>269</v>
      </c>
      <c r="C327" t="s">
        <v>350</v>
      </c>
      <c r="D327" s="1">
        <v>43556</v>
      </c>
      <c r="E327" s="1">
        <v>43921</v>
      </c>
      <c r="F327" s="1">
        <v>43556</v>
      </c>
      <c r="G327" s="1">
        <v>43852</v>
      </c>
      <c r="H327" t="s">
        <v>34</v>
      </c>
      <c r="I327">
        <v>3</v>
      </c>
      <c r="J327" t="s">
        <v>13</v>
      </c>
      <c r="K327" t="s">
        <v>15</v>
      </c>
      <c r="L327" t="s">
        <v>218</v>
      </c>
      <c r="M327" t="s">
        <v>165</v>
      </c>
      <c r="N327">
        <v>215165</v>
      </c>
      <c r="O327" t="s">
        <v>217</v>
      </c>
      <c r="P327" t="s">
        <v>165</v>
      </c>
      <c r="Q327" t="s">
        <v>850</v>
      </c>
      <c r="R327" t="s">
        <v>165</v>
      </c>
      <c r="S327" t="s">
        <v>851</v>
      </c>
    </row>
    <row r="328" spans="1:19" x14ac:dyDescent="0.3">
      <c r="A328" t="s">
        <v>563</v>
      </c>
      <c r="B328" t="s">
        <v>586</v>
      </c>
      <c r="C328" t="s">
        <v>350</v>
      </c>
      <c r="D328" s="1">
        <v>43119</v>
      </c>
      <c r="E328" s="1">
        <v>43483</v>
      </c>
      <c r="F328" s="1">
        <v>43138</v>
      </c>
      <c r="G328" s="1">
        <v>43852</v>
      </c>
      <c r="H328" t="s">
        <v>31</v>
      </c>
      <c r="I328">
        <v>3</v>
      </c>
      <c r="J328" t="s">
        <v>13</v>
      </c>
      <c r="K328" t="s">
        <v>15</v>
      </c>
      <c r="L328" t="s">
        <v>218</v>
      </c>
      <c r="M328" t="s">
        <v>161</v>
      </c>
      <c r="N328">
        <v>97.35</v>
      </c>
      <c r="O328" t="s">
        <v>217</v>
      </c>
      <c r="P328" t="s">
        <v>351</v>
      </c>
      <c r="Q328" t="s">
        <v>850</v>
      </c>
      <c r="R328" t="s">
        <v>161</v>
      </c>
      <c r="S328" t="s">
        <v>851</v>
      </c>
    </row>
    <row r="329" spans="1:19" x14ac:dyDescent="0.3">
      <c r="A329" t="s">
        <v>563</v>
      </c>
      <c r="B329" t="s">
        <v>305</v>
      </c>
      <c r="C329" t="s">
        <v>350</v>
      </c>
      <c r="D329" s="1">
        <v>43585</v>
      </c>
      <c r="E329" s="1">
        <v>43646</v>
      </c>
      <c r="F329" s="1">
        <v>43585</v>
      </c>
      <c r="G329" s="1">
        <v>43852</v>
      </c>
      <c r="H329" t="s">
        <v>86</v>
      </c>
      <c r="I329">
        <v>3</v>
      </c>
      <c r="J329" t="s">
        <v>13</v>
      </c>
      <c r="K329" t="s">
        <v>15</v>
      </c>
      <c r="L329" t="s">
        <v>218</v>
      </c>
      <c r="M329" t="s">
        <v>161</v>
      </c>
      <c r="N329">
        <v>3854.23</v>
      </c>
      <c r="O329" t="s">
        <v>217</v>
      </c>
      <c r="P329" t="s">
        <v>351</v>
      </c>
      <c r="Q329" t="s">
        <v>850</v>
      </c>
      <c r="R329" t="s">
        <v>161</v>
      </c>
      <c r="S329" t="s">
        <v>851</v>
      </c>
    </row>
    <row r="330" spans="1:19" x14ac:dyDescent="0.3">
      <c r="A330" t="s">
        <v>563</v>
      </c>
      <c r="B330" t="s">
        <v>237</v>
      </c>
      <c r="C330" t="s">
        <v>350</v>
      </c>
      <c r="D330" s="1">
        <v>43513</v>
      </c>
      <c r="E330" s="1">
        <v>43518</v>
      </c>
      <c r="F330" s="1">
        <v>43513</v>
      </c>
      <c r="G330" s="1">
        <v>43852</v>
      </c>
      <c r="H330" t="s">
        <v>25</v>
      </c>
      <c r="I330">
        <v>3</v>
      </c>
      <c r="J330" t="s">
        <v>13</v>
      </c>
      <c r="K330" t="s">
        <v>15</v>
      </c>
      <c r="L330" t="s">
        <v>218</v>
      </c>
      <c r="M330" t="s">
        <v>165</v>
      </c>
      <c r="N330">
        <v>6739.76</v>
      </c>
      <c r="O330" t="s">
        <v>217</v>
      </c>
      <c r="P330" t="s">
        <v>351</v>
      </c>
      <c r="Q330" t="s">
        <v>850</v>
      </c>
      <c r="R330" t="s">
        <v>165</v>
      </c>
      <c r="S330" t="s">
        <v>851</v>
      </c>
    </row>
    <row r="331" spans="1:19" x14ac:dyDescent="0.3">
      <c r="A331" t="s">
        <v>563</v>
      </c>
      <c r="B331" t="s">
        <v>236</v>
      </c>
      <c r="C331" t="s">
        <v>350</v>
      </c>
      <c r="D331" s="1">
        <v>43528</v>
      </c>
      <c r="E331" s="1">
        <v>43534</v>
      </c>
      <c r="F331" s="1">
        <v>43528</v>
      </c>
      <c r="G331" s="1">
        <v>43852</v>
      </c>
      <c r="H331" t="s">
        <v>31</v>
      </c>
      <c r="I331">
        <v>3</v>
      </c>
      <c r="J331" t="s">
        <v>13</v>
      </c>
      <c r="K331" t="s">
        <v>15</v>
      </c>
      <c r="L331" t="s">
        <v>218</v>
      </c>
      <c r="M331" t="s">
        <v>161</v>
      </c>
      <c r="N331">
        <v>6739.76</v>
      </c>
      <c r="O331" t="s">
        <v>217</v>
      </c>
      <c r="P331" t="s">
        <v>351</v>
      </c>
      <c r="Q331" t="s">
        <v>850</v>
      </c>
      <c r="R331" t="s">
        <v>161</v>
      </c>
      <c r="S331" t="s">
        <v>851</v>
      </c>
    </row>
    <row r="332" spans="1:19" x14ac:dyDescent="0.3">
      <c r="A332" t="s">
        <v>563</v>
      </c>
      <c r="B332" t="s">
        <v>252</v>
      </c>
      <c r="C332" t="s">
        <v>350</v>
      </c>
      <c r="D332" s="1">
        <v>43514</v>
      </c>
      <c r="E332" s="1">
        <v>43529</v>
      </c>
      <c r="F332" s="1">
        <v>43514</v>
      </c>
      <c r="G332" s="1">
        <v>43852</v>
      </c>
      <c r="H332" t="s">
        <v>31</v>
      </c>
      <c r="I332">
        <v>3</v>
      </c>
      <c r="J332" t="s">
        <v>13</v>
      </c>
      <c r="K332" t="s">
        <v>15</v>
      </c>
      <c r="L332" t="s">
        <v>218</v>
      </c>
      <c r="M332" t="s">
        <v>161</v>
      </c>
      <c r="N332">
        <v>8468.49</v>
      </c>
      <c r="O332" t="s">
        <v>217</v>
      </c>
      <c r="P332" t="s">
        <v>351</v>
      </c>
      <c r="Q332" t="s">
        <v>850</v>
      </c>
      <c r="R332" t="s">
        <v>161</v>
      </c>
      <c r="S332" t="s">
        <v>851</v>
      </c>
    </row>
    <row r="333" spans="1:19" x14ac:dyDescent="0.3">
      <c r="A333" t="s">
        <v>563</v>
      </c>
      <c r="B333" t="s">
        <v>243</v>
      </c>
      <c r="C333" t="s">
        <v>350</v>
      </c>
      <c r="D333" s="1">
        <v>43514</v>
      </c>
      <c r="E333" s="1">
        <v>43529</v>
      </c>
      <c r="F333" s="1">
        <v>43514</v>
      </c>
      <c r="G333" s="1">
        <v>43852</v>
      </c>
      <c r="H333" t="s">
        <v>31</v>
      </c>
      <c r="I333">
        <v>3</v>
      </c>
      <c r="J333" t="s">
        <v>13</v>
      </c>
      <c r="K333" t="s">
        <v>15</v>
      </c>
      <c r="L333" t="s">
        <v>218</v>
      </c>
      <c r="M333" t="s">
        <v>161</v>
      </c>
      <c r="N333">
        <v>529.13</v>
      </c>
      <c r="O333" t="s">
        <v>217</v>
      </c>
      <c r="P333" t="s">
        <v>351</v>
      </c>
      <c r="Q333" t="s">
        <v>850</v>
      </c>
      <c r="R333" t="s">
        <v>161</v>
      </c>
      <c r="S333" t="s">
        <v>851</v>
      </c>
    </row>
    <row r="334" spans="1:19" x14ac:dyDescent="0.3">
      <c r="A334" t="s">
        <v>563</v>
      </c>
      <c r="B334" t="s">
        <v>232</v>
      </c>
      <c r="C334" t="s">
        <v>350</v>
      </c>
      <c r="D334" s="1">
        <v>43560</v>
      </c>
      <c r="E334" s="1">
        <v>46116</v>
      </c>
      <c r="F334" s="1">
        <v>43560</v>
      </c>
      <c r="G334" s="1">
        <v>43852</v>
      </c>
      <c r="H334" t="s">
        <v>34</v>
      </c>
      <c r="I334">
        <v>1</v>
      </c>
      <c r="J334" t="s">
        <v>22</v>
      </c>
      <c r="K334" t="s">
        <v>15</v>
      </c>
      <c r="L334" t="s">
        <v>34</v>
      </c>
      <c r="M334" t="s">
        <v>161</v>
      </c>
      <c r="N334">
        <v>162500</v>
      </c>
      <c r="O334" t="s">
        <v>217</v>
      </c>
      <c r="P334" t="s">
        <v>351</v>
      </c>
      <c r="Q334" t="s">
        <v>850</v>
      </c>
      <c r="R334" t="s">
        <v>161</v>
      </c>
      <c r="S334" t="s">
        <v>851</v>
      </c>
    </row>
    <row r="335" spans="1:19" x14ac:dyDescent="0.3">
      <c r="A335" t="s">
        <v>563</v>
      </c>
      <c r="B335" t="s">
        <v>233</v>
      </c>
      <c r="C335" t="s">
        <v>350</v>
      </c>
      <c r="D335" s="1">
        <v>43573</v>
      </c>
      <c r="E335" s="1">
        <v>45947</v>
      </c>
      <c r="F335" s="1">
        <v>43573</v>
      </c>
      <c r="G335" s="1">
        <v>43852</v>
      </c>
      <c r="H335" t="s">
        <v>34</v>
      </c>
      <c r="I335">
        <v>1</v>
      </c>
      <c r="J335" t="s">
        <v>22</v>
      </c>
      <c r="K335" t="s">
        <v>15</v>
      </c>
      <c r="L335" t="s">
        <v>34</v>
      </c>
      <c r="M335" t="s">
        <v>161</v>
      </c>
      <c r="N335">
        <v>250000</v>
      </c>
      <c r="O335" t="s">
        <v>217</v>
      </c>
      <c r="P335" t="s">
        <v>351</v>
      </c>
      <c r="Q335" t="s">
        <v>850</v>
      </c>
      <c r="R335" t="s">
        <v>161</v>
      </c>
      <c r="S335" t="s">
        <v>851</v>
      </c>
    </row>
    <row r="336" spans="1:19" x14ac:dyDescent="0.3">
      <c r="A336" t="s">
        <v>563</v>
      </c>
      <c r="B336" t="s">
        <v>587</v>
      </c>
      <c r="C336" t="s">
        <v>355</v>
      </c>
      <c r="D336" s="1">
        <v>42949</v>
      </c>
      <c r="E336" s="1">
        <v>43313</v>
      </c>
      <c r="F336" s="1">
        <v>42949</v>
      </c>
      <c r="G336" s="1">
        <v>43852</v>
      </c>
      <c r="H336" t="s">
        <v>74</v>
      </c>
      <c r="I336">
        <v>1</v>
      </c>
      <c r="J336" t="s">
        <v>22</v>
      </c>
      <c r="K336" t="s">
        <v>15</v>
      </c>
      <c r="L336" t="s">
        <v>85</v>
      </c>
      <c r="M336" t="s">
        <v>161</v>
      </c>
      <c r="N336">
        <v>78837.100000000006</v>
      </c>
      <c r="O336" t="s">
        <v>217</v>
      </c>
      <c r="P336" t="s">
        <v>482</v>
      </c>
      <c r="Q336" t="s">
        <v>588</v>
      </c>
      <c r="R336" t="s">
        <v>161</v>
      </c>
      <c r="S336" t="s">
        <v>851</v>
      </c>
    </row>
    <row r="337" spans="1:19" x14ac:dyDescent="0.3">
      <c r="A337" t="s">
        <v>563</v>
      </c>
      <c r="B337" t="s">
        <v>589</v>
      </c>
      <c r="C337" t="s">
        <v>355</v>
      </c>
      <c r="D337" s="1">
        <v>43182</v>
      </c>
      <c r="E337" s="1">
        <v>43546</v>
      </c>
      <c r="F337" s="1">
        <v>43182</v>
      </c>
      <c r="G337" s="1">
        <v>43852</v>
      </c>
      <c r="H337" t="s">
        <v>34</v>
      </c>
      <c r="I337">
        <v>1</v>
      </c>
      <c r="J337" t="s">
        <v>22</v>
      </c>
      <c r="K337" t="s">
        <v>15</v>
      </c>
      <c r="L337" t="s">
        <v>34</v>
      </c>
      <c r="M337" t="s">
        <v>165</v>
      </c>
      <c r="N337">
        <v>21875</v>
      </c>
      <c r="O337" t="s">
        <v>217</v>
      </c>
      <c r="P337" t="s">
        <v>351</v>
      </c>
      <c r="Q337" t="s">
        <v>850</v>
      </c>
      <c r="R337" t="s">
        <v>165</v>
      </c>
      <c r="S337" t="s">
        <v>851</v>
      </c>
    </row>
    <row r="338" spans="1:19" x14ac:dyDescent="0.3">
      <c r="A338" t="s">
        <v>563</v>
      </c>
      <c r="B338" t="s">
        <v>590</v>
      </c>
      <c r="C338" t="s">
        <v>350</v>
      </c>
      <c r="D338" s="1">
        <v>43547</v>
      </c>
      <c r="E338" s="1">
        <v>43912</v>
      </c>
      <c r="F338" s="1">
        <v>43577</v>
      </c>
      <c r="G338" s="1">
        <v>43852</v>
      </c>
      <c r="H338" t="s">
        <v>34</v>
      </c>
      <c r="I338">
        <v>1</v>
      </c>
      <c r="J338" t="s">
        <v>22</v>
      </c>
      <c r="K338" t="s">
        <v>15</v>
      </c>
      <c r="L338" t="s">
        <v>34</v>
      </c>
      <c r="M338" t="s">
        <v>165</v>
      </c>
      <c r="N338">
        <v>59322</v>
      </c>
      <c r="O338" t="s">
        <v>217</v>
      </c>
      <c r="P338" t="s">
        <v>165</v>
      </c>
      <c r="Q338" t="s">
        <v>850</v>
      </c>
      <c r="R338" t="s">
        <v>165</v>
      </c>
      <c r="S338" t="s">
        <v>851</v>
      </c>
    </row>
    <row r="339" spans="1:19" x14ac:dyDescent="0.3">
      <c r="A339" t="s">
        <v>563</v>
      </c>
      <c r="B339" t="s">
        <v>591</v>
      </c>
      <c r="C339" t="s">
        <v>350</v>
      </c>
      <c r="D339" s="1">
        <v>43182</v>
      </c>
      <c r="E339" s="1">
        <v>44096</v>
      </c>
      <c r="F339" s="1">
        <v>43822</v>
      </c>
      <c r="G339" s="1">
        <v>43852</v>
      </c>
      <c r="H339" t="s">
        <v>86</v>
      </c>
      <c r="I339">
        <v>1</v>
      </c>
      <c r="J339" t="s">
        <v>22</v>
      </c>
      <c r="K339" t="s">
        <v>15</v>
      </c>
      <c r="L339" t="s">
        <v>85</v>
      </c>
      <c r="M339" t="s">
        <v>161</v>
      </c>
      <c r="N339">
        <v>26763.4</v>
      </c>
      <c r="O339" t="s">
        <v>217</v>
      </c>
      <c r="P339" t="s">
        <v>351</v>
      </c>
      <c r="Q339" t="s">
        <v>850</v>
      </c>
      <c r="R339" t="s">
        <v>161</v>
      </c>
      <c r="S339" t="s">
        <v>851</v>
      </c>
    </row>
    <row r="340" spans="1:19" x14ac:dyDescent="0.3">
      <c r="A340" t="s">
        <v>563</v>
      </c>
      <c r="B340" t="s">
        <v>591</v>
      </c>
      <c r="C340" t="s">
        <v>350</v>
      </c>
      <c r="D340" s="1">
        <v>43182</v>
      </c>
      <c r="E340" s="1">
        <v>44096</v>
      </c>
      <c r="F340" s="1">
        <v>43913</v>
      </c>
      <c r="G340" s="1">
        <v>43852</v>
      </c>
      <c r="H340" t="s">
        <v>86</v>
      </c>
      <c r="I340">
        <v>1</v>
      </c>
      <c r="J340" t="s">
        <v>22</v>
      </c>
      <c r="K340" t="s">
        <v>15</v>
      </c>
      <c r="L340" t="s">
        <v>85</v>
      </c>
      <c r="M340" t="s">
        <v>161</v>
      </c>
      <c r="N340">
        <v>26763.4</v>
      </c>
      <c r="O340" t="s">
        <v>217</v>
      </c>
      <c r="P340" t="s">
        <v>351</v>
      </c>
      <c r="Q340" t="s">
        <v>850</v>
      </c>
      <c r="R340" t="s">
        <v>161</v>
      </c>
      <c r="S340" t="s">
        <v>851</v>
      </c>
    </row>
    <row r="341" spans="1:19" x14ac:dyDescent="0.3">
      <c r="A341" t="s">
        <v>563</v>
      </c>
      <c r="B341" t="s">
        <v>591</v>
      </c>
      <c r="C341" t="s">
        <v>350</v>
      </c>
      <c r="D341" s="1">
        <v>43182</v>
      </c>
      <c r="E341" s="1">
        <v>44096</v>
      </c>
      <c r="F341" s="1">
        <v>43274</v>
      </c>
      <c r="G341" s="1">
        <v>43852</v>
      </c>
      <c r="H341" t="s">
        <v>86</v>
      </c>
      <c r="I341">
        <v>1</v>
      </c>
      <c r="J341" t="s">
        <v>22</v>
      </c>
      <c r="K341" t="s">
        <v>15</v>
      </c>
      <c r="L341" t="s">
        <v>85</v>
      </c>
      <c r="M341" t="s">
        <v>161</v>
      </c>
      <c r="N341">
        <v>26763.439999999999</v>
      </c>
      <c r="O341" t="s">
        <v>217</v>
      </c>
      <c r="P341" t="s">
        <v>351</v>
      </c>
      <c r="Q341" t="s">
        <v>850</v>
      </c>
      <c r="R341" t="s">
        <v>161</v>
      </c>
      <c r="S341" t="s">
        <v>851</v>
      </c>
    </row>
    <row r="342" spans="1:19" x14ac:dyDescent="0.3">
      <c r="A342" t="s">
        <v>563</v>
      </c>
      <c r="B342" t="s">
        <v>591</v>
      </c>
      <c r="C342" t="s">
        <v>350</v>
      </c>
      <c r="D342" s="1">
        <v>43182</v>
      </c>
      <c r="E342" s="1">
        <v>44096</v>
      </c>
      <c r="F342" s="1">
        <v>43366</v>
      </c>
      <c r="G342" s="1">
        <v>43852</v>
      </c>
      <c r="H342" t="s">
        <v>86</v>
      </c>
      <c r="I342">
        <v>1</v>
      </c>
      <c r="J342" t="s">
        <v>22</v>
      </c>
      <c r="K342" t="s">
        <v>15</v>
      </c>
      <c r="L342" t="s">
        <v>85</v>
      </c>
      <c r="M342" t="s">
        <v>161</v>
      </c>
      <c r="N342">
        <v>26763.439999999999</v>
      </c>
      <c r="O342" t="s">
        <v>217</v>
      </c>
      <c r="P342" t="s">
        <v>351</v>
      </c>
      <c r="Q342" t="s">
        <v>850</v>
      </c>
      <c r="R342" t="s">
        <v>161</v>
      </c>
      <c r="S342" t="s">
        <v>851</v>
      </c>
    </row>
    <row r="343" spans="1:19" x14ac:dyDescent="0.3">
      <c r="A343" t="s">
        <v>563</v>
      </c>
      <c r="B343" t="s">
        <v>591</v>
      </c>
      <c r="C343" t="s">
        <v>350</v>
      </c>
      <c r="D343" s="1">
        <v>43182</v>
      </c>
      <c r="E343" s="1">
        <v>44096</v>
      </c>
      <c r="F343" s="1">
        <v>43457</v>
      </c>
      <c r="G343" s="1">
        <v>43852</v>
      </c>
      <c r="H343" t="s">
        <v>86</v>
      </c>
      <c r="I343">
        <v>1</v>
      </c>
      <c r="J343" t="s">
        <v>22</v>
      </c>
      <c r="K343" t="s">
        <v>15</v>
      </c>
      <c r="L343" t="s">
        <v>85</v>
      </c>
      <c r="M343" t="s">
        <v>161</v>
      </c>
      <c r="N343">
        <v>26763.439999999999</v>
      </c>
      <c r="O343" t="s">
        <v>217</v>
      </c>
      <c r="P343" t="s">
        <v>351</v>
      </c>
      <c r="Q343" t="s">
        <v>850</v>
      </c>
      <c r="R343" t="s">
        <v>161</v>
      </c>
      <c r="S343" t="s">
        <v>851</v>
      </c>
    </row>
    <row r="344" spans="1:19" x14ac:dyDescent="0.3">
      <c r="A344" t="s">
        <v>563</v>
      </c>
      <c r="B344" t="s">
        <v>591</v>
      </c>
      <c r="C344" t="s">
        <v>350</v>
      </c>
      <c r="D344" s="1">
        <v>43182</v>
      </c>
      <c r="E344" s="1">
        <v>44096</v>
      </c>
      <c r="F344" s="1">
        <v>43547</v>
      </c>
      <c r="G344" s="1">
        <v>43852</v>
      </c>
      <c r="H344" t="s">
        <v>86</v>
      </c>
      <c r="I344">
        <v>1</v>
      </c>
      <c r="J344" t="s">
        <v>22</v>
      </c>
      <c r="K344" t="s">
        <v>15</v>
      </c>
      <c r="L344" t="s">
        <v>85</v>
      </c>
      <c r="M344" t="s">
        <v>161</v>
      </c>
      <c r="N344">
        <v>26763.439999999999</v>
      </c>
      <c r="O344" t="s">
        <v>217</v>
      </c>
      <c r="P344" t="s">
        <v>351</v>
      </c>
      <c r="Q344" t="s">
        <v>850</v>
      </c>
      <c r="R344" t="s">
        <v>161</v>
      </c>
      <c r="S344" t="s">
        <v>851</v>
      </c>
    </row>
    <row r="345" spans="1:19" x14ac:dyDescent="0.3">
      <c r="A345" t="s">
        <v>563</v>
      </c>
      <c r="B345" t="s">
        <v>591</v>
      </c>
      <c r="C345" t="s">
        <v>350</v>
      </c>
      <c r="D345" s="1">
        <v>43182</v>
      </c>
      <c r="E345" s="1">
        <v>44096</v>
      </c>
      <c r="F345" s="1">
        <v>43639</v>
      </c>
      <c r="G345" s="1">
        <v>43852</v>
      </c>
      <c r="H345" t="s">
        <v>86</v>
      </c>
      <c r="I345">
        <v>1</v>
      </c>
      <c r="J345" t="s">
        <v>22</v>
      </c>
      <c r="K345" t="s">
        <v>15</v>
      </c>
      <c r="L345" t="s">
        <v>85</v>
      </c>
      <c r="M345" t="s">
        <v>161</v>
      </c>
      <c r="N345">
        <v>26763.439999999999</v>
      </c>
      <c r="O345" t="s">
        <v>217</v>
      </c>
      <c r="P345" t="s">
        <v>351</v>
      </c>
      <c r="Q345" t="s">
        <v>850</v>
      </c>
      <c r="R345" t="s">
        <v>161</v>
      </c>
      <c r="S345" t="s">
        <v>851</v>
      </c>
    </row>
    <row r="346" spans="1:19" x14ac:dyDescent="0.3">
      <c r="A346" t="s">
        <v>563</v>
      </c>
      <c r="B346" t="s">
        <v>591</v>
      </c>
      <c r="C346" t="s">
        <v>350</v>
      </c>
      <c r="D346" s="1">
        <v>43182</v>
      </c>
      <c r="E346" s="1">
        <v>44096</v>
      </c>
      <c r="F346" s="1">
        <v>43731</v>
      </c>
      <c r="G346" s="1">
        <v>43852</v>
      </c>
      <c r="H346" t="s">
        <v>86</v>
      </c>
      <c r="I346">
        <v>1</v>
      </c>
      <c r="J346" t="s">
        <v>22</v>
      </c>
      <c r="K346" t="s">
        <v>15</v>
      </c>
      <c r="L346" t="s">
        <v>85</v>
      </c>
      <c r="M346" t="s">
        <v>161</v>
      </c>
      <c r="N346">
        <v>26763.439999999999</v>
      </c>
      <c r="O346" t="s">
        <v>217</v>
      </c>
      <c r="P346" t="s">
        <v>351</v>
      </c>
      <c r="Q346" t="s">
        <v>850</v>
      </c>
      <c r="R346" t="s">
        <v>161</v>
      </c>
      <c r="S346" t="s">
        <v>851</v>
      </c>
    </row>
    <row r="347" spans="1:19" x14ac:dyDescent="0.3">
      <c r="A347" t="s">
        <v>563</v>
      </c>
      <c r="B347" t="s">
        <v>591</v>
      </c>
      <c r="C347" t="s">
        <v>350</v>
      </c>
      <c r="D347" s="1">
        <v>43182</v>
      </c>
      <c r="E347" s="1">
        <v>44096</v>
      </c>
      <c r="F347" s="1">
        <v>43182</v>
      </c>
      <c r="G347" s="1">
        <v>43852</v>
      </c>
      <c r="H347" t="s">
        <v>86</v>
      </c>
      <c r="I347">
        <v>1</v>
      </c>
      <c r="J347" t="s">
        <v>22</v>
      </c>
      <c r="K347" t="s">
        <v>15</v>
      </c>
      <c r="L347" t="s">
        <v>85</v>
      </c>
      <c r="M347" t="s">
        <v>161</v>
      </c>
      <c r="N347">
        <v>39440.839999999997</v>
      </c>
      <c r="O347" t="s">
        <v>217</v>
      </c>
      <c r="P347" t="s">
        <v>351</v>
      </c>
      <c r="Q347" t="s">
        <v>850</v>
      </c>
      <c r="R347" t="s">
        <v>161</v>
      </c>
      <c r="S347" t="s">
        <v>851</v>
      </c>
    </row>
    <row r="348" spans="1:19" x14ac:dyDescent="0.3">
      <c r="A348" t="s">
        <v>563</v>
      </c>
      <c r="B348" t="s">
        <v>592</v>
      </c>
      <c r="C348" t="s">
        <v>350</v>
      </c>
      <c r="D348" s="1">
        <v>43321</v>
      </c>
      <c r="E348" s="1">
        <v>44416</v>
      </c>
      <c r="F348" s="1">
        <v>43778</v>
      </c>
      <c r="G348" s="1">
        <v>43852</v>
      </c>
      <c r="H348" t="s">
        <v>86</v>
      </c>
      <c r="I348">
        <v>1</v>
      </c>
      <c r="J348" t="s">
        <v>22</v>
      </c>
      <c r="K348" t="s">
        <v>15</v>
      </c>
      <c r="L348" t="s">
        <v>85</v>
      </c>
      <c r="M348" t="s">
        <v>161</v>
      </c>
      <c r="N348">
        <v>14274.76</v>
      </c>
      <c r="O348" t="s">
        <v>217</v>
      </c>
      <c r="P348" t="s">
        <v>351</v>
      </c>
      <c r="Q348" t="s">
        <v>850</v>
      </c>
      <c r="R348" t="s">
        <v>161</v>
      </c>
      <c r="S348" t="s">
        <v>851</v>
      </c>
    </row>
    <row r="349" spans="1:19" x14ac:dyDescent="0.3">
      <c r="A349" t="s">
        <v>563</v>
      </c>
      <c r="B349" t="s">
        <v>592</v>
      </c>
      <c r="C349" t="s">
        <v>350</v>
      </c>
      <c r="D349" s="1">
        <v>43321</v>
      </c>
      <c r="E349" s="1">
        <v>44416</v>
      </c>
      <c r="F349" s="1">
        <v>43870</v>
      </c>
      <c r="G349" s="1">
        <v>43852</v>
      </c>
      <c r="H349" t="s">
        <v>86</v>
      </c>
      <c r="I349">
        <v>1</v>
      </c>
      <c r="J349" t="s">
        <v>22</v>
      </c>
      <c r="K349" t="s">
        <v>15</v>
      </c>
      <c r="L349" t="s">
        <v>85</v>
      </c>
      <c r="M349" t="s">
        <v>161</v>
      </c>
      <c r="N349">
        <v>14274.76</v>
      </c>
      <c r="O349" t="s">
        <v>217</v>
      </c>
      <c r="P349" t="s">
        <v>351</v>
      </c>
      <c r="Q349" t="s">
        <v>850</v>
      </c>
      <c r="R349" t="s">
        <v>161</v>
      </c>
      <c r="S349" t="s">
        <v>851</v>
      </c>
    </row>
    <row r="350" spans="1:19" x14ac:dyDescent="0.3">
      <c r="A350" t="s">
        <v>563</v>
      </c>
      <c r="B350" t="s">
        <v>592</v>
      </c>
      <c r="C350" t="s">
        <v>350</v>
      </c>
      <c r="D350" s="1">
        <v>43321</v>
      </c>
      <c r="E350" s="1">
        <v>44416</v>
      </c>
      <c r="F350" s="1">
        <v>43960</v>
      </c>
      <c r="G350" s="1">
        <v>43852</v>
      </c>
      <c r="H350" t="s">
        <v>86</v>
      </c>
      <c r="I350">
        <v>1</v>
      </c>
      <c r="J350" t="s">
        <v>22</v>
      </c>
      <c r="K350" t="s">
        <v>15</v>
      </c>
      <c r="L350" t="s">
        <v>85</v>
      </c>
      <c r="M350" t="s">
        <v>161</v>
      </c>
      <c r="N350">
        <v>14274.76</v>
      </c>
      <c r="O350" t="s">
        <v>217</v>
      </c>
      <c r="P350" t="s">
        <v>351</v>
      </c>
      <c r="Q350" t="s">
        <v>850</v>
      </c>
      <c r="R350" t="s">
        <v>161</v>
      </c>
      <c r="S350" t="s">
        <v>851</v>
      </c>
    </row>
    <row r="351" spans="1:19" x14ac:dyDescent="0.3">
      <c r="A351" t="s">
        <v>563</v>
      </c>
      <c r="B351" t="s">
        <v>592</v>
      </c>
      <c r="C351" t="s">
        <v>350</v>
      </c>
      <c r="D351" s="1">
        <v>43321</v>
      </c>
      <c r="E351" s="1">
        <v>44416</v>
      </c>
      <c r="F351" s="1">
        <v>44052</v>
      </c>
      <c r="G351" s="1">
        <v>43852</v>
      </c>
      <c r="H351" t="s">
        <v>86</v>
      </c>
      <c r="I351">
        <v>1</v>
      </c>
      <c r="J351" t="s">
        <v>22</v>
      </c>
      <c r="K351" t="s">
        <v>15</v>
      </c>
      <c r="L351" t="s">
        <v>85</v>
      </c>
      <c r="M351" t="s">
        <v>161</v>
      </c>
      <c r="N351">
        <v>14274.76</v>
      </c>
      <c r="O351" t="s">
        <v>217</v>
      </c>
      <c r="P351" t="s">
        <v>351</v>
      </c>
      <c r="Q351" t="s">
        <v>850</v>
      </c>
      <c r="R351" t="s">
        <v>161</v>
      </c>
      <c r="S351" t="s">
        <v>851</v>
      </c>
    </row>
    <row r="352" spans="1:19" x14ac:dyDescent="0.3">
      <c r="A352" t="s">
        <v>563</v>
      </c>
      <c r="B352" t="s">
        <v>592</v>
      </c>
      <c r="C352" t="s">
        <v>350</v>
      </c>
      <c r="D352" s="1">
        <v>43321</v>
      </c>
      <c r="E352" s="1">
        <v>44416</v>
      </c>
      <c r="F352" s="1">
        <v>44144</v>
      </c>
      <c r="G352" s="1">
        <v>43852</v>
      </c>
      <c r="H352" t="s">
        <v>86</v>
      </c>
      <c r="I352">
        <v>1</v>
      </c>
      <c r="J352" t="s">
        <v>22</v>
      </c>
      <c r="K352" t="s">
        <v>15</v>
      </c>
      <c r="L352" t="s">
        <v>85</v>
      </c>
      <c r="M352" t="s">
        <v>161</v>
      </c>
      <c r="N352">
        <v>14274.76</v>
      </c>
      <c r="O352" t="s">
        <v>217</v>
      </c>
      <c r="P352" t="s">
        <v>351</v>
      </c>
      <c r="Q352" t="s">
        <v>850</v>
      </c>
      <c r="R352" t="s">
        <v>161</v>
      </c>
      <c r="S352" t="s">
        <v>851</v>
      </c>
    </row>
    <row r="353" spans="1:19" x14ac:dyDescent="0.3">
      <c r="A353" t="s">
        <v>563</v>
      </c>
      <c r="B353" t="s">
        <v>592</v>
      </c>
      <c r="C353" t="s">
        <v>350</v>
      </c>
      <c r="D353" s="1">
        <v>43321</v>
      </c>
      <c r="E353" s="1">
        <v>44416</v>
      </c>
      <c r="F353" s="1">
        <v>44236</v>
      </c>
      <c r="G353" s="1">
        <v>43852</v>
      </c>
      <c r="H353" t="s">
        <v>86</v>
      </c>
      <c r="I353">
        <v>1</v>
      </c>
      <c r="J353" t="s">
        <v>22</v>
      </c>
      <c r="K353" t="s">
        <v>15</v>
      </c>
      <c r="L353" t="s">
        <v>85</v>
      </c>
      <c r="M353" t="s">
        <v>161</v>
      </c>
      <c r="N353">
        <v>14274.76</v>
      </c>
      <c r="O353" t="s">
        <v>217</v>
      </c>
      <c r="P353" t="s">
        <v>351</v>
      </c>
      <c r="Q353" t="s">
        <v>850</v>
      </c>
      <c r="R353" t="s">
        <v>161</v>
      </c>
      <c r="S353" t="s">
        <v>851</v>
      </c>
    </row>
    <row r="354" spans="1:19" x14ac:dyDescent="0.3">
      <c r="A354" t="s">
        <v>563</v>
      </c>
      <c r="B354" t="s">
        <v>592</v>
      </c>
      <c r="C354" t="s">
        <v>350</v>
      </c>
      <c r="D354" s="1">
        <v>43321</v>
      </c>
      <c r="E354" s="1">
        <v>44416</v>
      </c>
      <c r="F354" s="1">
        <v>43505</v>
      </c>
      <c r="G354" s="1">
        <v>43852</v>
      </c>
      <c r="H354" t="s">
        <v>86</v>
      </c>
      <c r="I354">
        <v>1</v>
      </c>
      <c r="J354" t="s">
        <v>22</v>
      </c>
      <c r="K354" t="s">
        <v>15</v>
      </c>
      <c r="L354" t="s">
        <v>85</v>
      </c>
      <c r="M354" t="s">
        <v>161</v>
      </c>
      <c r="N354">
        <v>14274.76</v>
      </c>
      <c r="O354" t="s">
        <v>217</v>
      </c>
      <c r="P354" t="s">
        <v>351</v>
      </c>
      <c r="Q354" t="s">
        <v>850</v>
      </c>
      <c r="R354" t="s">
        <v>161</v>
      </c>
      <c r="S354" t="s">
        <v>851</v>
      </c>
    </row>
    <row r="355" spans="1:19" x14ac:dyDescent="0.3">
      <c r="A355" t="s">
        <v>563</v>
      </c>
      <c r="B355" t="s">
        <v>592</v>
      </c>
      <c r="C355" t="s">
        <v>350</v>
      </c>
      <c r="D355" s="1">
        <v>43321</v>
      </c>
      <c r="E355" s="1">
        <v>44416</v>
      </c>
      <c r="F355" s="1">
        <v>43505</v>
      </c>
      <c r="G355" s="1">
        <v>43852</v>
      </c>
      <c r="H355" t="s">
        <v>86</v>
      </c>
      <c r="I355">
        <v>1</v>
      </c>
      <c r="J355" t="s">
        <v>22</v>
      </c>
      <c r="K355" t="s">
        <v>15</v>
      </c>
      <c r="L355" t="s">
        <v>85</v>
      </c>
      <c r="M355" t="s">
        <v>161</v>
      </c>
      <c r="N355">
        <v>14274.76</v>
      </c>
      <c r="O355" t="s">
        <v>217</v>
      </c>
      <c r="P355" t="s">
        <v>351</v>
      </c>
      <c r="Q355" t="s">
        <v>850</v>
      </c>
      <c r="R355" t="s">
        <v>161</v>
      </c>
      <c r="S355" t="s">
        <v>851</v>
      </c>
    </row>
    <row r="356" spans="1:19" x14ac:dyDescent="0.3">
      <c r="A356" t="s">
        <v>563</v>
      </c>
      <c r="B356" t="s">
        <v>592</v>
      </c>
      <c r="C356" t="s">
        <v>350</v>
      </c>
      <c r="D356" s="1">
        <v>43321</v>
      </c>
      <c r="E356" s="1">
        <v>44416</v>
      </c>
      <c r="F356" s="1">
        <v>43594</v>
      </c>
      <c r="G356" s="1">
        <v>43852</v>
      </c>
      <c r="H356" t="s">
        <v>86</v>
      </c>
      <c r="I356">
        <v>1</v>
      </c>
      <c r="J356" t="s">
        <v>22</v>
      </c>
      <c r="K356" t="s">
        <v>15</v>
      </c>
      <c r="L356" t="s">
        <v>85</v>
      </c>
      <c r="M356" t="s">
        <v>161</v>
      </c>
      <c r="N356">
        <v>14274.76</v>
      </c>
      <c r="O356" t="s">
        <v>217</v>
      </c>
      <c r="P356" t="s">
        <v>351</v>
      </c>
      <c r="Q356" t="s">
        <v>850</v>
      </c>
      <c r="R356" t="s">
        <v>161</v>
      </c>
      <c r="S356" t="s">
        <v>851</v>
      </c>
    </row>
    <row r="357" spans="1:19" x14ac:dyDescent="0.3">
      <c r="A357" t="s">
        <v>563</v>
      </c>
      <c r="B357" t="s">
        <v>592</v>
      </c>
      <c r="C357" t="s">
        <v>350</v>
      </c>
      <c r="D357" s="1">
        <v>43321</v>
      </c>
      <c r="E357" s="1">
        <v>44416</v>
      </c>
      <c r="F357" s="1">
        <v>43686</v>
      </c>
      <c r="G357" s="1">
        <v>43852</v>
      </c>
      <c r="H357" t="s">
        <v>86</v>
      </c>
      <c r="I357">
        <v>1</v>
      </c>
      <c r="J357" t="s">
        <v>22</v>
      </c>
      <c r="K357" t="s">
        <v>15</v>
      </c>
      <c r="L357" t="s">
        <v>85</v>
      </c>
      <c r="M357" t="s">
        <v>161</v>
      </c>
      <c r="N357">
        <v>14274.76</v>
      </c>
      <c r="O357" t="s">
        <v>217</v>
      </c>
      <c r="P357" t="s">
        <v>351</v>
      </c>
      <c r="Q357" t="s">
        <v>850</v>
      </c>
      <c r="R357" t="s">
        <v>161</v>
      </c>
      <c r="S357" t="s">
        <v>851</v>
      </c>
    </row>
    <row r="358" spans="1:19" x14ac:dyDescent="0.3">
      <c r="A358" t="s">
        <v>563</v>
      </c>
      <c r="B358" t="s">
        <v>592</v>
      </c>
      <c r="C358" t="s">
        <v>350</v>
      </c>
      <c r="D358" s="1">
        <v>43321</v>
      </c>
      <c r="E358" s="1">
        <v>44416</v>
      </c>
      <c r="F358" s="1">
        <v>43413</v>
      </c>
      <c r="G358" s="1">
        <v>43852</v>
      </c>
      <c r="H358" t="s">
        <v>86</v>
      </c>
      <c r="I358">
        <v>1</v>
      </c>
      <c r="J358" t="s">
        <v>22</v>
      </c>
      <c r="K358" t="s">
        <v>15</v>
      </c>
      <c r="L358" t="s">
        <v>85</v>
      </c>
      <c r="M358" t="s">
        <v>161</v>
      </c>
      <c r="N358">
        <v>14274.8</v>
      </c>
      <c r="O358" t="s">
        <v>217</v>
      </c>
      <c r="P358" t="s">
        <v>351</v>
      </c>
      <c r="Q358" t="s">
        <v>850</v>
      </c>
      <c r="R358" t="s">
        <v>161</v>
      </c>
      <c r="S358" t="s">
        <v>851</v>
      </c>
    </row>
    <row r="359" spans="1:19" x14ac:dyDescent="0.3">
      <c r="A359" t="s">
        <v>563</v>
      </c>
      <c r="B359" t="s">
        <v>592</v>
      </c>
      <c r="C359" t="s">
        <v>350</v>
      </c>
      <c r="D359" s="1">
        <v>43321</v>
      </c>
      <c r="E359" s="1">
        <v>44416</v>
      </c>
      <c r="F359" s="1">
        <v>43321</v>
      </c>
      <c r="G359" s="1">
        <v>43852</v>
      </c>
      <c r="H359" t="s">
        <v>86</v>
      </c>
      <c r="I359">
        <v>1</v>
      </c>
      <c r="J359" t="s">
        <v>22</v>
      </c>
      <c r="K359" t="s">
        <v>15</v>
      </c>
      <c r="L359" t="s">
        <v>85</v>
      </c>
      <c r="M359" t="s">
        <v>161</v>
      </c>
      <c r="N359">
        <v>22539.08</v>
      </c>
      <c r="O359" t="s">
        <v>217</v>
      </c>
      <c r="P359" t="s">
        <v>351</v>
      </c>
      <c r="Q359" t="s">
        <v>850</v>
      </c>
      <c r="R359" t="s">
        <v>161</v>
      </c>
      <c r="S359" t="s">
        <v>851</v>
      </c>
    </row>
    <row r="360" spans="1:19" x14ac:dyDescent="0.3">
      <c r="A360" t="s">
        <v>563</v>
      </c>
      <c r="B360" t="s">
        <v>336</v>
      </c>
      <c r="C360" t="s">
        <v>350</v>
      </c>
      <c r="D360" s="1">
        <v>43447</v>
      </c>
      <c r="E360" s="1">
        <v>44359</v>
      </c>
      <c r="F360" s="1">
        <v>43812</v>
      </c>
      <c r="G360" s="1">
        <v>43852</v>
      </c>
      <c r="H360" t="s">
        <v>86</v>
      </c>
      <c r="I360">
        <v>1</v>
      </c>
      <c r="J360" t="s">
        <v>22</v>
      </c>
      <c r="K360" t="s">
        <v>15</v>
      </c>
      <c r="L360" t="s">
        <v>85</v>
      </c>
      <c r="M360" t="s">
        <v>161</v>
      </c>
      <c r="N360">
        <v>24072.23</v>
      </c>
      <c r="O360" t="s">
        <v>217</v>
      </c>
      <c r="P360" t="s">
        <v>351</v>
      </c>
      <c r="Q360" t="s">
        <v>850</v>
      </c>
      <c r="R360" t="s">
        <v>161</v>
      </c>
      <c r="S360" t="s">
        <v>851</v>
      </c>
    </row>
    <row r="361" spans="1:19" x14ac:dyDescent="0.3">
      <c r="A361" t="s">
        <v>563</v>
      </c>
      <c r="B361" t="s">
        <v>336</v>
      </c>
      <c r="C361" t="s">
        <v>350</v>
      </c>
      <c r="D361" s="1">
        <v>43447</v>
      </c>
      <c r="E361" s="1">
        <v>44359</v>
      </c>
      <c r="F361" s="1">
        <v>43903</v>
      </c>
      <c r="G361" s="1">
        <v>43852</v>
      </c>
      <c r="H361" t="s">
        <v>86</v>
      </c>
      <c r="I361">
        <v>1</v>
      </c>
      <c r="J361" t="s">
        <v>22</v>
      </c>
      <c r="K361" t="s">
        <v>15</v>
      </c>
      <c r="L361" t="s">
        <v>85</v>
      </c>
      <c r="M361" t="s">
        <v>161</v>
      </c>
      <c r="N361">
        <v>24072.23</v>
      </c>
      <c r="O361" t="s">
        <v>217</v>
      </c>
      <c r="P361" t="s">
        <v>351</v>
      </c>
      <c r="Q361" t="s">
        <v>850</v>
      </c>
      <c r="R361" t="s">
        <v>161</v>
      </c>
      <c r="S361" t="s">
        <v>851</v>
      </c>
    </row>
    <row r="362" spans="1:19" x14ac:dyDescent="0.3">
      <c r="A362" t="s">
        <v>563</v>
      </c>
      <c r="B362" t="s">
        <v>336</v>
      </c>
      <c r="C362" t="s">
        <v>350</v>
      </c>
      <c r="D362" s="1">
        <v>43447</v>
      </c>
      <c r="E362" s="1">
        <v>44359</v>
      </c>
      <c r="F362" s="1">
        <v>43995</v>
      </c>
      <c r="G362" s="1">
        <v>43852</v>
      </c>
      <c r="H362" t="s">
        <v>86</v>
      </c>
      <c r="I362">
        <v>1</v>
      </c>
      <c r="J362" t="s">
        <v>22</v>
      </c>
      <c r="K362" t="s">
        <v>15</v>
      </c>
      <c r="L362" t="s">
        <v>85</v>
      </c>
      <c r="M362" t="s">
        <v>161</v>
      </c>
      <c r="N362">
        <v>24072.23</v>
      </c>
      <c r="O362" t="s">
        <v>217</v>
      </c>
      <c r="P362" t="s">
        <v>351</v>
      </c>
      <c r="Q362" t="s">
        <v>850</v>
      </c>
      <c r="R362" t="s">
        <v>161</v>
      </c>
      <c r="S362" t="s">
        <v>851</v>
      </c>
    </row>
    <row r="363" spans="1:19" x14ac:dyDescent="0.3">
      <c r="A363" t="s">
        <v>563</v>
      </c>
      <c r="B363" t="s">
        <v>336</v>
      </c>
      <c r="C363" t="s">
        <v>350</v>
      </c>
      <c r="D363" s="1">
        <v>43447</v>
      </c>
      <c r="E363" s="1">
        <v>44359</v>
      </c>
      <c r="F363" s="1">
        <v>44087</v>
      </c>
      <c r="G363" s="1">
        <v>43852</v>
      </c>
      <c r="H363" t="s">
        <v>86</v>
      </c>
      <c r="I363">
        <v>1</v>
      </c>
      <c r="J363" t="s">
        <v>22</v>
      </c>
      <c r="K363" t="s">
        <v>15</v>
      </c>
      <c r="L363" t="s">
        <v>85</v>
      </c>
      <c r="M363" t="s">
        <v>161</v>
      </c>
      <c r="N363">
        <v>24072.23</v>
      </c>
      <c r="O363" t="s">
        <v>217</v>
      </c>
      <c r="P363" t="s">
        <v>351</v>
      </c>
      <c r="Q363" t="s">
        <v>850</v>
      </c>
      <c r="R363" t="s">
        <v>161</v>
      </c>
      <c r="S363" t="s">
        <v>851</v>
      </c>
    </row>
    <row r="364" spans="1:19" x14ac:dyDescent="0.3">
      <c r="A364" t="s">
        <v>563</v>
      </c>
      <c r="B364" t="s">
        <v>336</v>
      </c>
      <c r="C364" t="s">
        <v>350</v>
      </c>
      <c r="D364" s="1">
        <v>43447</v>
      </c>
      <c r="E364" s="1">
        <v>44359</v>
      </c>
      <c r="F364" s="1">
        <v>44178</v>
      </c>
      <c r="G364" s="1">
        <v>43852</v>
      </c>
      <c r="H364" t="s">
        <v>86</v>
      </c>
      <c r="I364">
        <v>1</v>
      </c>
      <c r="J364" t="s">
        <v>22</v>
      </c>
      <c r="K364" t="s">
        <v>15</v>
      </c>
      <c r="L364" t="s">
        <v>85</v>
      </c>
      <c r="M364" t="s">
        <v>161</v>
      </c>
      <c r="N364">
        <v>24072.23</v>
      </c>
      <c r="O364" t="s">
        <v>217</v>
      </c>
      <c r="P364" t="s">
        <v>351</v>
      </c>
      <c r="Q364" t="s">
        <v>850</v>
      </c>
      <c r="R364" t="s">
        <v>161</v>
      </c>
      <c r="S364" t="s">
        <v>851</v>
      </c>
    </row>
    <row r="365" spans="1:19" x14ac:dyDescent="0.3">
      <c r="A365" t="s">
        <v>563</v>
      </c>
      <c r="B365" t="s">
        <v>336</v>
      </c>
      <c r="C365" t="s">
        <v>350</v>
      </c>
      <c r="D365" s="1">
        <v>43447</v>
      </c>
      <c r="E365" s="1">
        <v>44359</v>
      </c>
      <c r="F365" s="1">
        <v>43629</v>
      </c>
      <c r="G365" s="1">
        <v>43852</v>
      </c>
      <c r="H365" t="s">
        <v>86</v>
      </c>
      <c r="I365">
        <v>1</v>
      </c>
      <c r="J365" t="s">
        <v>22</v>
      </c>
      <c r="K365" t="s">
        <v>15</v>
      </c>
      <c r="L365" t="s">
        <v>85</v>
      </c>
      <c r="M365" t="s">
        <v>161</v>
      </c>
      <c r="N365">
        <v>24072.23</v>
      </c>
      <c r="O365" t="s">
        <v>217</v>
      </c>
      <c r="P365" t="s">
        <v>351</v>
      </c>
      <c r="Q365" t="s">
        <v>850</v>
      </c>
      <c r="R365" t="s">
        <v>161</v>
      </c>
      <c r="S365" t="s">
        <v>851</v>
      </c>
    </row>
    <row r="366" spans="1:19" x14ac:dyDescent="0.3">
      <c r="A366" t="s">
        <v>563</v>
      </c>
      <c r="B366" t="s">
        <v>336</v>
      </c>
      <c r="C366" t="s">
        <v>350</v>
      </c>
      <c r="D366" s="1">
        <v>43447</v>
      </c>
      <c r="E366" s="1">
        <v>44359</v>
      </c>
      <c r="F366" s="1">
        <v>43721</v>
      </c>
      <c r="G366" s="1">
        <v>43852</v>
      </c>
      <c r="H366" t="s">
        <v>86</v>
      </c>
      <c r="I366">
        <v>1</v>
      </c>
      <c r="J366" t="s">
        <v>22</v>
      </c>
      <c r="K366" t="s">
        <v>15</v>
      </c>
      <c r="L366" t="s">
        <v>85</v>
      </c>
      <c r="M366" t="s">
        <v>161</v>
      </c>
      <c r="N366">
        <v>24072.23</v>
      </c>
      <c r="O366" t="s">
        <v>217</v>
      </c>
      <c r="P366" t="s">
        <v>351</v>
      </c>
      <c r="Q366" t="s">
        <v>850</v>
      </c>
      <c r="R366" t="s">
        <v>161</v>
      </c>
      <c r="S366" t="s">
        <v>851</v>
      </c>
    </row>
    <row r="367" spans="1:19" x14ac:dyDescent="0.3">
      <c r="A367" t="s">
        <v>563</v>
      </c>
      <c r="B367" t="s">
        <v>336</v>
      </c>
      <c r="C367" t="s">
        <v>350</v>
      </c>
      <c r="D367" s="1">
        <v>43447</v>
      </c>
      <c r="E367" s="1">
        <v>44359</v>
      </c>
      <c r="F367" s="1">
        <v>43537</v>
      </c>
      <c r="G367" s="1">
        <v>43852</v>
      </c>
      <c r="H367" t="s">
        <v>86</v>
      </c>
      <c r="I367">
        <v>1</v>
      </c>
      <c r="J367" t="s">
        <v>22</v>
      </c>
      <c r="K367" t="s">
        <v>15</v>
      </c>
      <c r="L367" t="s">
        <v>85</v>
      </c>
      <c r="M367" t="s">
        <v>161</v>
      </c>
      <c r="N367">
        <v>24072.26</v>
      </c>
      <c r="O367" t="s">
        <v>217</v>
      </c>
      <c r="P367" t="s">
        <v>351</v>
      </c>
      <c r="Q367" t="s">
        <v>850</v>
      </c>
      <c r="R367" t="s">
        <v>161</v>
      </c>
      <c r="S367" t="s">
        <v>851</v>
      </c>
    </row>
    <row r="368" spans="1:19" x14ac:dyDescent="0.3">
      <c r="A368" t="s">
        <v>563</v>
      </c>
      <c r="B368" t="s">
        <v>336</v>
      </c>
      <c r="C368" t="s">
        <v>350</v>
      </c>
      <c r="D368" s="1">
        <v>43447</v>
      </c>
      <c r="E368" s="1">
        <v>44359</v>
      </c>
      <c r="F368" s="1">
        <v>43537</v>
      </c>
      <c r="G368" s="1">
        <v>43852</v>
      </c>
      <c r="H368" t="s">
        <v>86</v>
      </c>
      <c r="I368">
        <v>1</v>
      </c>
      <c r="J368" t="s">
        <v>22</v>
      </c>
      <c r="K368" t="s">
        <v>15</v>
      </c>
      <c r="L368" t="s">
        <v>85</v>
      </c>
      <c r="M368" t="s">
        <v>161</v>
      </c>
      <c r="N368">
        <v>24072.26</v>
      </c>
      <c r="O368" t="s">
        <v>217</v>
      </c>
      <c r="P368" t="s">
        <v>351</v>
      </c>
      <c r="Q368" t="s">
        <v>850</v>
      </c>
      <c r="R368" t="s">
        <v>161</v>
      </c>
      <c r="S368" t="s">
        <v>851</v>
      </c>
    </row>
    <row r="369" spans="1:19" x14ac:dyDescent="0.3">
      <c r="A369" t="s">
        <v>563</v>
      </c>
      <c r="B369" t="s">
        <v>336</v>
      </c>
      <c r="C369" t="s">
        <v>350</v>
      </c>
      <c r="D369" s="1">
        <v>43447</v>
      </c>
      <c r="E369" s="1">
        <v>44359</v>
      </c>
      <c r="F369" s="1">
        <v>43447</v>
      </c>
      <c r="G369" s="1">
        <v>43852</v>
      </c>
      <c r="H369" t="s">
        <v>86</v>
      </c>
      <c r="I369">
        <v>1</v>
      </c>
      <c r="J369" t="s">
        <v>22</v>
      </c>
      <c r="K369" t="s">
        <v>15</v>
      </c>
      <c r="L369" t="s">
        <v>85</v>
      </c>
      <c r="M369" t="s">
        <v>161</v>
      </c>
      <c r="N369">
        <v>35521.53</v>
      </c>
      <c r="O369" t="s">
        <v>217</v>
      </c>
      <c r="P369" t="s">
        <v>351</v>
      </c>
      <c r="Q369" t="s">
        <v>850</v>
      </c>
      <c r="R369" t="s">
        <v>161</v>
      </c>
      <c r="S369" t="s">
        <v>851</v>
      </c>
    </row>
    <row r="370" spans="1:19" x14ac:dyDescent="0.3">
      <c r="A370" t="s">
        <v>563</v>
      </c>
      <c r="B370" t="s">
        <v>593</v>
      </c>
      <c r="C370" t="s">
        <v>350</v>
      </c>
      <c r="D370" s="1">
        <v>43445</v>
      </c>
      <c r="E370" s="1">
        <v>44357</v>
      </c>
      <c r="F370" s="1">
        <v>43810</v>
      </c>
      <c r="G370" s="1">
        <v>43852</v>
      </c>
      <c r="H370" t="s">
        <v>86</v>
      </c>
      <c r="I370">
        <v>1</v>
      </c>
      <c r="J370" t="s">
        <v>22</v>
      </c>
      <c r="K370" t="s">
        <v>15</v>
      </c>
      <c r="L370" t="s">
        <v>85</v>
      </c>
      <c r="M370" t="s">
        <v>161</v>
      </c>
      <c r="N370">
        <v>31816.79</v>
      </c>
      <c r="O370" t="s">
        <v>217</v>
      </c>
      <c r="P370" t="s">
        <v>351</v>
      </c>
      <c r="Q370" t="s">
        <v>850</v>
      </c>
      <c r="R370" t="s">
        <v>161</v>
      </c>
      <c r="S370" t="s">
        <v>851</v>
      </c>
    </row>
    <row r="371" spans="1:19" x14ac:dyDescent="0.3">
      <c r="A371" t="s">
        <v>563</v>
      </c>
      <c r="B371" t="s">
        <v>593</v>
      </c>
      <c r="C371" t="s">
        <v>350</v>
      </c>
      <c r="D371" s="1">
        <v>43445</v>
      </c>
      <c r="E371" s="1">
        <v>44357</v>
      </c>
      <c r="F371" s="1">
        <v>43901</v>
      </c>
      <c r="G371" s="1">
        <v>43852</v>
      </c>
      <c r="H371" t="s">
        <v>86</v>
      </c>
      <c r="I371">
        <v>1</v>
      </c>
      <c r="J371" t="s">
        <v>22</v>
      </c>
      <c r="K371" t="s">
        <v>15</v>
      </c>
      <c r="L371" t="s">
        <v>85</v>
      </c>
      <c r="M371" t="s">
        <v>161</v>
      </c>
      <c r="N371">
        <v>31816.79</v>
      </c>
      <c r="O371" t="s">
        <v>217</v>
      </c>
      <c r="P371" t="s">
        <v>351</v>
      </c>
      <c r="Q371" t="s">
        <v>850</v>
      </c>
      <c r="R371" t="s">
        <v>161</v>
      </c>
      <c r="S371" t="s">
        <v>851</v>
      </c>
    </row>
    <row r="372" spans="1:19" x14ac:dyDescent="0.3">
      <c r="A372" t="s">
        <v>563</v>
      </c>
      <c r="B372" t="s">
        <v>593</v>
      </c>
      <c r="C372" t="s">
        <v>350</v>
      </c>
      <c r="D372" s="1">
        <v>43445</v>
      </c>
      <c r="E372" s="1">
        <v>44357</v>
      </c>
      <c r="F372" s="1">
        <v>43993</v>
      </c>
      <c r="G372" s="1">
        <v>43852</v>
      </c>
      <c r="H372" t="s">
        <v>86</v>
      </c>
      <c r="I372">
        <v>1</v>
      </c>
      <c r="J372" t="s">
        <v>22</v>
      </c>
      <c r="K372" t="s">
        <v>15</v>
      </c>
      <c r="L372" t="s">
        <v>85</v>
      </c>
      <c r="M372" t="s">
        <v>161</v>
      </c>
      <c r="N372">
        <v>31816.79</v>
      </c>
      <c r="O372" t="s">
        <v>217</v>
      </c>
      <c r="P372" t="s">
        <v>351</v>
      </c>
      <c r="Q372" t="s">
        <v>850</v>
      </c>
      <c r="R372" t="s">
        <v>161</v>
      </c>
      <c r="S372" t="s">
        <v>851</v>
      </c>
    </row>
    <row r="373" spans="1:19" x14ac:dyDescent="0.3">
      <c r="A373" t="s">
        <v>563</v>
      </c>
      <c r="B373" t="s">
        <v>593</v>
      </c>
      <c r="C373" t="s">
        <v>350</v>
      </c>
      <c r="D373" s="1">
        <v>43445</v>
      </c>
      <c r="E373" s="1">
        <v>44357</v>
      </c>
      <c r="F373" s="1">
        <v>44085</v>
      </c>
      <c r="G373" s="1">
        <v>43852</v>
      </c>
      <c r="H373" t="s">
        <v>86</v>
      </c>
      <c r="I373">
        <v>1</v>
      </c>
      <c r="J373" t="s">
        <v>22</v>
      </c>
      <c r="K373" t="s">
        <v>15</v>
      </c>
      <c r="L373" t="s">
        <v>85</v>
      </c>
      <c r="M373" t="s">
        <v>161</v>
      </c>
      <c r="N373">
        <v>31816.79</v>
      </c>
      <c r="O373" t="s">
        <v>217</v>
      </c>
      <c r="P373" t="s">
        <v>351</v>
      </c>
      <c r="Q373" t="s">
        <v>850</v>
      </c>
      <c r="R373" t="s">
        <v>161</v>
      </c>
      <c r="S373" t="s">
        <v>851</v>
      </c>
    </row>
    <row r="374" spans="1:19" x14ac:dyDescent="0.3">
      <c r="A374" t="s">
        <v>563</v>
      </c>
      <c r="B374" t="s">
        <v>593</v>
      </c>
      <c r="C374" t="s">
        <v>350</v>
      </c>
      <c r="D374" s="1">
        <v>43445</v>
      </c>
      <c r="E374" s="1">
        <v>44357</v>
      </c>
      <c r="F374" s="1">
        <v>44176</v>
      </c>
      <c r="G374" s="1">
        <v>43852</v>
      </c>
      <c r="H374" t="s">
        <v>86</v>
      </c>
      <c r="I374">
        <v>1</v>
      </c>
      <c r="J374" t="s">
        <v>22</v>
      </c>
      <c r="K374" t="s">
        <v>15</v>
      </c>
      <c r="L374" t="s">
        <v>85</v>
      </c>
      <c r="M374" t="s">
        <v>161</v>
      </c>
      <c r="N374">
        <v>31816.79</v>
      </c>
      <c r="O374" t="s">
        <v>217</v>
      </c>
      <c r="P374" t="s">
        <v>351</v>
      </c>
      <c r="Q374" t="s">
        <v>850</v>
      </c>
      <c r="R374" t="s">
        <v>161</v>
      </c>
      <c r="S374" t="s">
        <v>851</v>
      </c>
    </row>
    <row r="375" spans="1:19" x14ac:dyDescent="0.3">
      <c r="A375" t="s">
        <v>563</v>
      </c>
      <c r="B375" t="s">
        <v>593</v>
      </c>
      <c r="C375" t="s">
        <v>350</v>
      </c>
      <c r="D375" s="1">
        <v>43445</v>
      </c>
      <c r="E375" s="1">
        <v>44357</v>
      </c>
      <c r="F375" s="1">
        <v>43719</v>
      </c>
      <c r="G375" s="1">
        <v>43852</v>
      </c>
      <c r="H375" t="s">
        <v>86</v>
      </c>
      <c r="I375">
        <v>1</v>
      </c>
      <c r="J375" t="s">
        <v>22</v>
      </c>
      <c r="K375" t="s">
        <v>15</v>
      </c>
      <c r="L375" t="s">
        <v>85</v>
      </c>
      <c r="M375" t="s">
        <v>161</v>
      </c>
      <c r="N375">
        <v>31816.79</v>
      </c>
      <c r="O375" t="s">
        <v>217</v>
      </c>
      <c r="P375" t="s">
        <v>351</v>
      </c>
      <c r="Q375" t="s">
        <v>850</v>
      </c>
      <c r="R375" t="s">
        <v>161</v>
      </c>
      <c r="S375" t="s">
        <v>851</v>
      </c>
    </row>
    <row r="376" spans="1:19" x14ac:dyDescent="0.3">
      <c r="A376" t="s">
        <v>563</v>
      </c>
      <c r="B376" t="s">
        <v>593</v>
      </c>
      <c r="C376" t="s">
        <v>350</v>
      </c>
      <c r="D376" s="1">
        <v>43445</v>
      </c>
      <c r="E376" s="1">
        <v>44357</v>
      </c>
      <c r="F376" s="1">
        <v>43719</v>
      </c>
      <c r="G376" s="1">
        <v>43852</v>
      </c>
      <c r="H376" t="s">
        <v>86</v>
      </c>
      <c r="I376">
        <v>1</v>
      </c>
      <c r="J376" t="s">
        <v>22</v>
      </c>
      <c r="K376" t="s">
        <v>15</v>
      </c>
      <c r="L376" t="s">
        <v>85</v>
      </c>
      <c r="M376" t="s">
        <v>161</v>
      </c>
      <c r="N376">
        <v>31816.79</v>
      </c>
      <c r="O376" t="s">
        <v>217</v>
      </c>
      <c r="P376" t="s">
        <v>351</v>
      </c>
      <c r="Q376" t="s">
        <v>850</v>
      </c>
      <c r="R376" t="s">
        <v>161</v>
      </c>
      <c r="S376" t="s">
        <v>851</v>
      </c>
    </row>
    <row r="377" spans="1:19" x14ac:dyDescent="0.3">
      <c r="A377" t="s">
        <v>563</v>
      </c>
      <c r="B377" t="s">
        <v>593</v>
      </c>
      <c r="C377" t="s">
        <v>350</v>
      </c>
      <c r="D377" s="1">
        <v>43445</v>
      </c>
      <c r="E377" s="1">
        <v>44357</v>
      </c>
      <c r="F377" s="1">
        <v>43535</v>
      </c>
      <c r="G377" s="1">
        <v>43852</v>
      </c>
      <c r="H377" t="s">
        <v>86</v>
      </c>
      <c r="I377">
        <v>1</v>
      </c>
      <c r="J377" t="s">
        <v>22</v>
      </c>
      <c r="K377" t="s">
        <v>15</v>
      </c>
      <c r="L377" t="s">
        <v>85</v>
      </c>
      <c r="M377" t="s">
        <v>161</v>
      </c>
      <c r="N377">
        <v>31816.83</v>
      </c>
      <c r="O377" t="s">
        <v>217</v>
      </c>
      <c r="P377" t="s">
        <v>351</v>
      </c>
      <c r="Q377" t="s">
        <v>850</v>
      </c>
      <c r="R377" t="s">
        <v>161</v>
      </c>
      <c r="S377" t="s">
        <v>851</v>
      </c>
    </row>
    <row r="378" spans="1:19" x14ac:dyDescent="0.3">
      <c r="A378" t="s">
        <v>563</v>
      </c>
      <c r="B378" t="s">
        <v>593</v>
      </c>
      <c r="C378" t="s">
        <v>350</v>
      </c>
      <c r="D378" s="1">
        <v>43445</v>
      </c>
      <c r="E378" s="1">
        <v>44357</v>
      </c>
      <c r="F378" s="1">
        <v>43535</v>
      </c>
      <c r="G378" s="1">
        <v>43852</v>
      </c>
      <c r="H378" t="s">
        <v>86</v>
      </c>
      <c r="I378">
        <v>1</v>
      </c>
      <c r="J378" t="s">
        <v>22</v>
      </c>
      <c r="K378" t="s">
        <v>15</v>
      </c>
      <c r="L378" t="s">
        <v>85</v>
      </c>
      <c r="M378" t="s">
        <v>161</v>
      </c>
      <c r="N378">
        <v>31816.83</v>
      </c>
      <c r="O378" t="s">
        <v>217</v>
      </c>
      <c r="P378" t="s">
        <v>351</v>
      </c>
      <c r="Q378" t="s">
        <v>850</v>
      </c>
      <c r="R378" t="s">
        <v>161</v>
      </c>
      <c r="S378" t="s">
        <v>851</v>
      </c>
    </row>
    <row r="379" spans="1:19" x14ac:dyDescent="0.3">
      <c r="A379" t="s">
        <v>563</v>
      </c>
      <c r="B379" t="s">
        <v>593</v>
      </c>
      <c r="C379" t="s">
        <v>350</v>
      </c>
      <c r="D379" s="1">
        <v>43445</v>
      </c>
      <c r="E379" s="1">
        <v>44357</v>
      </c>
      <c r="F379" s="1">
        <v>43535</v>
      </c>
      <c r="G379" s="1">
        <v>43852</v>
      </c>
      <c r="H379" t="s">
        <v>86</v>
      </c>
      <c r="I379">
        <v>1</v>
      </c>
      <c r="J379" t="s">
        <v>22</v>
      </c>
      <c r="K379" t="s">
        <v>15</v>
      </c>
      <c r="L379" t="s">
        <v>85</v>
      </c>
      <c r="M379" t="s">
        <v>161</v>
      </c>
      <c r="N379">
        <v>31816.83</v>
      </c>
      <c r="O379" t="s">
        <v>217</v>
      </c>
      <c r="P379" t="s">
        <v>351</v>
      </c>
      <c r="Q379" t="s">
        <v>850</v>
      </c>
      <c r="R379" t="s">
        <v>161</v>
      </c>
      <c r="S379" t="s">
        <v>851</v>
      </c>
    </row>
    <row r="380" spans="1:19" x14ac:dyDescent="0.3">
      <c r="A380" t="s">
        <v>563</v>
      </c>
      <c r="B380" t="s">
        <v>593</v>
      </c>
      <c r="C380" t="s">
        <v>350</v>
      </c>
      <c r="D380" s="1">
        <v>43445</v>
      </c>
      <c r="E380" s="1">
        <v>44357</v>
      </c>
      <c r="F380" s="1">
        <v>43627</v>
      </c>
      <c r="G380" s="1">
        <v>43852</v>
      </c>
      <c r="H380" t="s">
        <v>86</v>
      </c>
      <c r="I380">
        <v>1</v>
      </c>
      <c r="J380" t="s">
        <v>22</v>
      </c>
      <c r="K380" t="s">
        <v>15</v>
      </c>
      <c r="L380" t="s">
        <v>85</v>
      </c>
      <c r="M380" t="s">
        <v>161</v>
      </c>
      <c r="N380">
        <v>31816.83</v>
      </c>
      <c r="O380" t="s">
        <v>217</v>
      </c>
      <c r="P380" t="s">
        <v>351</v>
      </c>
      <c r="Q380" t="s">
        <v>850</v>
      </c>
      <c r="R380" t="s">
        <v>161</v>
      </c>
      <c r="S380" t="s">
        <v>851</v>
      </c>
    </row>
    <row r="381" spans="1:19" x14ac:dyDescent="0.3">
      <c r="A381" t="s">
        <v>563</v>
      </c>
      <c r="B381" t="s">
        <v>593</v>
      </c>
      <c r="C381" t="s">
        <v>350</v>
      </c>
      <c r="D381" s="1">
        <v>43445</v>
      </c>
      <c r="E381" s="1">
        <v>44357</v>
      </c>
      <c r="F381" s="1">
        <v>43627</v>
      </c>
      <c r="G381" s="1">
        <v>43852</v>
      </c>
      <c r="H381" t="s">
        <v>86</v>
      </c>
      <c r="I381">
        <v>1</v>
      </c>
      <c r="J381" t="s">
        <v>22</v>
      </c>
      <c r="K381" t="s">
        <v>15</v>
      </c>
      <c r="L381" t="s">
        <v>85</v>
      </c>
      <c r="M381" t="s">
        <v>161</v>
      </c>
      <c r="N381">
        <v>31816.83</v>
      </c>
      <c r="O381" t="s">
        <v>217</v>
      </c>
      <c r="P381" t="s">
        <v>351</v>
      </c>
      <c r="Q381" t="s">
        <v>850</v>
      </c>
      <c r="R381" t="s">
        <v>161</v>
      </c>
      <c r="S381" t="s">
        <v>851</v>
      </c>
    </row>
    <row r="382" spans="1:19" x14ac:dyDescent="0.3">
      <c r="A382" t="s">
        <v>563</v>
      </c>
      <c r="B382" t="s">
        <v>593</v>
      </c>
      <c r="C382" t="s">
        <v>350</v>
      </c>
      <c r="D382" s="1">
        <v>43445</v>
      </c>
      <c r="E382" s="1">
        <v>44357</v>
      </c>
      <c r="F382" s="1">
        <v>43445</v>
      </c>
      <c r="G382" s="1">
        <v>43852</v>
      </c>
      <c r="H382" t="s">
        <v>86</v>
      </c>
      <c r="I382">
        <v>1</v>
      </c>
      <c r="J382" t="s">
        <v>22</v>
      </c>
      <c r="K382" t="s">
        <v>15</v>
      </c>
      <c r="L382" t="s">
        <v>85</v>
      </c>
      <c r="M382" t="s">
        <v>161</v>
      </c>
      <c r="N382">
        <v>46888.34</v>
      </c>
      <c r="O382" t="s">
        <v>217</v>
      </c>
      <c r="P382" t="s">
        <v>351</v>
      </c>
      <c r="Q382" t="s">
        <v>850</v>
      </c>
      <c r="R382" t="s">
        <v>161</v>
      </c>
      <c r="S382" t="s">
        <v>851</v>
      </c>
    </row>
    <row r="383" spans="1:19" x14ac:dyDescent="0.3">
      <c r="A383" t="s">
        <v>563</v>
      </c>
      <c r="B383" t="s">
        <v>593</v>
      </c>
      <c r="C383" t="s">
        <v>350</v>
      </c>
      <c r="D383" s="1">
        <v>43445</v>
      </c>
      <c r="E383" s="1">
        <v>44357</v>
      </c>
      <c r="F383" s="1">
        <v>43445</v>
      </c>
      <c r="G383" s="1">
        <v>43852</v>
      </c>
      <c r="H383" t="s">
        <v>86</v>
      </c>
      <c r="I383">
        <v>1</v>
      </c>
      <c r="J383" t="s">
        <v>22</v>
      </c>
      <c r="K383" t="s">
        <v>15</v>
      </c>
      <c r="L383" t="s">
        <v>85</v>
      </c>
      <c r="M383" t="s">
        <v>161</v>
      </c>
      <c r="N383">
        <v>46888.34</v>
      </c>
      <c r="O383" t="s">
        <v>217</v>
      </c>
      <c r="P383" t="s">
        <v>351</v>
      </c>
      <c r="Q383" t="s">
        <v>850</v>
      </c>
      <c r="R383" t="s">
        <v>161</v>
      </c>
      <c r="S383" t="s">
        <v>851</v>
      </c>
    </row>
    <row r="384" spans="1:19" x14ac:dyDescent="0.3">
      <c r="A384" t="s">
        <v>563</v>
      </c>
      <c r="B384" t="s">
        <v>593</v>
      </c>
      <c r="C384" t="s">
        <v>350</v>
      </c>
      <c r="D384" s="1">
        <v>43445</v>
      </c>
      <c r="E384" s="1">
        <v>44357</v>
      </c>
      <c r="F384" s="1">
        <v>43445</v>
      </c>
      <c r="G384" s="1">
        <v>43852</v>
      </c>
      <c r="H384" t="s">
        <v>86</v>
      </c>
      <c r="I384">
        <v>1</v>
      </c>
      <c r="J384" t="s">
        <v>22</v>
      </c>
      <c r="K384" t="s">
        <v>15</v>
      </c>
      <c r="L384" t="s">
        <v>85</v>
      </c>
      <c r="M384" t="s">
        <v>161</v>
      </c>
      <c r="N384">
        <v>46888.34</v>
      </c>
      <c r="O384" t="s">
        <v>217</v>
      </c>
      <c r="P384" t="s">
        <v>351</v>
      </c>
      <c r="Q384" t="s">
        <v>850</v>
      </c>
      <c r="R384" t="s">
        <v>161</v>
      </c>
      <c r="S384" t="s">
        <v>851</v>
      </c>
    </row>
    <row r="385" spans="1:19" x14ac:dyDescent="0.3">
      <c r="A385" t="s">
        <v>563</v>
      </c>
      <c r="B385" t="s">
        <v>593</v>
      </c>
      <c r="C385" t="s">
        <v>350</v>
      </c>
      <c r="D385" s="1">
        <v>43445</v>
      </c>
      <c r="E385" s="1">
        <v>44357</v>
      </c>
      <c r="F385" s="1">
        <v>43445</v>
      </c>
      <c r="G385" s="1">
        <v>43852</v>
      </c>
      <c r="H385" t="s">
        <v>86</v>
      </c>
      <c r="I385">
        <v>1</v>
      </c>
      <c r="J385" t="s">
        <v>22</v>
      </c>
      <c r="K385" t="s">
        <v>15</v>
      </c>
      <c r="L385" t="s">
        <v>85</v>
      </c>
      <c r="M385" t="s">
        <v>161</v>
      </c>
      <c r="N385">
        <v>46888.34</v>
      </c>
      <c r="O385" t="s">
        <v>217</v>
      </c>
      <c r="P385" t="s">
        <v>351</v>
      </c>
      <c r="Q385" t="s">
        <v>850</v>
      </c>
      <c r="R385" t="s">
        <v>161</v>
      </c>
      <c r="S385" t="s">
        <v>851</v>
      </c>
    </row>
    <row r="386" spans="1:19" x14ac:dyDescent="0.3">
      <c r="A386" t="s">
        <v>563</v>
      </c>
      <c r="B386" t="s">
        <v>594</v>
      </c>
      <c r="C386" t="s">
        <v>350</v>
      </c>
      <c r="D386" s="1">
        <v>43295</v>
      </c>
      <c r="E386" s="1">
        <v>44574</v>
      </c>
      <c r="F386" s="1">
        <v>43752</v>
      </c>
      <c r="G386" s="1">
        <v>43852</v>
      </c>
      <c r="H386" t="s">
        <v>86</v>
      </c>
      <c r="I386">
        <v>1</v>
      </c>
      <c r="J386" t="s">
        <v>22</v>
      </c>
      <c r="K386" t="s">
        <v>15</v>
      </c>
      <c r="L386" t="s">
        <v>85</v>
      </c>
      <c r="M386" t="s">
        <v>161</v>
      </c>
      <c r="N386">
        <v>5712.04</v>
      </c>
      <c r="O386" t="s">
        <v>217</v>
      </c>
      <c r="P386" t="s">
        <v>351</v>
      </c>
      <c r="Q386" t="s">
        <v>850</v>
      </c>
      <c r="R386" t="s">
        <v>161</v>
      </c>
      <c r="S386" t="s">
        <v>851</v>
      </c>
    </row>
    <row r="387" spans="1:19" x14ac:dyDescent="0.3">
      <c r="A387" t="s">
        <v>563</v>
      </c>
      <c r="B387" t="s">
        <v>594</v>
      </c>
      <c r="C387" t="s">
        <v>350</v>
      </c>
      <c r="D387" s="1">
        <v>43295</v>
      </c>
      <c r="E387" s="1">
        <v>44574</v>
      </c>
      <c r="F387" s="1">
        <v>43844</v>
      </c>
      <c r="G387" s="1">
        <v>43852</v>
      </c>
      <c r="H387" t="s">
        <v>86</v>
      </c>
      <c r="I387">
        <v>1</v>
      </c>
      <c r="J387" t="s">
        <v>22</v>
      </c>
      <c r="K387" t="s">
        <v>15</v>
      </c>
      <c r="L387" t="s">
        <v>85</v>
      </c>
      <c r="M387" t="s">
        <v>161</v>
      </c>
      <c r="N387">
        <v>5712.04</v>
      </c>
      <c r="O387" t="s">
        <v>217</v>
      </c>
      <c r="P387" t="s">
        <v>351</v>
      </c>
      <c r="Q387" t="s">
        <v>850</v>
      </c>
      <c r="R387" t="s">
        <v>161</v>
      </c>
      <c r="S387" t="s">
        <v>851</v>
      </c>
    </row>
    <row r="388" spans="1:19" x14ac:dyDescent="0.3">
      <c r="A388" t="s">
        <v>563</v>
      </c>
      <c r="B388" t="s">
        <v>594</v>
      </c>
      <c r="C388" t="s">
        <v>350</v>
      </c>
      <c r="D388" s="1">
        <v>43295</v>
      </c>
      <c r="E388" s="1">
        <v>44574</v>
      </c>
      <c r="F388" s="1">
        <v>43935</v>
      </c>
      <c r="G388" s="1">
        <v>43852</v>
      </c>
      <c r="H388" t="s">
        <v>86</v>
      </c>
      <c r="I388">
        <v>1</v>
      </c>
      <c r="J388" t="s">
        <v>22</v>
      </c>
      <c r="K388" t="s">
        <v>15</v>
      </c>
      <c r="L388" t="s">
        <v>85</v>
      </c>
      <c r="M388" t="s">
        <v>161</v>
      </c>
      <c r="N388">
        <v>5712.04</v>
      </c>
      <c r="O388" t="s">
        <v>217</v>
      </c>
      <c r="P388" t="s">
        <v>351</v>
      </c>
      <c r="Q388" t="s">
        <v>850</v>
      </c>
      <c r="R388" t="s">
        <v>161</v>
      </c>
      <c r="S388" t="s">
        <v>851</v>
      </c>
    </row>
    <row r="389" spans="1:19" x14ac:dyDescent="0.3">
      <c r="A389" t="s">
        <v>563</v>
      </c>
      <c r="B389" t="s">
        <v>594</v>
      </c>
      <c r="C389" t="s">
        <v>350</v>
      </c>
      <c r="D389" s="1">
        <v>43295</v>
      </c>
      <c r="E389" s="1">
        <v>44574</v>
      </c>
      <c r="F389" s="1">
        <v>44026</v>
      </c>
      <c r="G389" s="1">
        <v>43852</v>
      </c>
      <c r="H389" t="s">
        <v>86</v>
      </c>
      <c r="I389">
        <v>1</v>
      </c>
      <c r="J389" t="s">
        <v>22</v>
      </c>
      <c r="K389" t="s">
        <v>15</v>
      </c>
      <c r="L389" t="s">
        <v>85</v>
      </c>
      <c r="M389" t="s">
        <v>161</v>
      </c>
      <c r="N389">
        <v>5712.04</v>
      </c>
      <c r="O389" t="s">
        <v>217</v>
      </c>
      <c r="P389" t="s">
        <v>351</v>
      </c>
      <c r="Q389" t="s">
        <v>850</v>
      </c>
      <c r="R389" t="s">
        <v>161</v>
      </c>
      <c r="S389" t="s">
        <v>851</v>
      </c>
    </row>
    <row r="390" spans="1:19" x14ac:dyDescent="0.3">
      <c r="A390" t="s">
        <v>563</v>
      </c>
      <c r="B390" t="s">
        <v>594</v>
      </c>
      <c r="C390" t="s">
        <v>350</v>
      </c>
      <c r="D390" s="1">
        <v>43295</v>
      </c>
      <c r="E390" s="1">
        <v>44574</v>
      </c>
      <c r="F390" s="1">
        <v>44118</v>
      </c>
      <c r="G390" s="1">
        <v>43852</v>
      </c>
      <c r="H390" t="s">
        <v>86</v>
      </c>
      <c r="I390">
        <v>1</v>
      </c>
      <c r="J390" t="s">
        <v>22</v>
      </c>
      <c r="K390" t="s">
        <v>15</v>
      </c>
      <c r="L390" t="s">
        <v>85</v>
      </c>
      <c r="M390" t="s">
        <v>161</v>
      </c>
      <c r="N390">
        <v>5712.04</v>
      </c>
      <c r="O390" t="s">
        <v>217</v>
      </c>
      <c r="P390" t="s">
        <v>351</v>
      </c>
      <c r="Q390" t="s">
        <v>850</v>
      </c>
      <c r="R390" t="s">
        <v>161</v>
      </c>
      <c r="S390" t="s">
        <v>851</v>
      </c>
    </row>
    <row r="391" spans="1:19" x14ac:dyDescent="0.3">
      <c r="A391" t="s">
        <v>563</v>
      </c>
      <c r="B391" t="s">
        <v>594</v>
      </c>
      <c r="C391" t="s">
        <v>350</v>
      </c>
      <c r="D391" s="1">
        <v>43295</v>
      </c>
      <c r="E391" s="1">
        <v>44574</v>
      </c>
      <c r="F391" s="1">
        <v>44210</v>
      </c>
      <c r="G391" s="1">
        <v>43852</v>
      </c>
      <c r="H391" t="s">
        <v>86</v>
      </c>
      <c r="I391">
        <v>1</v>
      </c>
      <c r="J391" t="s">
        <v>22</v>
      </c>
      <c r="K391" t="s">
        <v>15</v>
      </c>
      <c r="L391" t="s">
        <v>85</v>
      </c>
      <c r="M391" t="s">
        <v>161</v>
      </c>
      <c r="N391">
        <v>5712.04</v>
      </c>
      <c r="O391" t="s">
        <v>217</v>
      </c>
      <c r="P391" t="s">
        <v>351</v>
      </c>
      <c r="Q391" t="s">
        <v>850</v>
      </c>
      <c r="R391" t="s">
        <v>161</v>
      </c>
      <c r="S391" t="s">
        <v>851</v>
      </c>
    </row>
    <row r="392" spans="1:19" x14ac:dyDescent="0.3">
      <c r="A392" t="s">
        <v>563</v>
      </c>
      <c r="B392" t="s">
        <v>594</v>
      </c>
      <c r="C392" t="s">
        <v>350</v>
      </c>
      <c r="D392" s="1">
        <v>43295</v>
      </c>
      <c r="E392" s="1">
        <v>44574</v>
      </c>
      <c r="F392" s="1">
        <v>44300</v>
      </c>
      <c r="G392" s="1">
        <v>43852</v>
      </c>
      <c r="H392" t="s">
        <v>86</v>
      </c>
      <c r="I392">
        <v>1</v>
      </c>
      <c r="J392" t="s">
        <v>22</v>
      </c>
      <c r="K392" t="s">
        <v>15</v>
      </c>
      <c r="L392" t="s">
        <v>85</v>
      </c>
      <c r="M392" t="s">
        <v>161</v>
      </c>
      <c r="N392">
        <v>5712.04</v>
      </c>
      <c r="O392" t="s">
        <v>217</v>
      </c>
      <c r="P392" t="s">
        <v>351</v>
      </c>
      <c r="Q392" t="s">
        <v>850</v>
      </c>
      <c r="R392" t="s">
        <v>161</v>
      </c>
      <c r="S392" t="s">
        <v>851</v>
      </c>
    </row>
    <row r="393" spans="1:19" x14ac:dyDescent="0.3">
      <c r="A393" t="s">
        <v>563</v>
      </c>
      <c r="B393" t="s">
        <v>594</v>
      </c>
      <c r="C393" t="s">
        <v>350</v>
      </c>
      <c r="D393" s="1">
        <v>43295</v>
      </c>
      <c r="E393" s="1">
        <v>44574</v>
      </c>
      <c r="F393" s="1">
        <v>44391</v>
      </c>
      <c r="G393" s="1">
        <v>43852</v>
      </c>
      <c r="H393" t="s">
        <v>86</v>
      </c>
      <c r="I393">
        <v>1</v>
      </c>
      <c r="J393" t="s">
        <v>22</v>
      </c>
      <c r="K393" t="s">
        <v>15</v>
      </c>
      <c r="L393" t="s">
        <v>85</v>
      </c>
      <c r="M393" t="s">
        <v>161</v>
      </c>
      <c r="N393">
        <v>5712.04</v>
      </c>
      <c r="O393" t="s">
        <v>217</v>
      </c>
      <c r="P393" t="s">
        <v>351</v>
      </c>
      <c r="Q393" t="s">
        <v>850</v>
      </c>
      <c r="R393" t="s">
        <v>161</v>
      </c>
      <c r="S393" t="s">
        <v>851</v>
      </c>
    </row>
    <row r="394" spans="1:19" x14ac:dyDescent="0.3">
      <c r="A394" t="s">
        <v>563</v>
      </c>
      <c r="B394" t="s">
        <v>594</v>
      </c>
      <c r="C394" t="s">
        <v>350</v>
      </c>
      <c r="D394" s="1">
        <v>43295</v>
      </c>
      <c r="E394" s="1">
        <v>44574</v>
      </c>
      <c r="F394" s="1">
        <v>44391</v>
      </c>
      <c r="G394" s="1">
        <v>43852</v>
      </c>
      <c r="H394" t="s">
        <v>86</v>
      </c>
      <c r="I394">
        <v>1</v>
      </c>
      <c r="J394" t="s">
        <v>22</v>
      </c>
      <c r="K394" t="s">
        <v>15</v>
      </c>
      <c r="L394" t="s">
        <v>85</v>
      </c>
      <c r="M394" t="s">
        <v>161</v>
      </c>
      <c r="N394">
        <v>5712.04</v>
      </c>
      <c r="O394" t="s">
        <v>217</v>
      </c>
      <c r="P394" t="s">
        <v>351</v>
      </c>
      <c r="Q394" t="s">
        <v>850</v>
      </c>
      <c r="R394" t="s">
        <v>161</v>
      </c>
      <c r="S394" t="s">
        <v>851</v>
      </c>
    </row>
    <row r="395" spans="1:19" x14ac:dyDescent="0.3">
      <c r="A395" t="s">
        <v>563</v>
      </c>
      <c r="B395" t="s">
        <v>594</v>
      </c>
      <c r="C395" t="s">
        <v>350</v>
      </c>
      <c r="D395" s="1">
        <v>43295</v>
      </c>
      <c r="E395" s="1">
        <v>44574</v>
      </c>
      <c r="F395" s="1">
        <v>44391</v>
      </c>
      <c r="G395" s="1">
        <v>43852</v>
      </c>
      <c r="H395" t="s">
        <v>86</v>
      </c>
      <c r="I395">
        <v>1</v>
      </c>
      <c r="J395" t="s">
        <v>22</v>
      </c>
      <c r="K395" t="s">
        <v>15</v>
      </c>
      <c r="L395" t="s">
        <v>85</v>
      </c>
      <c r="M395" t="s">
        <v>161</v>
      </c>
      <c r="N395">
        <v>5712.04</v>
      </c>
      <c r="O395" t="s">
        <v>217</v>
      </c>
      <c r="P395" t="s">
        <v>351</v>
      </c>
      <c r="Q395" t="s">
        <v>850</v>
      </c>
      <c r="R395" t="s">
        <v>161</v>
      </c>
      <c r="S395" t="s">
        <v>851</v>
      </c>
    </row>
    <row r="396" spans="1:19" x14ac:dyDescent="0.3">
      <c r="A396" t="s">
        <v>563</v>
      </c>
      <c r="B396" t="s">
        <v>594</v>
      </c>
      <c r="C396" t="s">
        <v>350</v>
      </c>
      <c r="D396" s="1">
        <v>43295</v>
      </c>
      <c r="E396" s="1">
        <v>44574</v>
      </c>
      <c r="F396" s="1">
        <v>44391</v>
      </c>
      <c r="G396" s="1">
        <v>43852</v>
      </c>
      <c r="H396" t="s">
        <v>86</v>
      </c>
      <c r="I396">
        <v>1</v>
      </c>
      <c r="J396" t="s">
        <v>22</v>
      </c>
      <c r="K396" t="s">
        <v>15</v>
      </c>
      <c r="L396" t="s">
        <v>85</v>
      </c>
      <c r="M396" t="s">
        <v>161</v>
      </c>
      <c r="N396">
        <v>5712.04</v>
      </c>
      <c r="O396" t="s">
        <v>217</v>
      </c>
      <c r="P396" t="s">
        <v>351</v>
      </c>
      <c r="Q396" t="s">
        <v>850</v>
      </c>
      <c r="R396" t="s">
        <v>161</v>
      </c>
      <c r="S396" t="s">
        <v>851</v>
      </c>
    </row>
    <row r="397" spans="1:19" x14ac:dyDescent="0.3">
      <c r="A397" t="s">
        <v>563</v>
      </c>
      <c r="B397" t="s">
        <v>594</v>
      </c>
      <c r="C397" t="s">
        <v>350</v>
      </c>
      <c r="D397" s="1">
        <v>43295</v>
      </c>
      <c r="E397" s="1">
        <v>44574</v>
      </c>
      <c r="F397" s="1">
        <v>43387</v>
      </c>
      <c r="G397" s="1">
        <v>43852</v>
      </c>
      <c r="H397" t="s">
        <v>86</v>
      </c>
      <c r="I397">
        <v>1</v>
      </c>
      <c r="J397" t="s">
        <v>22</v>
      </c>
      <c r="K397" t="s">
        <v>15</v>
      </c>
      <c r="L397" t="s">
        <v>85</v>
      </c>
      <c r="M397" t="s">
        <v>161</v>
      </c>
      <c r="N397">
        <v>5712.04</v>
      </c>
      <c r="O397" t="s">
        <v>217</v>
      </c>
      <c r="P397" t="s">
        <v>351</v>
      </c>
      <c r="Q397" t="s">
        <v>850</v>
      </c>
      <c r="R397" t="s">
        <v>161</v>
      </c>
      <c r="S397" t="s">
        <v>851</v>
      </c>
    </row>
    <row r="398" spans="1:19" x14ac:dyDescent="0.3">
      <c r="A398" t="s">
        <v>563</v>
      </c>
      <c r="B398" t="s">
        <v>594</v>
      </c>
      <c r="C398" t="s">
        <v>350</v>
      </c>
      <c r="D398" s="1">
        <v>43295</v>
      </c>
      <c r="E398" s="1">
        <v>44574</v>
      </c>
      <c r="F398" s="1">
        <v>43479</v>
      </c>
      <c r="G398" s="1">
        <v>43852</v>
      </c>
      <c r="H398" t="s">
        <v>86</v>
      </c>
      <c r="I398">
        <v>1</v>
      </c>
      <c r="J398" t="s">
        <v>22</v>
      </c>
      <c r="K398" t="s">
        <v>15</v>
      </c>
      <c r="L398" t="s">
        <v>85</v>
      </c>
      <c r="M398" t="s">
        <v>161</v>
      </c>
      <c r="N398">
        <v>5712.04</v>
      </c>
      <c r="O398" t="s">
        <v>217</v>
      </c>
      <c r="P398" t="s">
        <v>351</v>
      </c>
      <c r="Q398" t="s">
        <v>850</v>
      </c>
      <c r="R398" t="s">
        <v>161</v>
      </c>
      <c r="S398" t="s">
        <v>851</v>
      </c>
    </row>
    <row r="399" spans="1:19" x14ac:dyDescent="0.3">
      <c r="A399" t="s">
        <v>563</v>
      </c>
      <c r="B399" t="s">
        <v>594</v>
      </c>
      <c r="C399" t="s">
        <v>350</v>
      </c>
      <c r="D399" s="1">
        <v>43295</v>
      </c>
      <c r="E399" s="1">
        <v>44574</v>
      </c>
      <c r="F399" s="1">
        <v>43569</v>
      </c>
      <c r="G399" s="1">
        <v>43852</v>
      </c>
      <c r="H399" t="s">
        <v>86</v>
      </c>
      <c r="I399">
        <v>1</v>
      </c>
      <c r="J399" t="s">
        <v>22</v>
      </c>
      <c r="K399" t="s">
        <v>15</v>
      </c>
      <c r="L399" t="s">
        <v>85</v>
      </c>
      <c r="M399" t="s">
        <v>161</v>
      </c>
      <c r="N399">
        <v>5712.04</v>
      </c>
      <c r="O399" t="s">
        <v>217</v>
      </c>
      <c r="P399" t="s">
        <v>351</v>
      </c>
      <c r="Q399" t="s">
        <v>850</v>
      </c>
      <c r="R399" t="s">
        <v>161</v>
      </c>
      <c r="S399" t="s">
        <v>851</v>
      </c>
    </row>
    <row r="400" spans="1:19" x14ac:dyDescent="0.3">
      <c r="A400" t="s">
        <v>563</v>
      </c>
      <c r="B400" t="s">
        <v>594</v>
      </c>
      <c r="C400" t="s">
        <v>350</v>
      </c>
      <c r="D400" s="1">
        <v>43295</v>
      </c>
      <c r="E400" s="1">
        <v>44574</v>
      </c>
      <c r="F400" s="1">
        <v>43660</v>
      </c>
      <c r="G400" s="1">
        <v>43852</v>
      </c>
      <c r="H400" t="s">
        <v>86</v>
      </c>
      <c r="I400">
        <v>1</v>
      </c>
      <c r="J400" t="s">
        <v>22</v>
      </c>
      <c r="K400" t="s">
        <v>15</v>
      </c>
      <c r="L400" t="s">
        <v>85</v>
      </c>
      <c r="M400" t="s">
        <v>161</v>
      </c>
      <c r="N400">
        <v>5712.04</v>
      </c>
      <c r="O400" t="s">
        <v>217</v>
      </c>
      <c r="P400" t="s">
        <v>351</v>
      </c>
      <c r="Q400" t="s">
        <v>850</v>
      </c>
      <c r="R400" t="s">
        <v>161</v>
      </c>
      <c r="S400" t="s">
        <v>851</v>
      </c>
    </row>
    <row r="401" spans="1:19" x14ac:dyDescent="0.3">
      <c r="A401" t="s">
        <v>563</v>
      </c>
      <c r="B401" t="s">
        <v>594</v>
      </c>
      <c r="C401" t="s">
        <v>350</v>
      </c>
      <c r="D401" s="1">
        <v>43295</v>
      </c>
      <c r="E401" s="1">
        <v>44574</v>
      </c>
      <c r="F401" s="1">
        <v>43295</v>
      </c>
      <c r="G401" s="1">
        <v>43852</v>
      </c>
      <c r="H401" t="s">
        <v>86</v>
      </c>
      <c r="I401">
        <v>1</v>
      </c>
      <c r="J401" t="s">
        <v>22</v>
      </c>
      <c r="K401" t="s">
        <v>15</v>
      </c>
      <c r="L401" t="s">
        <v>85</v>
      </c>
      <c r="M401" t="s">
        <v>161</v>
      </c>
      <c r="N401">
        <v>15832.08</v>
      </c>
      <c r="O401" t="s">
        <v>217</v>
      </c>
      <c r="P401" t="s">
        <v>351</v>
      </c>
      <c r="Q401" t="s">
        <v>850</v>
      </c>
      <c r="R401" t="s">
        <v>161</v>
      </c>
      <c r="S401" t="s">
        <v>851</v>
      </c>
    </row>
    <row r="402" spans="1:19" x14ac:dyDescent="0.3">
      <c r="A402" t="s">
        <v>563</v>
      </c>
      <c r="B402" t="s">
        <v>595</v>
      </c>
      <c r="C402" t="s">
        <v>350</v>
      </c>
      <c r="D402" s="1">
        <v>43295</v>
      </c>
      <c r="E402" s="1">
        <v>44574</v>
      </c>
      <c r="F402" s="1">
        <v>44391</v>
      </c>
      <c r="G402" s="1">
        <v>43852</v>
      </c>
      <c r="H402" t="s">
        <v>86</v>
      </c>
      <c r="I402">
        <v>1</v>
      </c>
      <c r="J402" t="s">
        <v>22</v>
      </c>
      <c r="K402" t="s">
        <v>15</v>
      </c>
      <c r="L402" t="s">
        <v>85</v>
      </c>
      <c r="M402" t="s">
        <v>161</v>
      </c>
      <c r="N402">
        <v>11198.33</v>
      </c>
      <c r="O402" t="s">
        <v>217</v>
      </c>
      <c r="P402" t="s">
        <v>351</v>
      </c>
      <c r="Q402" t="s">
        <v>850</v>
      </c>
      <c r="R402" t="s">
        <v>161</v>
      </c>
      <c r="S402" t="s">
        <v>851</v>
      </c>
    </row>
    <row r="403" spans="1:19" x14ac:dyDescent="0.3">
      <c r="A403" t="s">
        <v>563</v>
      </c>
      <c r="B403" t="s">
        <v>595</v>
      </c>
      <c r="C403" t="s">
        <v>350</v>
      </c>
      <c r="D403" s="1">
        <v>43295</v>
      </c>
      <c r="E403" s="1">
        <v>44574</v>
      </c>
      <c r="F403" s="1">
        <v>43844</v>
      </c>
      <c r="G403" s="1">
        <v>43852</v>
      </c>
      <c r="H403" t="s">
        <v>86</v>
      </c>
      <c r="I403">
        <v>1</v>
      </c>
      <c r="J403" t="s">
        <v>22</v>
      </c>
      <c r="K403" t="s">
        <v>15</v>
      </c>
      <c r="L403" t="s">
        <v>85</v>
      </c>
      <c r="M403" t="s">
        <v>161</v>
      </c>
      <c r="N403">
        <v>11279.55</v>
      </c>
      <c r="O403" t="s">
        <v>217</v>
      </c>
      <c r="P403" t="s">
        <v>351</v>
      </c>
      <c r="Q403" t="s">
        <v>850</v>
      </c>
      <c r="R403" t="s">
        <v>161</v>
      </c>
      <c r="S403" t="s">
        <v>851</v>
      </c>
    </row>
    <row r="404" spans="1:19" x14ac:dyDescent="0.3">
      <c r="A404" t="s">
        <v>563</v>
      </c>
      <c r="B404" t="s">
        <v>595</v>
      </c>
      <c r="C404" t="s">
        <v>350</v>
      </c>
      <c r="D404" s="1">
        <v>43295</v>
      </c>
      <c r="E404" s="1">
        <v>44574</v>
      </c>
      <c r="F404" s="1">
        <v>43935</v>
      </c>
      <c r="G404" s="1">
        <v>43852</v>
      </c>
      <c r="H404" t="s">
        <v>86</v>
      </c>
      <c r="I404">
        <v>1</v>
      </c>
      <c r="J404" t="s">
        <v>22</v>
      </c>
      <c r="K404" t="s">
        <v>15</v>
      </c>
      <c r="L404" t="s">
        <v>85</v>
      </c>
      <c r="M404" t="s">
        <v>161</v>
      </c>
      <c r="N404">
        <v>11279.55</v>
      </c>
      <c r="O404" t="s">
        <v>217</v>
      </c>
      <c r="P404" t="s">
        <v>351</v>
      </c>
      <c r="Q404" t="s">
        <v>850</v>
      </c>
      <c r="R404" t="s">
        <v>161</v>
      </c>
      <c r="S404" t="s">
        <v>851</v>
      </c>
    </row>
    <row r="405" spans="1:19" x14ac:dyDescent="0.3">
      <c r="A405" t="s">
        <v>563</v>
      </c>
      <c r="B405" t="s">
        <v>595</v>
      </c>
      <c r="C405" t="s">
        <v>350</v>
      </c>
      <c r="D405" s="1">
        <v>43295</v>
      </c>
      <c r="E405" s="1">
        <v>44574</v>
      </c>
      <c r="F405" s="1">
        <v>44026</v>
      </c>
      <c r="G405" s="1">
        <v>43852</v>
      </c>
      <c r="H405" t="s">
        <v>86</v>
      </c>
      <c r="I405">
        <v>1</v>
      </c>
      <c r="J405" t="s">
        <v>22</v>
      </c>
      <c r="K405" t="s">
        <v>15</v>
      </c>
      <c r="L405" t="s">
        <v>85</v>
      </c>
      <c r="M405" t="s">
        <v>161</v>
      </c>
      <c r="N405">
        <v>11279.55</v>
      </c>
      <c r="O405" t="s">
        <v>217</v>
      </c>
      <c r="P405" t="s">
        <v>351</v>
      </c>
      <c r="Q405" t="s">
        <v>850</v>
      </c>
      <c r="R405" t="s">
        <v>161</v>
      </c>
      <c r="S405" t="s">
        <v>851</v>
      </c>
    </row>
    <row r="406" spans="1:19" x14ac:dyDescent="0.3">
      <c r="A406" t="s">
        <v>563</v>
      </c>
      <c r="B406" t="s">
        <v>595</v>
      </c>
      <c r="C406" t="s">
        <v>350</v>
      </c>
      <c r="D406" s="1">
        <v>43295</v>
      </c>
      <c r="E406" s="1">
        <v>44574</v>
      </c>
      <c r="F406" s="1">
        <v>44118</v>
      </c>
      <c r="G406" s="1">
        <v>43852</v>
      </c>
      <c r="H406" t="s">
        <v>86</v>
      </c>
      <c r="I406">
        <v>1</v>
      </c>
      <c r="J406" t="s">
        <v>22</v>
      </c>
      <c r="K406" t="s">
        <v>15</v>
      </c>
      <c r="L406" t="s">
        <v>85</v>
      </c>
      <c r="M406" t="s">
        <v>161</v>
      </c>
      <c r="N406">
        <v>11279.55</v>
      </c>
      <c r="O406" t="s">
        <v>217</v>
      </c>
      <c r="P406" t="s">
        <v>351</v>
      </c>
      <c r="Q406" t="s">
        <v>850</v>
      </c>
      <c r="R406" t="s">
        <v>161</v>
      </c>
      <c r="S406" t="s">
        <v>851</v>
      </c>
    </row>
    <row r="407" spans="1:19" x14ac:dyDescent="0.3">
      <c r="A407" t="s">
        <v>563</v>
      </c>
      <c r="B407" t="s">
        <v>595</v>
      </c>
      <c r="C407" t="s">
        <v>350</v>
      </c>
      <c r="D407" s="1">
        <v>43295</v>
      </c>
      <c r="E407" s="1">
        <v>44574</v>
      </c>
      <c r="F407" s="1">
        <v>44210</v>
      </c>
      <c r="G407" s="1">
        <v>43852</v>
      </c>
      <c r="H407" t="s">
        <v>86</v>
      </c>
      <c r="I407">
        <v>1</v>
      </c>
      <c r="J407" t="s">
        <v>22</v>
      </c>
      <c r="K407" t="s">
        <v>15</v>
      </c>
      <c r="L407" t="s">
        <v>85</v>
      </c>
      <c r="M407" t="s">
        <v>161</v>
      </c>
      <c r="N407">
        <v>11279.55</v>
      </c>
      <c r="O407" t="s">
        <v>217</v>
      </c>
      <c r="P407" t="s">
        <v>351</v>
      </c>
      <c r="Q407" t="s">
        <v>850</v>
      </c>
      <c r="R407" t="s">
        <v>161</v>
      </c>
      <c r="S407" t="s">
        <v>851</v>
      </c>
    </row>
    <row r="408" spans="1:19" x14ac:dyDescent="0.3">
      <c r="A408" t="s">
        <v>563</v>
      </c>
      <c r="B408" t="s">
        <v>595</v>
      </c>
      <c r="C408" t="s">
        <v>350</v>
      </c>
      <c r="D408" s="1">
        <v>43295</v>
      </c>
      <c r="E408" s="1">
        <v>44574</v>
      </c>
      <c r="F408" s="1">
        <v>44300</v>
      </c>
      <c r="G408" s="1">
        <v>43852</v>
      </c>
      <c r="H408" t="s">
        <v>86</v>
      </c>
      <c r="I408">
        <v>1</v>
      </c>
      <c r="J408" t="s">
        <v>22</v>
      </c>
      <c r="K408" t="s">
        <v>15</v>
      </c>
      <c r="L408" t="s">
        <v>85</v>
      </c>
      <c r="M408" t="s">
        <v>161</v>
      </c>
      <c r="N408">
        <v>11279.55</v>
      </c>
      <c r="O408" t="s">
        <v>217</v>
      </c>
      <c r="P408" t="s">
        <v>351</v>
      </c>
      <c r="Q408" t="s">
        <v>850</v>
      </c>
      <c r="R408" t="s">
        <v>161</v>
      </c>
      <c r="S408" t="s">
        <v>851</v>
      </c>
    </row>
    <row r="409" spans="1:19" x14ac:dyDescent="0.3">
      <c r="A409" t="s">
        <v>563</v>
      </c>
      <c r="B409" t="s">
        <v>595</v>
      </c>
      <c r="C409" t="s">
        <v>350</v>
      </c>
      <c r="D409" s="1">
        <v>43295</v>
      </c>
      <c r="E409" s="1">
        <v>44574</v>
      </c>
      <c r="F409" s="1">
        <v>43387</v>
      </c>
      <c r="G409" s="1">
        <v>43852</v>
      </c>
      <c r="H409" t="s">
        <v>86</v>
      </c>
      <c r="I409">
        <v>1</v>
      </c>
      <c r="J409" t="s">
        <v>22</v>
      </c>
      <c r="K409" t="s">
        <v>15</v>
      </c>
      <c r="L409" t="s">
        <v>85</v>
      </c>
      <c r="M409" t="s">
        <v>161</v>
      </c>
      <c r="N409">
        <v>11279.55</v>
      </c>
      <c r="O409" t="s">
        <v>217</v>
      </c>
      <c r="P409" t="s">
        <v>351</v>
      </c>
      <c r="Q409" t="s">
        <v>850</v>
      </c>
      <c r="R409" t="s">
        <v>161</v>
      </c>
      <c r="S409" t="s">
        <v>851</v>
      </c>
    </row>
    <row r="410" spans="1:19" x14ac:dyDescent="0.3">
      <c r="A410" t="s">
        <v>563</v>
      </c>
      <c r="B410" t="s">
        <v>595</v>
      </c>
      <c r="C410" t="s">
        <v>350</v>
      </c>
      <c r="D410" s="1">
        <v>43295</v>
      </c>
      <c r="E410" s="1">
        <v>44574</v>
      </c>
      <c r="F410" s="1">
        <v>43479</v>
      </c>
      <c r="G410" s="1">
        <v>43852</v>
      </c>
      <c r="H410" t="s">
        <v>86</v>
      </c>
      <c r="I410">
        <v>1</v>
      </c>
      <c r="J410" t="s">
        <v>22</v>
      </c>
      <c r="K410" t="s">
        <v>15</v>
      </c>
      <c r="L410" t="s">
        <v>85</v>
      </c>
      <c r="M410" t="s">
        <v>161</v>
      </c>
      <c r="N410">
        <v>11279.55</v>
      </c>
      <c r="O410" t="s">
        <v>217</v>
      </c>
      <c r="P410" t="s">
        <v>351</v>
      </c>
      <c r="Q410" t="s">
        <v>850</v>
      </c>
      <c r="R410" t="s">
        <v>161</v>
      </c>
      <c r="S410" t="s">
        <v>851</v>
      </c>
    </row>
    <row r="411" spans="1:19" x14ac:dyDescent="0.3">
      <c r="A411" t="s">
        <v>563</v>
      </c>
      <c r="B411" t="s">
        <v>595</v>
      </c>
      <c r="C411" t="s">
        <v>350</v>
      </c>
      <c r="D411" s="1">
        <v>43295</v>
      </c>
      <c r="E411" s="1">
        <v>44574</v>
      </c>
      <c r="F411" s="1">
        <v>43569</v>
      </c>
      <c r="G411" s="1">
        <v>43852</v>
      </c>
      <c r="H411" t="s">
        <v>86</v>
      </c>
      <c r="I411">
        <v>1</v>
      </c>
      <c r="J411" t="s">
        <v>22</v>
      </c>
      <c r="K411" t="s">
        <v>15</v>
      </c>
      <c r="L411" t="s">
        <v>85</v>
      </c>
      <c r="M411" t="s">
        <v>161</v>
      </c>
      <c r="N411">
        <v>11279.55</v>
      </c>
      <c r="O411" t="s">
        <v>217</v>
      </c>
      <c r="P411" t="s">
        <v>351</v>
      </c>
      <c r="Q411" t="s">
        <v>850</v>
      </c>
      <c r="R411" t="s">
        <v>161</v>
      </c>
      <c r="S411" t="s">
        <v>851</v>
      </c>
    </row>
    <row r="412" spans="1:19" x14ac:dyDescent="0.3">
      <c r="A412" t="s">
        <v>563</v>
      </c>
      <c r="B412" t="s">
        <v>595</v>
      </c>
      <c r="C412" t="s">
        <v>350</v>
      </c>
      <c r="D412" s="1">
        <v>43295</v>
      </c>
      <c r="E412" s="1">
        <v>44574</v>
      </c>
      <c r="F412" s="1">
        <v>43660</v>
      </c>
      <c r="G412" s="1">
        <v>43852</v>
      </c>
      <c r="H412" t="s">
        <v>86</v>
      </c>
      <c r="I412">
        <v>1</v>
      </c>
      <c r="J412" t="s">
        <v>22</v>
      </c>
      <c r="K412" t="s">
        <v>15</v>
      </c>
      <c r="L412" t="s">
        <v>85</v>
      </c>
      <c r="M412" t="s">
        <v>161</v>
      </c>
      <c r="N412">
        <v>11279.55</v>
      </c>
      <c r="O412" t="s">
        <v>217</v>
      </c>
      <c r="P412" t="s">
        <v>351</v>
      </c>
      <c r="Q412" t="s">
        <v>850</v>
      </c>
      <c r="R412" t="s">
        <v>161</v>
      </c>
      <c r="S412" t="s">
        <v>851</v>
      </c>
    </row>
    <row r="413" spans="1:19" x14ac:dyDescent="0.3">
      <c r="A413" t="s">
        <v>563</v>
      </c>
      <c r="B413" t="s">
        <v>595</v>
      </c>
      <c r="C413" t="s">
        <v>350</v>
      </c>
      <c r="D413" s="1">
        <v>43295</v>
      </c>
      <c r="E413" s="1">
        <v>44574</v>
      </c>
      <c r="F413" s="1">
        <v>43752</v>
      </c>
      <c r="G413" s="1">
        <v>43852</v>
      </c>
      <c r="H413" t="s">
        <v>86</v>
      </c>
      <c r="I413">
        <v>1</v>
      </c>
      <c r="J413" t="s">
        <v>22</v>
      </c>
      <c r="K413" t="s">
        <v>15</v>
      </c>
      <c r="L413" t="s">
        <v>85</v>
      </c>
      <c r="M413" t="s">
        <v>161</v>
      </c>
      <c r="N413">
        <v>11279.55</v>
      </c>
      <c r="O413" t="s">
        <v>217</v>
      </c>
      <c r="P413" t="s">
        <v>351</v>
      </c>
      <c r="Q413" t="s">
        <v>850</v>
      </c>
      <c r="R413" t="s">
        <v>161</v>
      </c>
      <c r="S413" t="s">
        <v>851</v>
      </c>
    </row>
    <row r="414" spans="1:19" x14ac:dyDescent="0.3">
      <c r="A414" t="s">
        <v>563</v>
      </c>
      <c r="B414" t="s">
        <v>595</v>
      </c>
      <c r="C414" t="s">
        <v>350</v>
      </c>
      <c r="D414" s="1">
        <v>43295</v>
      </c>
      <c r="E414" s="1">
        <v>44574</v>
      </c>
      <c r="F414" s="1">
        <v>43295</v>
      </c>
      <c r="G414" s="1">
        <v>43852</v>
      </c>
      <c r="H414" t="s">
        <v>86</v>
      </c>
      <c r="I414">
        <v>1</v>
      </c>
      <c r="J414" t="s">
        <v>22</v>
      </c>
      <c r="K414" t="s">
        <v>15</v>
      </c>
      <c r="L414" t="s">
        <v>85</v>
      </c>
      <c r="M414" t="s">
        <v>161</v>
      </c>
      <c r="N414">
        <v>27256.2</v>
      </c>
      <c r="O414" t="s">
        <v>217</v>
      </c>
      <c r="P414" t="s">
        <v>351</v>
      </c>
      <c r="Q414" t="s">
        <v>850</v>
      </c>
      <c r="R414" t="s">
        <v>161</v>
      </c>
      <c r="S414" t="s">
        <v>851</v>
      </c>
    </row>
    <row r="415" spans="1:19" x14ac:dyDescent="0.3">
      <c r="A415" t="s">
        <v>563</v>
      </c>
      <c r="B415" t="s">
        <v>596</v>
      </c>
      <c r="C415" t="s">
        <v>350</v>
      </c>
      <c r="D415" s="1">
        <v>43448</v>
      </c>
      <c r="E415" s="1">
        <v>44360</v>
      </c>
      <c r="F415" s="1">
        <v>44179</v>
      </c>
      <c r="G415" s="1">
        <v>43852</v>
      </c>
      <c r="H415" t="s">
        <v>86</v>
      </c>
      <c r="I415">
        <v>1</v>
      </c>
      <c r="J415" t="s">
        <v>22</v>
      </c>
      <c r="K415" t="s">
        <v>15</v>
      </c>
      <c r="L415" t="s">
        <v>85</v>
      </c>
      <c r="M415" t="s">
        <v>161</v>
      </c>
      <c r="N415">
        <v>2426.0300000000002</v>
      </c>
      <c r="O415" t="s">
        <v>217</v>
      </c>
      <c r="P415" t="s">
        <v>351</v>
      </c>
      <c r="Q415" t="s">
        <v>850</v>
      </c>
      <c r="R415" t="s">
        <v>161</v>
      </c>
      <c r="S415" t="s">
        <v>851</v>
      </c>
    </row>
    <row r="416" spans="1:19" x14ac:dyDescent="0.3">
      <c r="A416" t="s">
        <v>563</v>
      </c>
      <c r="B416" t="s">
        <v>596</v>
      </c>
      <c r="C416" t="s">
        <v>350</v>
      </c>
      <c r="D416" s="1">
        <v>43448</v>
      </c>
      <c r="E416" s="1">
        <v>44360</v>
      </c>
      <c r="F416" s="1">
        <v>43813</v>
      </c>
      <c r="G416" s="1">
        <v>43852</v>
      </c>
      <c r="H416" t="s">
        <v>86</v>
      </c>
      <c r="I416">
        <v>1</v>
      </c>
      <c r="J416" t="s">
        <v>22</v>
      </c>
      <c r="K416" t="s">
        <v>15</v>
      </c>
      <c r="L416" t="s">
        <v>85</v>
      </c>
      <c r="M416" t="s">
        <v>161</v>
      </c>
      <c r="N416">
        <v>2426.06</v>
      </c>
      <c r="O416" t="s">
        <v>217</v>
      </c>
      <c r="P416" t="s">
        <v>351</v>
      </c>
      <c r="Q416" t="s">
        <v>850</v>
      </c>
      <c r="R416" t="s">
        <v>161</v>
      </c>
      <c r="S416" t="s">
        <v>851</v>
      </c>
    </row>
    <row r="417" spans="1:19" x14ac:dyDescent="0.3">
      <c r="A417" t="s">
        <v>563</v>
      </c>
      <c r="B417" t="s">
        <v>596</v>
      </c>
      <c r="C417" t="s">
        <v>350</v>
      </c>
      <c r="D417" s="1">
        <v>43448</v>
      </c>
      <c r="E417" s="1">
        <v>44360</v>
      </c>
      <c r="F417" s="1">
        <v>43904</v>
      </c>
      <c r="G417" s="1">
        <v>43852</v>
      </c>
      <c r="H417" t="s">
        <v>86</v>
      </c>
      <c r="I417">
        <v>1</v>
      </c>
      <c r="J417" t="s">
        <v>22</v>
      </c>
      <c r="K417" t="s">
        <v>15</v>
      </c>
      <c r="L417" t="s">
        <v>85</v>
      </c>
      <c r="M417" t="s">
        <v>161</v>
      </c>
      <c r="N417">
        <v>2426.06</v>
      </c>
      <c r="O417" t="s">
        <v>217</v>
      </c>
      <c r="P417" t="s">
        <v>351</v>
      </c>
      <c r="Q417" t="s">
        <v>850</v>
      </c>
      <c r="R417" t="s">
        <v>161</v>
      </c>
      <c r="S417" t="s">
        <v>851</v>
      </c>
    </row>
    <row r="418" spans="1:19" x14ac:dyDescent="0.3">
      <c r="A418" t="s">
        <v>563</v>
      </c>
      <c r="B418" t="s">
        <v>596</v>
      </c>
      <c r="C418" t="s">
        <v>350</v>
      </c>
      <c r="D418" s="1">
        <v>43448</v>
      </c>
      <c r="E418" s="1">
        <v>44360</v>
      </c>
      <c r="F418" s="1">
        <v>43996</v>
      </c>
      <c r="G418" s="1">
        <v>43852</v>
      </c>
      <c r="H418" t="s">
        <v>86</v>
      </c>
      <c r="I418">
        <v>1</v>
      </c>
      <c r="J418" t="s">
        <v>22</v>
      </c>
      <c r="K418" t="s">
        <v>15</v>
      </c>
      <c r="L418" t="s">
        <v>85</v>
      </c>
      <c r="M418" t="s">
        <v>161</v>
      </c>
      <c r="N418">
        <v>2426.06</v>
      </c>
      <c r="O418" t="s">
        <v>217</v>
      </c>
      <c r="P418" t="s">
        <v>351</v>
      </c>
      <c r="Q418" t="s">
        <v>850</v>
      </c>
      <c r="R418" t="s">
        <v>161</v>
      </c>
      <c r="S418" t="s">
        <v>851</v>
      </c>
    </row>
    <row r="419" spans="1:19" x14ac:dyDescent="0.3">
      <c r="A419" t="s">
        <v>563</v>
      </c>
      <c r="B419" t="s">
        <v>596</v>
      </c>
      <c r="C419" t="s">
        <v>350</v>
      </c>
      <c r="D419" s="1">
        <v>43448</v>
      </c>
      <c r="E419" s="1">
        <v>44360</v>
      </c>
      <c r="F419" s="1">
        <v>44088</v>
      </c>
      <c r="G419" s="1">
        <v>43852</v>
      </c>
      <c r="H419" t="s">
        <v>86</v>
      </c>
      <c r="I419">
        <v>1</v>
      </c>
      <c r="J419" t="s">
        <v>22</v>
      </c>
      <c r="K419" t="s">
        <v>15</v>
      </c>
      <c r="L419" t="s">
        <v>85</v>
      </c>
      <c r="M419" t="s">
        <v>161</v>
      </c>
      <c r="N419">
        <v>2426.06</v>
      </c>
      <c r="O419" t="s">
        <v>217</v>
      </c>
      <c r="P419" t="s">
        <v>351</v>
      </c>
      <c r="Q419" t="s">
        <v>850</v>
      </c>
      <c r="R419" t="s">
        <v>161</v>
      </c>
      <c r="S419" t="s">
        <v>851</v>
      </c>
    </row>
    <row r="420" spans="1:19" x14ac:dyDescent="0.3">
      <c r="A420" t="s">
        <v>563</v>
      </c>
      <c r="B420" t="s">
        <v>596</v>
      </c>
      <c r="C420" t="s">
        <v>350</v>
      </c>
      <c r="D420" s="1">
        <v>43448</v>
      </c>
      <c r="E420" s="1">
        <v>44360</v>
      </c>
      <c r="F420" s="1">
        <v>43538</v>
      </c>
      <c r="G420" s="1">
        <v>43852</v>
      </c>
      <c r="H420" t="s">
        <v>86</v>
      </c>
      <c r="I420">
        <v>1</v>
      </c>
      <c r="J420" t="s">
        <v>22</v>
      </c>
      <c r="K420" t="s">
        <v>15</v>
      </c>
      <c r="L420" t="s">
        <v>85</v>
      </c>
      <c r="M420" t="s">
        <v>161</v>
      </c>
      <c r="N420">
        <v>2426.06</v>
      </c>
      <c r="O420" t="s">
        <v>217</v>
      </c>
      <c r="P420" t="s">
        <v>351</v>
      </c>
      <c r="Q420" t="s">
        <v>850</v>
      </c>
      <c r="R420" t="s">
        <v>161</v>
      </c>
      <c r="S420" t="s">
        <v>851</v>
      </c>
    </row>
    <row r="421" spans="1:19" x14ac:dyDescent="0.3">
      <c r="A421" t="s">
        <v>563</v>
      </c>
      <c r="B421" t="s">
        <v>596</v>
      </c>
      <c r="C421" t="s">
        <v>350</v>
      </c>
      <c r="D421" s="1">
        <v>43448</v>
      </c>
      <c r="E421" s="1">
        <v>44360</v>
      </c>
      <c r="F421" s="1">
        <v>43630</v>
      </c>
      <c r="G421" s="1">
        <v>43852</v>
      </c>
      <c r="H421" t="s">
        <v>86</v>
      </c>
      <c r="I421">
        <v>1</v>
      </c>
      <c r="J421" t="s">
        <v>22</v>
      </c>
      <c r="K421" t="s">
        <v>15</v>
      </c>
      <c r="L421" t="s">
        <v>85</v>
      </c>
      <c r="M421" t="s">
        <v>161</v>
      </c>
      <c r="N421">
        <v>2426.06</v>
      </c>
      <c r="O421" t="s">
        <v>217</v>
      </c>
      <c r="P421" t="s">
        <v>351</v>
      </c>
      <c r="Q421" t="s">
        <v>850</v>
      </c>
      <c r="R421" t="s">
        <v>161</v>
      </c>
      <c r="S421" t="s">
        <v>851</v>
      </c>
    </row>
    <row r="422" spans="1:19" x14ac:dyDescent="0.3">
      <c r="A422" t="s">
        <v>563</v>
      </c>
      <c r="B422" t="s">
        <v>596</v>
      </c>
      <c r="C422" t="s">
        <v>350</v>
      </c>
      <c r="D422" s="1">
        <v>43448</v>
      </c>
      <c r="E422" s="1">
        <v>44360</v>
      </c>
      <c r="F422" s="1">
        <v>43722</v>
      </c>
      <c r="G422" s="1">
        <v>43852</v>
      </c>
      <c r="H422" t="s">
        <v>86</v>
      </c>
      <c r="I422">
        <v>1</v>
      </c>
      <c r="J422" t="s">
        <v>22</v>
      </c>
      <c r="K422" t="s">
        <v>15</v>
      </c>
      <c r="L422" t="s">
        <v>85</v>
      </c>
      <c r="M422" t="s">
        <v>161</v>
      </c>
      <c r="N422">
        <v>2426.06</v>
      </c>
      <c r="O422" t="s">
        <v>217</v>
      </c>
      <c r="P422" t="s">
        <v>351</v>
      </c>
      <c r="Q422" t="s">
        <v>850</v>
      </c>
      <c r="R422" t="s">
        <v>161</v>
      </c>
      <c r="S422" t="s">
        <v>851</v>
      </c>
    </row>
    <row r="423" spans="1:19" x14ac:dyDescent="0.3">
      <c r="A423" t="s">
        <v>563</v>
      </c>
      <c r="B423" t="s">
        <v>596</v>
      </c>
      <c r="C423" t="s">
        <v>350</v>
      </c>
      <c r="D423" s="1">
        <v>43448</v>
      </c>
      <c r="E423" s="1">
        <v>44360</v>
      </c>
      <c r="F423" s="1">
        <v>43448</v>
      </c>
      <c r="G423" s="1">
        <v>43852</v>
      </c>
      <c r="H423" t="s">
        <v>86</v>
      </c>
      <c r="I423">
        <v>1</v>
      </c>
      <c r="J423" t="s">
        <v>22</v>
      </c>
      <c r="K423" t="s">
        <v>15</v>
      </c>
      <c r="L423" t="s">
        <v>85</v>
      </c>
      <c r="M423" t="s">
        <v>161</v>
      </c>
      <c r="N423">
        <v>6203.49</v>
      </c>
      <c r="O423" t="s">
        <v>217</v>
      </c>
      <c r="P423" t="s">
        <v>351</v>
      </c>
      <c r="Q423" t="s">
        <v>850</v>
      </c>
      <c r="R423" t="s">
        <v>161</v>
      </c>
      <c r="S423" t="s">
        <v>851</v>
      </c>
    </row>
    <row r="424" spans="1:19" x14ac:dyDescent="0.3">
      <c r="A424" t="s">
        <v>563</v>
      </c>
      <c r="B424" t="s">
        <v>597</v>
      </c>
      <c r="C424" t="s">
        <v>350</v>
      </c>
      <c r="D424" s="1">
        <v>43642</v>
      </c>
      <c r="E424" s="1">
        <v>44007</v>
      </c>
      <c r="F424" s="1">
        <v>43642</v>
      </c>
      <c r="G424" s="1">
        <v>43852</v>
      </c>
      <c r="H424" t="s">
        <v>74</v>
      </c>
      <c r="I424">
        <v>11</v>
      </c>
      <c r="J424" t="s">
        <v>211</v>
      </c>
      <c r="K424" t="s">
        <v>15</v>
      </c>
      <c r="L424" t="s">
        <v>85</v>
      </c>
      <c r="M424" t="s">
        <v>161</v>
      </c>
      <c r="N424">
        <v>137712.39000000001</v>
      </c>
      <c r="O424" t="s">
        <v>217</v>
      </c>
      <c r="P424" t="s">
        <v>351</v>
      </c>
      <c r="Q424" t="s">
        <v>850</v>
      </c>
      <c r="R424" t="s">
        <v>161</v>
      </c>
      <c r="S424" t="s">
        <v>851</v>
      </c>
    </row>
    <row r="425" spans="1:19" x14ac:dyDescent="0.3">
      <c r="A425" t="s">
        <v>563</v>
      </c>
      <c r="B425" t="s">
        <v>598</v>
      </c>
      <c r="C425" t="s">
        <v>350</v>
      </c>
      <c r="D425" s="1">
        <v>43524</v>
      </c>
      <c r="E425" s="1">
        <v>43612</v>
      </c>
      <c r="F425" s="1">
        <v>43525</v>
      </c>
      <c r="G425" s="1">
        <v>43852</v>
      </c>
      <c r="H425" t="s">
        <v>86</v>
      </c>
      <c r="I425">
        <v>1</v>
      </c>
      <c r="J425" t="s">
        <v>22</v>
      </c>
      <c r="K425" t="s">
        <v>15</v>
      </c>
      <c r="L425" t="s">
        <v>85</v>
      </c>
      <c r="M425" t="s">
        <v>161</v>
      </c>
      <c r="N425">
        <v>21929.45</v>
      </c>
      <c r="O425" t="s">
        <v>217</v>
      </c>
      <c r="P425" t="s">
        <v>165</v>
      </c>
      <c r="Q425" t="s">
        <v>850</v>
      </c>
      <c r="R425" t="s">
        <v>161</v>
      </c>
      <c r="S425" t="s">
        <v>851</v>
      </c>
    </row>
    <row r="426" spans="1:19" x14ac:dyDescent="0.3">
      <c r="A426" t="s">
        <v>563</v>
      </c>
      <c r="B426" t="s">
        <v>599</v>
      </c>
      <c r="C426" t="s">
        <v>355</v>
      </c>
      <c r="D426" s="1">
        <v>42611</v>
      </c>
      <c r="E426" s="1">
        <v>43524</v>
      </c>
      <c r="F426" s="1">
        <v>42611</v>
      </c>
      <c r="G426" s="1">
        <v>43852</v>
      </c>
      <c r="H426" t="s">
        <v>86</v>
      </c>
      <c r="I426">
        <v>1</v>
      </c>
      <c r="J426" t="s">
        <v>22</v>
      </c>
      <c r="K426" t="s">
        <v>15</v>
      </c>
      <c r="L426" t="s">
        <v>85</v>
      </c>
      <c r="M426" t="s">
        <v>161</v>
      </c>
      <c r="N426">
        <v>55777.3</v>
      </c>
      <c r="O426" t="s">
        <v>217</v>
      </c>
      <c r="P426" t="s">
        <v>351</v>
      </c>
      <c r="Q426" t="s">
        <v>850</v>
      </c>
      <c r="R426" t="s">
        <v>161</v>
      </c>
      <c r="S426" t="s">
        <v>851</v>
      </c>
    </row>
    <row r="427" spans="1:19" x14ac:dyDescent="0.3">
      <c r="A427" t="s">
        <v>563</v>
      </c>
      <c r="B427" t="s">
        <v>600</v>
      </c>
      <c r="C427" t="s">
        <v>355</v>
      </c>
      <c r="D427" s="1">
        <v>42608</v>
      </c>
      <c r="E427" s="1">
        <v>43337</v>
      </c>
      <c r="F427" s="1">
        <v>43337</v>
      </c>
      <c r="G427" s="1">
        <v>43852</v>
      </c>
      <c r="H427" t="s">
        <v>86</v>
      </c>
      <c r="I427">
        <v>1</v>
      </c>
      <c r="J427" t="s">
        <v>22</v>
      </c>
      <c r="K427" t="s">
        <v>15</v>
      </c>
      <c r="L427" t="s">
        <v>85</v>
      </c>
      <c r="M427" t="s">
        <v>161</v>
      </c>
      <c r="N427">
        <v>101109.75</v>
      </c>
      <c r="O427" t="s">
        <v>217</v>
      </c>
      <c r="P427" t="s">
        <v>482</v>
      </c>
      <c r="Q427" t="s">
        <v>601</v>
      </c>
      <c r="R427" t="s">
        <v>161</v>
      </c>
      <c r="S427" t="s">
        <v>851</v>
      </c>
    </row>
    <row r="428" spans="1:19" x14ac:dyDescent="0.3">
      <c r="A428" t="s">
        <v>563</v>
      </c>
      <c r="B428" t="s">
        <v>602</v>
      </c>
      <c r="C428" t="s">
        <v>350</v>
      </c>
      <c r="D428" s="1">
        <v>42636</v>
      </c>
      <c r="E428" s="1">
        <v>43730</v>
      </c>
      <c r="F428" s="1">
        <v>43092</v>
      </c>
      <c r="G428" s="1">
        <v>43852</v>
      </c>
      <c r="H428" t="s">
        <v>86</v>
      </c>
      <c r="I428">
        <v>1</v>
      </c>
      <c r="J428" t="s">
        <v>22</v>
      </c>
      <c r="K428" t="s">
        <v>15</v>
      </c>
      <c r="L428" t="s">
        <v>85</v>
      </c>
      <c r="M428" t="s">
        <v>172</v>
      </c>
      <c r="N428">
        <v>31589.25</v>
      </c>
      <c r="O428" t="s">
        <v>217</v>
      </c>
      <c r="P428" t="s">
        <v>358</v>
      </c>
      <c r="Q428" t="s">
        <v>850</v>
      </c>
      <c r="R428" t="s">
        <v>172</v>
      </c>
      <c r="S428" t="s">
        <v>851</v>
      </c>
    </row>
    <row r="429" spans="1:19" x14ac:dyDescent="0.3">
      <c r="A429" t="s">
        <v>563</v>
      </c>
      <c r="B429" t="s">
        <v>602</v>
      </c>
      <c r="C429" t="s">
        <v>350</v>
      </c>
      <c r="D429" s="1">
        <v>42636</v>
      </c>
      <c r="E429" s="1">
        <v>43730</v>
      </c>
      <c r="F429" s="1">
        <v>43182</v>
      </c>
      <c r="G429" s="1">
        <v>43852</v>
      </c>
      <c r="H429" t="s">
        <v>86</v>
      </c>
      <c r="I429">
        <v>1</v>
      </c>
      <c r="J429" t="s">
        <v>22</v>
      </c>
      <c r="K429" t="s">
        <v>15</v>
      </c>
      <c r="L429" t="s">
        <v>85</v>
      </c>
      <c r="M429" t="s">
        <v>172</v>
      </c>
      <c r="N429">
        <v>31589.25</v>
      </c>
      <c r="O429" t="s">
        <v>217</v>
      </c>
      <c r="P429" t="s">
        <v>358</v>
      </c>
      <c r="Q429" t="s">
        <v>850</v>
      </c>
      <c r="R429" t="s">
        <v>172</v>
      </c>
      <c r="S429" t="s">
        <v>851</v>
      </c>
    </row>
    <row r="430" spans="1:19" x14ac:dyDescent="0.3">
      <c r="A430" t="s">
        <v>563</v>
      </c>
      <c r="B430" t="s">
        <v>602</v>
      </c>
      <c r="C430" t="s">
        <v>350</v>
      </c>
      <c r="D430" s="1">
        <v>42636</v>
      </c>
      <c r="E430" s="1">
        <v>43730</v>
      </c>
      <c r="F430" s="1">
        <v>43274</v>
      </c>
      <c r="G430" s="1">
        <v>43852</v>
      </c>
      <c r="H430" t="s">
        <v>86</v>
      </c>
      <c r="I430">
        <v>1</v>
      </c>
      <c r="J430" t="s">
        <v>22</v>
      </c>
      <c r="K430" t="s">
        <v>15</v>
      </c>
      <c r="L430" t="s">
        <v>85</v>
      </c>
      <c r="M430" t="s">
        <v>172</v>
      </c>
      <c r="N430">
        <v>31589.25</v>
      </c>
      <c r="O430" t="s">
        <v>217</v>
      </c>
      <c r="P430" t="s">
        <v>358</v>
      </c>
      <c r="Q430" t="s">
        <v>850</v>
      </c>
      <c r="R430" t="s">
        <v>172</v>
      </c>
      <c r="S430" t="s">
        <v>851</v>
      </c>
    </row>
    <row r="431" spans="1:19" x14ac:dyDescent="0.3">
      <c r="A431" t="s">
        <v>563</v>
      </c>
      <c r="B431" t="s">
        <v>602</v>
      </c>
      <c r="C431" t="s">
        <v>350</v>
      </c>
      <c r="D431" s="1">
        <v>42636</v>
      </c>
      <c r="E431" s="1">
        <v>43730</v>
      </c>
      <c r="F431" s="1">
        <v>43366</v>
      </c>
      <c r="G431" s="1">
        <v>43852</v>
      </c>
      <c r="H431" t="s">
        <v>86</v>
      </c>
      <c r="I431">
        <v>1</v>
      </c>
      <c r="J431" t="s">
        <v>22</v>
      </c>
      <c r="K431" t="s">
        <v>15</v>
      </c>
      <c r="L431" t="s">
        <v>85</v>
      </c>
      <c r="M431" t="s">
        <v>172</v>
      </c>
      <c r="N431">
        <v>31589.25</v>
      </c>
      <c r="O431" t="s">
        <v>217</v>
      </c>
      <c r="P431" t="s">
        <v>358</v>
      </c>
      <c r="Q431" t="s">
        <v>850</v>
      </c>
      <c r="R431" t="s">
        <v>172</v>
      </c>
      <c r="S431" t="s">
        <v>851</v>
      </c>
    </row>
    <row r="432" spans="1:19" x14ac:dyDescent="0.3">
      <c r="A432" t="s">
        <v>563</v>
      </c>
      <c r="B432" t="s">
        <v>602</v>
      </c>
      <c r="C432" t="s">
        <v>350</v>
      </c>
      <c r="D432" s="1">
        <v>42636</v>
      </c>
      <c r="E432" s="1">
        <v>43730</v>
      </c>
      <c r="F432" s="1">
        <v>43457</v>
      </c>
      <c r="G432" s="1">
        <v>43852</v>
      </c>
      <c r="H432" t="s">
        <v>86</v>
      </c>
      <c r="I432">
        <v>1</v>
      </c>
      <c r="J432" t="s">
        <v>22</v>
      </c>
      <c r="K432" t="s">
        <v>15</v>
      </c>
      <c r="L432" t="s">
        <v>85</v>
      </c>
      <c r="M432" t="s">
        <v>172</v>
      </c>
      <c r="N432">
        <v>31589.25</v>
      </c>
      <c r="O432" t="s">
        <v>217</v>
      </c>
      <c r="P432" t="s">
        <v>358</v>
      </c>
      <c r="Q432" t="s">
        <v>850</v>
      </c>
      <c r="R432" t="s">
        <v>172</v>
      </c>
      <c r="S432" t="s">
        <v>851</v>
      </c>
    </row>
    <row r="433" spans="1:19" x14ac:dyDescent="0.3">
      <c r="A433" t="s">
        <v>563</v>
      </c>
      <c r="B433" t="s">
        <v>602</v>
      </c>
      <c r="C433" t="s">
        <v>350</v>
      </c>
      <c r="D433" s="1">
        <v>42636</v>
      </c>
      <c r="E433" s="1">
        <v>43730</v>
      </c>
      <c r="F433" s="1">
        <v>43547</v>
      </c>
      <c r="G433" s="1">
        <v>43852</v>
      </c>
      <c r="H433" t="s">
        <v>86</v>
      </c>
      <c r="I433">
        <v>1</v>
      </c>
      <c r="J433" t="s">
        <v>22</v>
      </c>
      <c r="K433" t="s">
        <v>15</v>
      </c>
      <c r="L433" t="s">
        <v>85</v>
      </c>
      <c r="M433" t="s">
        <v>172</v>
      </c>
      <c r="N433">
        <v>31589.25</v>
      </c>
      <c r="O433" t="s">
        <v>217</v>
      </c>
      <c r="P433" t="s">
        <v>358</v>
      </c>
      <c r="Q433" t="s">
        <v>850</v>
      </c>
      <c r="R433" t="s">
        <v>172</v>
      </c>
      <c r="S433" t="s">
        <v>851</v>
      </c>
    </row>
    <row r="434" spans="1:19" x14ac:dyDescent="0.3">
      <c r="A434" t="s">
        <v>563</v>
      </c>
      <c r="B434" t="s">
        <v>602</v>
      </c>
      <c r="C434" t="s">
        <v>350</v>
      </c>
      <c r="D434" s="1">
        <v>42636</v>
      </c>
      <c r="E434" s="1">
        <v>43730</v>
      </c>
      <c r="F434" s="1">
        <v>42727</v>
      </c>
      <c r="G434" s="1">
        <v>43852</v>
      </c>
      <c r="H434" t="s">
        <v>86</v>
      </c>
      <c r="I434">
        <v>1</v>
      </c>
      <c r="J434" t="s">
        <v>22</v>
      </c>
      <c r="K434" t="s">
        <v>15</v>
      </c>
      <c r="L434" t="s">
        <v>85</v>
      </c>
      <c r="M434" t="s">
        <v>172</v>
      </c>
      <c r="N434">
        <v>31589.3</v>
      </c>
      <c r="O434" t="s">
        <v>217</v>
      </c>
      <c r="P434" t="s">
        <v>358</v>
      </c>
      <c r="Q434" t="s">
        <v>850</v>
      </c>
      <c r="R434" t="s">
        <v>172</v>
      </c>
      <c r="S434" t="s">
        <v>851</v>
      </c>
    </row>
    <row r="435" spans="1:19" x14ac:dyDescent="0.3">
      <c r="A435" t="s">
        <v>563</v>
      </c>
      <c r="B435" t="s">
        <v>602</v>
      </c>
      <c r="C435" t="s">
        <v>350</v>
      </c>
      <c r="D435" s="1">
        <v>42636</v>
      </c>
      <c r="E435" s="1">
        <v>43730</v>
      </c>
      <c r="F435" s="1">
        <v>42817</v>
      </c>
      <c r="G435" s="1">
        <v>43852</v>
      </c>
      <c r="H435" t="s">
        <v>86</v>
      </c>
      <c r="I435">
        <v>1</v>
      </c>
      <c r="J435" t="s">
        <v>22</v>
      </c>
      <c r="K435" t="s">
        <v>15</v>
      </c>
      <c r="L435" t="s">
        <v>85</v>
      </c>
      <c r="M435" t="s">
        <v>172</v>
      </c>
      <c r="N435">
        <v>31589.3</v>
      </c>
      <c r="O435" t="s">
        <v>217</v>
      </c>
      <c r="P435" t="s">
        <v>358</v>
      </c>
      <c r="Q435" t="s">
        <v>850</v>
      </c>
      <c r="R435" t="s">
        <v>172</v>
      </c>
      <c r="S435" t="s">
        <v>851</v>
      </c>
    </row>
    <row r="436" spans="1:19" x14ac:dyDescent="0.3">
      <c r="A436" t="s">
        <v>563</v>
      </c>
      <c r="B436" t="s">
        <v>602</v>
      </c>
      <c r="C436" t="s">
        <v>350</v>
      </c>
      <c r="D436" s="1">
        <v>42636</v>
      </c>
      <c r="E436" s="1">
        <v>43730</v>
      </c>
      <c r="F436" s="1">
        <v>42909</v>
      </c>
      <c r="G436" s="1">
        <v>43852</v>
      </c>
      <c r="H436" t="s">
        <v>86</v>
      </c>
      <c r="I436">
        <v>1</v>
      </c>
      <c r="J436" t="s">
        <v>22</v>
      </c>
      <c r="K436" t="s">
        <v>15</v>
      </c>
      <c r="L436" t="s">
        <v>85</v>
      </c>
      <c r="M436" t="s">
        <v>172</v>
      </c>
      <c r="N436">
        <v>31589.3</v>
      </c>
      <c r="O436" t="s">
        <v>217</v>
      </c>
      <c r="P436" t="s">
        <v>358</v>
      </c>
      <c r="Q436" t="s">
        <v>850</v>
      </c>
      <c r="R436" t="s">
        <v>172</v>
      </c>
      <c r="S436" t="s">
        <v>851</v>
      </c>
    </row>
    <row r="437" spans="1:19" x14ac:dyDescent="0.3">
      <c r="A437" t="s">
        <v>563</v>
      </c>
      <c r="B437" t="s">
        <v>602</v>
      </c>
      <c r="C437" t="s">
        <v>350</v>
      </c>
      <c r="D437" s="1">
        <v>42636</v>
      </c>
      <c r="E437" s="1">
        <v>43730</v>
      </c>
      <c r="F437" s="1">
        <v>43001</v>
      </c>
      <c r="G437" s="1">
        <v>43852</v>
      </c>
      <c r="H437" t="s">
        <v>86</v>
      </c>
      <c r="I437">
        <v>1</v>
      </c>
      <c r="J437" t="s">
        <v>22</v>
      </c>
      <c r="K437" t="s">
        <v>15</v>
      </c>
      <c r="L437" t="s">
        <v>85</v>
      </c>
      <c r="M437" t="s">
        <v>172</v>
      </c>
      <c r="N437">
        <v>31589.3</v>
      </c>
      <c r="O437" t="s">
        <v>217</v>
      </c>
      <c r="P437" t="s">
        <v>358</v>
      </c>
      <c r="Q437" t="s">
        <v>850</v>
      </c>
      <c r="R437" t="s">
        <v>172</v>
      </c>
      <c r="S437" t="s">
        <v>851</v>
      </c>
    </row>
    <row r="438" spans="1:19" x14ac:dyDescent="0.3">
      <c r="A438" t="s">
        <v>563</v>
      </c>
      <c r="B438" t="s">
        <v>602</v>
      </c>
      <c r="C438" t="s">
        <v>350</v>
      </c>
      <c r="D438" s="1">
        <v>42636</v>
      </c>
      <c r="E438" s="1">
        <v>43730</v>
      </c>
      <c r="F438" s="1">
        <v>42636</v>
      </c>
      <c r="G438" s="1">
        <v>43852</v>
      </c>
      <c r="H438" t="s">
        <v>86</v>
      </c>
      <c r="I438">
        <v>1</v>
      </c>
      <c r="J438" t="s">
        <v>22</v>
      </c>
      <c r="K438" t="s">
        <v>15</v>
      </c>
      <c r="L438" t="s">
        <v>85</v>
      </c>
      <c r="M438" t="s">
        <v>172</v>
      </c>
      <c r="N438">
        <v>183374.9</v>
      </c>
      <c r="O438" t="s">
        <v>217</v>
      </c>
      <c r="P438" t="s">
        <v>358</v>
      </c>
      <c r="Q438" t="s">
        <v>850</v>
      </c>
      <c r="R438" t="s">
        <v>172</v>
      </c>
      <c r="S438" t="s">
        <v>851</v>
      </c>
    </row>
    <row r="439" spans="1:19" x14ac:dyDescent="0.3">
      <c r="A439" t="s">
        <v>563</v>
      </c>
      <c r="B439" t="s">
        <v>602</v>
      </c>
      <c r="C439" t="s">
        <v>350</v>
      </c>
      <c r="D439" s="1">
        <v>42636</v>
      </c>
      <c r="E439" s="1">
        <v>43730</v>
      </c>
      <c r="F439" s="1">
        <v>42636</v>
      </c>
      <c r="G439" s="1">
        <v>43852</v>
      </c>
      <c r="H439" t="s">
        <v>86</v>
      </c>
      <c r="I439">
        <v>1</v>
      </c>
      <c r="J439" t="s">
        <v>22</v>
      </c>
      <c r="K439" t="s">
        <v>15</v>
      </c>
      <c r="L439" t="s">
        <v>85</v>
      </c>
      <c r="M439" t="s">
        <v>172</v>
      </c>
      <c r="N439">
        <v>0</v>
      </c>
      <c r="O439" t="s">
        <v>359</v>
      </c>
      <c r="P439" t="s">
        <v>358</v>
      </c>
      <c r="Q439" t="s">
        <v>850</v>
      </c>
      <c r="R439" t="s">
        <v>172</v>
      </c>
      <c r="S439" t="s">
        <v>852</v>
      </c>
    </row>
    <row r="440" spans="1:19" x14ac:dyDescent="0.3">
      <c r="A440" t="s">
        <v>563</v>
      </c>
      <c r="B440" t="s">
        <v>602</v>
      </c>
      <c r="C440" t="s">
        <v>350</v>
      </c>
      <c r="D440" s="1">
        <v>42636</v>
      </c>
      <c r="E440" s="1">
        <v>43730</v>
      </c>
      <c r="F440" s="1">
        <v>42636</v>
      </c>
      <c r="G440" s="1">
        <v>43852</v>
      </c>
      <c r="H440" t="s">
        <v>86</v>
      </c>
      <c r="I440">
        <v>1</v>
      </c>
      <c r="J440" t="s">
        <v>22</v>
      </c>
      <c r="K440" t="s">
        <v>15</v>
      </c>
      <c r="L440" t="s">
        <v>85</v>
      </c>
      <c r="M440" t="s">
        <v>172</v>
      </c>
      <c r="N440">
        <v>0</v>
      </c>
      <c r="O440" t="s">
        <v>359</v>
      </c>
      <c r="P440" t="s">
        <v>358</v>
      </c>
      <c r="Q440" t="s">
        <v>850</v>
      </c>
      <c r="R440" t="s">
        <v>172</v>
      </c>
      <c r="S440" t="s">
        <v>852</v>
      </c>
    </row>
    <row r="441" spans="1:19" x14ac:dyDescent="0.3">
      <c r="A441" t="s">
        <v>563</v>
      </c>
      <c r="B441" t="s">
        <v>602</v>
      </c>
      <c r="C441" t="s">
        <v>350</v>
      </c>
      <c r="D441" s="1">
        <v>42636</v>
      </c>
      <c r="E441" s="1">
        <v>43730</v>
      </c>
      <c r="F441" s="1">
        <v>42636</v>
      </c>
      <c r="G441" s="1">
        <v>43852</v>
      </c>
      <c r="H441" t="s">
        <v>86</v>
      </c>
      <c r="I441">
        <v>1</v>
      </c>
      <c r="J441" t="s">
        <v>22</v>
      </c>
      <c r="K441" t="s">
        <v>15</v>
      </c>
      <c r="L441" t="s">
        <v>85</v>
      </c>
      <c r="M441" t="s">
        <v>172</v>
      </c>
      <c r="N441">
        <v>0</v>
      </c>
      <c r="O441" t="s">
        <v>359</v>
      </c>
      <c r="P441" t="s">
        <v>358</v>
      </c>
      <c r="Q441" t="s">
        <v>850</v>
      </c>
      <c r="R441" t="s">
        <v>172</v>
      </c>
      <c r="S441" t="s">
        <v>852</v>
      </c>
    </row>
    <row r="442" spans="1:19" x14ac:dyDescent="0.3">
      <c r="A442" t="s">
        <v>563</v>
      </c>
      <c r="B442" t="s">
        <v>603</v>
      </c>
      <c r="C442" t="s">
        <v>350</v>
      </c>
      <c r="D442" s="1">
        <v>43029</v>
      </c>
      <c r="E442" s="1">
        <v>43393</v>
      </c>
      <c r="F442" s="1">
        <v>43029</v>
      </c>
      <c r="G442" s="1">
        <v>43852</v>
      </c>
      <c r="H442" t="s">
        <v>74</v>
      </c>
      <c r="I442">
        <v>1</v>
      </c>
      <c r="J442" t="s">
        <v>22</v>
      </c>
      <c r="K442" t="s">
        <v>15</v>
      </c>
      <c r="L442" t="s">
        <v>85</v>
      </c>
      <c r="M442" t="s">
        <v>161</v>
      </c>
      <c r="N442">
        <v>10118.39</v>
      </c>
      <c r="O442" t="s">
        <v>217</v>
      </c>
      <c r="P442" t="s">
        <v>351</v>
      </c>
      <c r="Q442" t="s">
        <v>850</v>
      </c>
      <c r="R442" t="s">
        <v>161</v>
      </c>
      <c r="S442" t="s">
        <v>851</v>
      </c>
    </row>
    <row r="443" spans="1:19" x14ac:dyDescent="0.3">
      <c r="A443" t="s">
        <v>563</v>
      </c>
      <c r="B443" t="s">
        <v>604</v>
      </c>
      <c r="C443" t="s">
        <v>350</v>
      </c>
      <c r="D443" s="1">
        <v>43029</v>
      </c>
      <c r="E443" s="1">
        <v>43393</v>
      </c>
      <c r="F443" s="1">
        <v>43029</v>
      </c>
      <c r="G443" s="1">
        <v>43852</v>
      </c>
      <c r="H443" t="s">
        <v>31</v>
      </c>
      <c r="I443">
        <v>1</v>
      </c>
      <c r="J443" t="s">
        <v>22</v>
      </c>
      <c r="K443" t="s">
        <v>15</v>
      </c>
      <c r="L443" t="s">
        <v>85</v>
      </c>
      <c r="M443" t="s">
        <v>161</v>
      </c>
      <c r="N443">
        <v>2254.63</v>
      </c>
      <c r="O443" t="s">
        <v>217</v>
      </c>
      <c r="P443" t="s">
        <v>351</v>
      </c>
      <c r="Q443" t="s">
        <v>850</v>
      </c>
      <c r="R443" t="s">
        <v>161</v>
      </c>
      <c r="S443" t="s">
        <v>851</v>
      </c>
    </row>
    <row r="444" spans="1:19" x14ac:dyDescent="0.3">
      <c r="A444" t="s">
        <v>563</v>
      </c>
      <c r="B444" t="s">
        <v>605</v>
      </c>
      <c r="C444" t="s">
        <v>350</v>
      </c>
      <c r="D444" s="1">
        <v>42290</v>
      </c>
      <c r="E444" s="1">
        <v>43750</v>
      </c>
      <c r="F444" s="1">
        <v>42290</v>
      </c>
      <c r="G444" s="1">
        <v>43852</v>
      </c>
      <c r="H444" t="s">
        <v>86</v>
      </c>
      <c r="I444">
        <v>11</v>
      </c>
      <c r="J444" t="s">
        <v>211</v>
      </c>
      <c r="K444" t="s">
        <v>15</v>
      </c>
      <c r="L444" t="s">
        <v>85</v>
      </c>
      <c r="M444" t="s">
        <v>161</v>
      </c>
      <c r="N444">
        <v>0</v>
      </c>
      <c r="O444" t="s">
        <v>217</v>
      </c>
      <c r="P444" t="s">
        <v>351</v>
      </c>
      <c r="Q444" t="s">
        <v>850</v>
      </c>
      <c r="R444" t="s">
        <v>161</v>
      </c>
      <c r="S444" t="s">
        <v>851</v>
      </c>
    </row>
    <row r="445" spans="1:19" x14ac:dyDescent="0.3">
      <c r="A445" t="s">
        <v>563</v>
      </c>
      <c r="B445" t="s">
        <v>606</v>
      </c>
      <c r="C445" t="s">
        <v>350</v>
      </c>
      <c r="D445" s="1">
        <v>42874</v>
      </c>
      <c r="E445" s="1">
        <v>43787</v>
      </c>
      <c r="F445" s="1">
        <v>42874</v>
      </c>
      <c r="G445" s="1">
        <v>43852</v>
      </c>
      <c r="H445" t="s">
        <v>86</v>
      </c>
      <c r="I445">
        <v>11</v>
      </c>
      <c r="J445" t="s">
        <v>211</v>
      </c>
      <c r="K445" t="s">
        <v>15</v>
      </c>
      <c r="L445" t="s">
        <v>85</v>
      </c>
      <c r="M445" t="s">
        <v>161</v>
      </c>
      <c r="N445">
        <v>0</v>
      </c>
      <c r="O445" t="s">
        <v>217</v>
      </c>
      <c r="P445" t="s">
        <v>351</v>
      </c>
      <c r="Q445" t="s">
        <v>850</v>
      </c>
      <c r="R445" t="s">
        <v>161</v>
      </c>
      <c r="S445" t="s">
        <v>851</v>
      </c>
    </row>
    <row r="446" spans="1:19" x14ac:dyDescent="0.3">
      <c r="A446" t="s">
        <v>563</v>
      </c>
      <c r="B446" t="s">
        <v>607</v>
      </c>
      <c r="C446" t="s">
        <v>350</v>
      </c>
      <c r="D446" s="1">
        <v>43249</v>
      </c>
      <c r="E446" s="1">
        <v>46535</v>
      </c>
      <c r="F446" s="1">
        <v>43249</v>
      </c>
      <c r="G446" s="1">
        <v>43852</v>
      </c>
      <c r="H446" t="s">
        <v>34</v>
      </c>
      <c r="I446">
        <v>1</v>
      </c>
      <c r="J446" t="s">
        <v>22</v>
      </c>
      <c r="K446" t="s">
        <v>15</v>
      </c>
      <c r="L446" t="s">
        <v>34</v>
      </c>
      <c r="M446" t="s">
        <v>161</v>
      </c>
      <c r="N446">
        <v>118750</v>
      </c>
      <c r="O446" t="s">
        <v>217</v>
      </c>
      <c r="P446" t="s">
        <v>351</v>
      </c>
      <c r="Q446" t="s">
        <v>850</v>
      </c>
      <c r="R446" t="s">
        <v>161</v>
      </c>
      <c r="S446" t="s">
        <v>851</v>
      </c>
    </row>
    <row r="447" spans="1:19" x14ac:dyDescent="0.3">
      <c r="A447" t="s">
        <v>563</v>
      </c>
      <c r="B447" t="s">
        <v>608</v>
      </c>
      <c r="C447" t="s">
        <v>350</v>
      </c>
      <c r="D447" s="1">
        <v>43340</v>
      </c>
      <c r="E447" s="1">
        <v>44066</v>
      </c>
      <c r="F447" s="1">
        <v>43958</v>
      </c>
      <c r="G447" s="1">
        <v>43852</v>
      </c>
      <c r="H447" t="s">
        <v>86</v>
      </c>
      <c r="I447">
        <v>1</v>
      </c>
      <c r="J447" t="s">
        <v>22</v>
      </c>
      <c r="K447" t="s">
        <v>15</v>
      </c>
      <c r="L447" t="s">
        <v>85</v>
      </c>
      <c r="M447" t="s">
        <v>172</v>
      </c>
      <c r="N447">
        <v>93516.75</v>
      </c>
      <c r="O447" t="s">
        <v>217</v>
      </c>
      <c r="P447" t="s">
        <v>351</v>
      </c>
      <c r="Q447" t="s">
        <v>850</v>
      </c>
      <c r="R447" t="s">
        <v>172</v>
      </c>
      <c r="S447" t="s">
        <v>851</v>
      </c>
    </row>
    <row r="448" spans="1:19" x14ac:dyDescent="0.3">
      <c r="A448" t="s">
        <v>563</v>
      </c>
      <c r="B448" t="s">
        <v>608</v>
      </c>
      <c r="C448" t="s">
        <v>350</v>
      </c>
      <c r="D448" s="1">
        <v>43340</v>
      </c>
      <c r="E448" s="1">
        <v>44066</v>
      </c>
      <c r="F448" s="1">
        <v>43958</v>
      </c>
      <c r="G448" s="1">
        <v>43852</v>
      </c>
      <c r="H448" t="s">
        <v>86</v>
      </c>
      <c r="I448">
        <v>1</v>
      </c>
      <c r="J448" t="s">
        <v>22</v>
      </c>
      <c r="K448" t="s">
        <v>15</v>
      </c>
      <c r="L448" t="s">
        <v>85</v>
      </c>
      <c r="M448" t="s">
        <v>172</v>
      </c>
      <c r="N448">
        <v>93516.75</v>
      </c>
      <c r="O448" t="s">
        <v>217</v>
      </c>
      <c r="P448" t="s">
        <v>351</v>
      </c>
      <c r="Q448" t="s">
        <v>850</v>
      </c>
      <c r="R448" t="s">
        <v>172</v>
      </c>
      <c r="S448" t="s">
        <v>851</v>
      </c>
    </row>
    <row r="449" spans="1:19" x14ac:dyDescent="0.3">
      <c r="A449" t="s">
        <v>563</v>
      </c>
      <c r="B449" t="s">
        <v>608</v>
      </c>
      <c r="C449" t="s">
        <v>350</v>
      </c>
      <c r="D449" s="1">
        <v>43340</v>
      </c>
      <c r="E449" s="1">
        <v>44066</v>
      </c>
      <c r="F449" s="1">
        <v>43958</v>
      </c>
      <c r="G449" s="1">
        <v>43852</v>
      </c>
      <c r="H449" t="s">
        <v>86</v>
      </c>
      <c r="I449">
        <v>1</v>
      </c>
      <c r="J449" t="s">
        <v>22</v>
      </c>
      <c r="K449" t="s">
        <v>15</v>
      </c>
      <c r="L449" t="s">
        <v>85</v>
      </c>
      <c r="M449" t="s">
        <v>172</v>
      </c>
      <c r="N449">
        <v>93516.75</v>
      </c>
      <c r="O449" t="s">
        <v>217</v>
      </c>
      <c r="P449" t="s">
        <v>351</v>
      </c>
      <c r="Q449" t="s">
        <v>850</v>
      </c>
      <c r="R449" t="s">
        <v>172</v>
      </c>
      <c r="S449" t="s">
        <v>851</v>
      </c>
    </row>
    <row r="450" spans="1:19" x14ac:dyDescent="0.3">
      <c r="A450" t="s">
        <v>563</v>
      </c>
      <c r="B450" t="s">
        <v>608</v>
      </c>
      <c r="C450" t="s">
        <v>350</v>
      </c>
      <c r="D450" s="1">
        <v>43340</v>
      </c>
      <c r="E450" s="1">
        <v>44066</v>
      </c>
      <c r="F450" s="1">
        <v>43855</v>
      </c>
      <c r="G450" s="1">
        <v>43852</v>
      </c>
      <c r="H450" t="s">
        <v>86</v>
      </c>
      <c r="I450">
        <v>1</v>
      </c>
      <c r="J450" t="s">
        <v>22</v>
      </c>
      <c r="K450" t="s">
        <v>15</v>
      </c>
      <c r="L450" t="s">
        <v>85</v>
      </c>
      <c r="M450" t="s">
        <v>172</v>
      </c>
      <c r="N450">
        <v>93517.25</v>
      </c>
      <c r="O450" t="s">
        <v>217</v>
      </c>
      <c r="P450" t="s">
        <v>351</v>
      </c>
      <c r="Q450" t="s">
        <v>850</v>
      </c>
      <c r="R450" t="s">
        <v>172</v>
      </c>
      <c r="S450" t="s">
        <v>851</v>
      </c>
    </row>
    <row r="451" spans="1:19" x14ac:dyDescent="0.3">
      <c r="A451" t="s">
        <v>563</v>
      </c>
      <c r="B451" t="s">
        <v>608</v>
      </c>
      <c r="C451" t="s">
        <v>350</v>
      </c>
      <c r="D451" s="1">
        <v>43340</v>
      </c>
      <c r="E451" s="1">
        <v>44066</v>
      </c>
      <c r="F451" s="1">
        <v>43443</v>
      </c>
      <c r="G451" s="1">
        <v>43852</v>
      </c>
      <c r="H451" t="s">
        <v>86</v>
      </c>
      <c r="I451">
        <v>1</v>
      </c>
      <c r="J451" t="s">
        <v>22</v>
      </c>
      <c r="K451" t="s">
        <v>15</v>
      </c>
      <c r="L451" t="s">
        <v>85</v>
      </c>
      <c r="M451" t="s">
        <v>172</v>
      </c>
      <c r="N451">
        <v>100710.88</v>
      </c>
      <c r="O451" t="s">
        <v>217</v>
      </c>
      <c r="P451" t="s">
        <v>351</v>
      </c>
      <c r="Q451" t="s">
        <v>850</v>
      </c>
      <c r="R451" t="s">
        <v>172</v>
      </c>
      <c r="S451" t="s">
        <v>851</v>
      </c>
    </row>
    <row r="452" spans="1:19" x14ac:dyDescent="0.3">
      <c r="A452" t="s">
        <v>563</v>
      </c>
      <c r="B452" t="s">
        <v>608</v>
      </c>
      <c r="C452" t="s">
        <v>350</v>
      </c>
      <c r="D452" s="1">
        <v>43340</v>
      </c>
      <c r="E452" s="1">
        <v>44066</v>
      </c>
      <c r="F452" s="1">
        <v>43546</v>
      </c>
      <c r="G452" s="1">
        <v>43852</v>
      </c>
      <c r="H452" t="s">
        <v>86</v>
      </c>
      <c r="I452">
        <v>1</v>
      </c>
      <c r="J452" t="s">
        <v>22</v>
      </c>
      <c r="K452" t="s">
        <v>15</v>
      </c>
      <c r="L452" t="s">
        <v>85</v>
      </c>
      <c r="M452" t="s">
        <v>172</v>
      </c>
      <c r="N452">
        <v>100710.88</v>
      </c>
      <c r="O452" t="s">
        <v>217</v>
      </c>
      <c r="P452" t="s">
        <v>351</v>
      </c>
      <c r="Q452" t="s">
        <v>850</v>
      </c>
      <c r="R452" t="s">
        <v>172</v>
      </c>
      <c r="S452" t="s">
        <v>851</v>
      </c>
    </row>
    <row r="453" spans="1:19" x14ac:dyDescent="0.3">
      <c r="A453" t="s">
        <v>563</v>
      </c>
      <c r="B453" t="s">
        <v>608</v>
      </c>
      <c r="C453" t="s">
        <v>350</v>
      </c>
      <c r="D453" s="1">
        <v>43340</v>
      </c>
      <c r="E453" s="1">
        <v>44066</v>
      </c>
      <c r="F453" s="1">
        <v>43649</v>
      </c>
      <c r="G453" s="1">
        <v>43852</v>
      </c>
      <c r="H453" t="s">
        <v>86</v>
      </c>
      <c r="I453">
        <v>1</v>
      </c>
      <c r="J453" t="s">
        <v>22</v>
      </c>
      <c r="K453" t="s">
        <v>15</v>
      </c>
      <c r="L453" t="s">
        <v>85</v>
      </c>
      <c r="M453" t="s">
        <v>172</v>
      </c>
      <c r="N453">
        <v>100710.88</v>
      </c>
      <c r="O453" t="s">
        <v>217</v>
      </c>
      <c r="P453" t="s">
        <v>351</v>
      </c>
      <c r="Q453" t="s">
        <v>850</v>
      </c>
      <c r="R453" t="s">
        <v>172</v>
      </c>
      <c r="S453" t="s">
        <v>851</v>
      </c>
    </row>
    <row r="454" spans="1:19" x14ac:dyDescent="0.3">
      <c r="A454" t="s">
        <v>563</v>
      </c>
      <c r="B454" t="s">
        <v>608</v>
      </c>
      <c r="C454" t="s">
        <v>350</v>
      </c>
      <c r="D454" s="1">
        <v>43340</v>
      </c>
      <c r="E454" s="1">
        <v>44066</v>
      </c>
      <c r="F454" s="1">
        <v>43752</v>
      </c>
      <c r="G454" s="1">
        <v>43852</v>
      </c>
      <c r="H454" t="s">
        <v>86</v>
      </c>
      <c r="I454">
        <v>1</v>
      </c>
      <c r="J454" t="s">
        <v>22</v>
      </c>
      <c r="K454" t="s">
        <v>15</v>
      </c>
      <c r="L454" t="s">
        <v>85</v>
      </c>
      <c r="M454" t="s">
        <v>172</v>
      </c>
      <c r="N454">
        <v>100710.88</v>
      </c>
      <c r="O454" t="s">
        <v>217</v>
      </c>
      <c r="P454" t="s">
        <v>351</v>
      </c>
      <c r="Q454" t="s">
        <v>850</v>
      </c>
      <c r="R454" t="s">
        <v>172</v>
      </c>
      <c r="S454" t="s">
        <v>851</v>
      </c>
    </row>
    <row r="455" spans="1:19" x14ac:dyDescent="0.3">
      <c r="A455" t="s">
        <v>563</v>
      </c>
      <c r="B455" t="s">
        <v>608</v>
      </c>
      <c r="C455" t="s">
        <v>350</v>
      </c>
      <c r="D455" s="1">
        <v>43340</v>
      </c>
      <c r="E455" s="1">
        <v>44066</v>
      </c>
      <c r="F455" s="1">
        <v>43340</v>
      </c>
      <c r="G455" s="1">
        <v>43852</v>
      </c>
      <c r="H455" t="s">
        <v>86</v>
      </c>
      <c r="I455">
        <v>1</v>
      </c>
      <c r="J455" t="s">
        <v>22</v>
      </c>
      <c r="K455" t="s">
        <v>15</v>
      </c>
      <c r="L455" t="s">
        <v>85</v>
      </c>
      <c r="M455" t="s">
        <v>172</v>
      </c>
      <c r="N455">
        <v>129485.38</v>
      </c>
      <c r="O455" t="s">
        <v>217</v>
      </c>
      <c r="P455" t="s">
        <v>351</v>
      </c>
      <c r="Q455" t="s">
        <v>850</v>
      </c>
      <c r="R455" t="s">
        <v>172</v>
      </c>
      <c r="S455" t="s">
        <v>851</v>
      </c>
    </row>
    <row r="456" spans="1:19" x14ac:dyDescent="0.3">
      <c r="A456" t="s">
        <v>563</v>
      </c>
      <c r="B456" t="s">
        <v>609</v>
      </c>
      <c r="C456" t="s">
        <v>350</v>
      </c>
      <c r="D456" s="1">
        <v>43440</v>
      </c>
      <c r="E456" s="1">
        <v>43804</v>
      </c>
      <c r="F456" s="1">
        <v>43440</v>
      </c>
      <c r="G456" s="1">
        <v>43852</v>
      </c>
      <c r="H456" t="s">
        <v>86</v>
      </c>
      <c r="I456">
        <v>1</v>
      </c>
      <c r="J456" t="s">
        <v>22</v>
      </c>
      <c r="K456" t="s">
        <v>15</v>
      </c>
      <c r="L456" t="s">
        <v>85</v>
      </c>
      <c r="M456" t="s">
        <v>161</v>
      </c>
      <c r="N456">
        <v>53711</v>
      </c>
      <c r="O456" t="s">
        <v>217</v>
      </c>
      <c r="P456" t="s">
        <v>351</v>
      </c>
      <c r="Q456" t="s">
        <v>850</v>
      </c>
      <c r="R456" t="s">
        <v>161</v>
      </c>
      <c r="S456" t="s">
        <v>851</v>
      </c>
    </row>
    <row r="457" spans="1:19" x14ac:dyDescent="0.3">
      <c r="A457" t="s">
        <v>563</v>
      </c>
      <c r="B457" t="s">
        <v>610</v>
      </c>
      <c r="C457" t="s">
        <v>350</v>
      </c>
      <c r="D457" s="1">
        <v>43550</v>
      </c>
      <c r="E457" s="1">
        <v>44099</v>
      </c>
      <c r="F457" s="1">
        <v>43550</v>
      </c>
      <c r="G457" s="1">
        <v>43852</v>
      </c>
      <c r="H457" t="s">
        <v>86</v>
      </c>
      <c r="I457">
        <v>1</v>
      </c>
      <c r="J457" t="s">
        <v>22</v>
      </c>
      <c r="K457" t="s">
        <v>15</v>
      </c>
      <c r="L457" t="s">
        <v>85</v>
      </c>
      <c r="M457" t="s">
        <v>161</v>
      </c>
      <c r="N457">
        <v>49576</v>
      </c>
      <c r="O457" t="s">
        <v>217</v>
      </c>
      <c r="P457" t="s">
        <v>351</v>
      </c>
      <c r="Q457" t="s">
        <v>850</v>
      </c>
      <c r="R457" t="s">
        <v>161</v>
      </c>
      <c r="S457" t="s">
        <v>851</v>
      </c>
    </row>
    <row r="458" spans="1:19" x14ac:dyDescent="0.3">
      <c r="A458" t="s">
        <v>563</v>
      </c>
      <c r="B458" t="s">
        <v>611</v>
      </c>
      <c r="C458" t="s">
        <v>350</v>
      </c>
      <c r="D458" s="1">
        <v>42634</v>
      </c>
      <c r="E458" s="1">
        <v>44002</v>
      </c>
      <c r="F458" s="1">
        <v>42634</v>
      </c>
      <c r="G458" s="1">
        <v>43852</v>
      </c>
      <c r="H458" t="s">
        <v>86</v>
      </c>
      <c r="I458">
        <v>1</v>
      </c>
      <c r="J458" t="s">
        <v>22</v>
      </c>
      <c r="K458" t="s">
        <v>15</v>
      </c>
      <c r="L458" t="s">
        <v>85</v>
      </c>
      <c r="M458" t="s">
        <v>161</v>
      </c>
      <c r="N458">
        <v>0</v>
      </c>
      <c r="O458" t="s">
        <v>217</v>
      </c>
      <c r="P458" t="s">
        <v>358</v>
      </c>
      <c r="Q458" t="s">
        <v>850</v>
      </c>
      <c r="R458" t="s">
        <v>161</v>
      </c>
      <c r="S458" t="s">
        <v>851</v>
      </c>
    </row>
    <row r="459" spans="1:19" x14ac:dyDescent="0.3">
      <c r="A459" t="s">
        <v>563</v>
      </c>
      <c r="B459" t="s">
        <v>611</v>
      </c>
      <c r="C459" t="s">
        <v>350</v>
      </c>
      <c r="D459" s="1">
        <v>42634</v>
      </c>
      <c r="E459" s="1">
        <v>44002</v>
      </c>
      <c r="F459" s="1">
        <v>43364</v>
      </c>
      <c r="G459" s="1">
        <v>43852</v>
      </c>
      <c r="H459" t="s">
        <v>86</v>
      </c>
      <c r="I459">
        <v>1</v>
      </c>
      <c r="J459" t="s">
        <v>22</v>
      </c>
      <c r="K459" t="s">
        <v>15</v>
      </c>
      <c r="L459" t="s">
        <v>85</v>
      </c>
      <c r="M459" t="s">
        <v>161</v>
      </c>
      <c r="N459">
        <v>0</v>
      </c>
      <c r="O459" t="s">
        <v>359</v>
      </c>
      <c r="P459" t="s">
        <v>358</v>
      </c>
      <c r="Q459" t="s">
        <v>850</v>
      </c>
      <c r="R459" t="s">
        <v>161</v>
      </c>
      <c r="S459" t="s">
        <v>852</v>
      </c>
    </row>
    <row r="460" spans="1:19" x14ac:dyDescent="0.3">
      <c r="A460" t="s">
        <v>563</v>
      </c>
      <c r="B460" t="s">
        <v>611</v>
      </c>
      <c r="C460" t="s">
        <v>350</v>
      </c>
      <c r="D460" s="1">
        <v>42634</v>
      </c>
      <c r="E460" s="1">
        <v>44002</v>
      </c>
      <c r="F460" s="1">
        <v>43455</v>
      </c>
      <c r="G460" s="1">
        <v>43852</v>
      </c>
      <c r="H460" t="s">
        <v>86</v>
      </c>
      <c r="I460">
        <v>1</v>
      </c>
      <c r="J460" t="s">
        <v>22</v>
      </c>
      <c r="K460" t="s">
        <v>15</v>
      </c>
      <c r="L460" t="s">
        <v>85</v>
      </c>
      <c r="M460" t="s">
        <v>161</v>
      </c>
      <c r="N460">
        <v>0</v>
      </c>
      <c r="O460" t="s">
        <v>359</v>
      </c>
      <c r="P460" t="s">
        <v>358</v>
      </c>
      <c r="Q460" t="s">
        <v>850</v>
      </c>
      <c r="R460" t="s">
        <v>161</v>
      </c>
      <c r="S460" t="s">
        <v>852</v>
      </c>
    </row>
    <row r="461" spans="1:19" x14ac:dyDescent="0.3">
      <c r="A461" t="s">
        <v>563</v>
      </c>
      <c r="B461" t="s">
        <v>612</v>
      </c>
      <c r="C461" t="s">
        <v>350</v>
      </c>
      <c r="D461" s="1">
        <v>42887</v>
      </c>
      <c r="E461" s="1">
        <v>43616</v>
      </c>
      <c r="F461" s="1">
        <v>43435</v>
      </c>
      <c r="G461" s="1">
        <v>43852</v>
      </c>
      <c r="H461" t="s">
        <v>86</v>
      </c>
      <c r="I461">
        <v>1</v>
      </c>
      <c r="J461" t="s">
        <v>22</v>
      </c>
      <c r="K461" t="s">
        <v>15</v>
      </c>
      <c r="L461" t="s">
        <v>85</v>
      </c>
      <c r="M461" t="s">
        <v>161</v>
      </c>
      <c r="N461">
        <v>64971</v>
      </c>
      <c r="O461" t="s">
        <v>217</v>
      </c>
      <c r="P461" t="s">
        <v>351</v>
      </c>
      <c r="Q461" t="s">
        <v>850</v>
      </c>
      <c r="R461" t="s">
        <v>161</v>
      </c>
      <c r="S461" t="s">
        <v>851</v>
      </c>
    </row>
    <row r="462" spans="1:19" x14ac:dyDescent="0.3">
      <c r="A462" t="s">
        <v>613</v>
      </c>
      <c r="B462" t="s">
        <v>614</v>
      </c>
      <c r="C462" t="s">
        <v>350</v>
      </c>
      <c r="D462" s="1">
        <v>43646</v>
      </c>
      <c r="E462" s="1">
        <v>44011</v>
      </c>
      <c r="F462" s="1">
        <v>43646</v>
      </c>
      <c r="G462" s="1">
        <v>43852</v>
      </c>
      <c r="H462" t="s">
        <v>25</v>
      </c>
      <c r="I462">
        <v>1</v>
      </c>
      <c r="J462" t="s">
        <v>22</v>
      </c>
      <c r="K462" t="s">
        <v>15</v>
      </c>
      <c r="L462" t="s">
        <v>25</v>
      </c>
      <c r="M462" t="s">
        <v>165</v>
      </c>
      <c r="N462">
        <v>66188.759999999995</v>
      </c>
      <c r="O462" t="s">
        <v>217</v>
      </c>
      <c r="P462" t="s">
        <v>165</v>
      </c>
      <c r="Q462" t="s">
        <v>850</v>
      </c>
      <c r="R462" t="s">
        <v>165</v>
      </c>
      <c r="S462" t="s">
        <v>851</v>
      </c>
    </row>
    <row r="463" spans="1:19" x14ac:dyDescent="0.3">
      <c r="A463" t="s">
        <v>613</v>
      </c>
      <c r="B463" t="s">
        <v>615</v>
      </c>
      <c r="C463" t="s">
        <v>350</v>
      </c>
      <c r="D463" s="1">
        <v>42916</v>
      </c>
      <c r="E463" s="1">
        <v>43280</v>
      </c>
      <c r="F463" s="1">
        <v>43281</v>
      </c>
      <c r="G463" s="1">
        <v>43852</v>
      </c>
      <c r="H463" t="s">
        <v>25</v>
      </c>
      <c r="I463">
        <v>1</v>
      </c>
      <c r="J463" t="s">
        <v>22</v>
      </c>
      <c r="K463" t="s">
        <v>15</v>
      </c>
      <c r="L463" t="s">
        <v>25</v>
      </c>
      <c r="M463" t="s">
        <v>161</v>
      </c>
      <c r="N463">
        <v>37754.15</v>
      </c>
      <c r="O463" t="s">
        <v>217</v>
      </c>
      <c r="P463" t="s">
        <v>351</v>
      </c>
      <c r="Q463" t="s">
        <v>850</v>
      </c>
      <c r="R463" t="s">
        <v>161</v>
      </c>
      <c r="S463" t="s">
        <v>851</v>
      </c>
    </row>
    <row r="464" spans="1:19" x14ac:dyDescent="0.3">
      <c r="A464" t="s">
        <v>613</v>
      </c>
      <c r="B464" t="s">
        <v>616</v>
      </c>
      <c r="C464" t="s">
        <v>350</v>
      </c>
      <c r="D464" s="1">
        <v>43709</v>
      </c>
      <c r="E464" s="1">
        <v>44074</v>
      </c>
      <c r="F464" s="1">
        <v>43709</v>
      </c>
      <c r="G464" s="1">
        <v>43852</v>
      </c>
      <c r="H464" t="s">
        <v>74</v>
      </c>
      <c r="I464">
        <v>1</v>
      </c>
      <c r="J464" t="s">
        <v>22</v>
      </c>
      <c r="K464" t="s">
        <v>15</v>
      </c>
      <c r="L464" t="s">
        <v>73</v>
      </c>
      <c r="M464" t="s">
        <v>165</v>
      </c>
      <c r="N464">
        <v>48325.760000000002</v>
      </c>
      <c r="O464" t="s">
        <v>217</v>
      </c>
      <c r="P464" t="s">
        <v>165</v>
      </c>
      <c r="Q464" t="s">
        <v>850</v>
      </c>
      <c r="R464" t="s">
        <v>165</v>
      </c>
      <c r="S464" t="s">
        <v>851</v>
      </c>
    </row>
    <row r="465" spans="1:19" x14ac:dyDescent="0.3">
      <c r="A465" t="s">
        <v>613</v>
      </c>
      <c r="B465" t="s">
        <v>380</v>
      </c>
      <c r="C465" t="s">
        <v>350</v>
      </c>
      <c r="D465" s="1">
        <v>43344</v>
      </c>
      <c r="E465" s="1">
        <v>43708</v>
      </c>
      <c r="F465" s="1">
        <v>43344</v>
      </c>
      <c r="G465" s="1">
        <v>43852</v>
      </c>
      <c r="H465" t="s">
        <v>74</v>
      </c>
      <c r="I465">
        <v>1</v>
      </c>
      <c r="J465" t="s">
        <v>22</v>
      </c>
      <c r="K465" t="s">
        <v>15</v>
      </c>
      <c r="L465" t="s">
        <v>73</v>
      </c>
      <c r="M465" t="s">
        <v>165</v>
      </c>
      <c r="N465">
        <v>5763.57</v>
      </c>
      <c r="O465" t="s">
        <v>217</v>
      </c>
      <c r="P465" t="s">
        <v>351</v>
      </c>
      <c r="Q465" t="s">
        <v>850</v>
      </c>
      <c r="R465" t="s">
        <v>165</v>
      </c>
      <c r="S465" t="s">
        <v>851</v>
      </c>
    </row>
    <row r="466" spans="1:19" x14ac:dyDescent="0.3">
      <c r="A466" t="s">
        <v>613</v>
      </c>
      <c r="B466" t="s">
        <v>380</v>
      </c>
      <c r="C466" t="s">
        <v>355</v>
      </c>
      <c r="D466" s="1">
        <v>43344</v>
      </c>
      <c r="E466" s="1">
        <v>43708</v>
      </c>
      <c r="F466" s="1">
        <v>43344</v>
      </c>
      <c r="G466" s="1">
        <v>43852</v>
      </c>
      <c r="H466" t="s">
        <v>74</v>
      </c>
      <c r="I466">
        <v>1</v>
      </c>
      <c r="J466" t="s">
        <v>22</v>
      </c>
      <c r="K466" t="s">
        <v>15</v>
      </c>
      <c r="L466" t="s">
        <v>73</v>
      </c>
      <c r="M466" t="s">
        <v>165</v>
      </c>
      <c r="N466">
        <v>5721.71</v>
      </c>
      <c r="O466" t="s">
        <v>217</v>
      </c>
      <c r="P466" t="s">
        <v>351</v>
      </c>
      <c r="Q466" t="s">
        <v>850</v>
      </c>
      <c r="R466" t="s">
        <v>165</v>
      </c>
      <c r="S466" t="s">
        <v>851</v>
      </c>
    </row>
    <row r="467" spans="1:19" x14ac:dyDescent="0.3">
      <c r="A467" t="s">
        <v>613</v>
      </c>
      <c r="B467" t="s">
        <v>617</v>
      </c>
      <c r="C467" t="s">
        <v>355</v>
      </c>
      <c r="D467" s="1">
        <v>43281</v>
      </c>
      <c r="E467" s="1">
        <v>43645</v>
      </c>
      <c r="F467" s="1">
        <v>43281</v>
      </c>
      <c r="G467" s="1">
        <v>43852</v>
      </c>
      <c r="H467" t="s">
        <v>25</v>
      </c>
      <c r="I467">
        <v>5</v>
      </c>
      <c r="J467" t="s">
        <v>185</v>
      </c>
      <c r="K467" t="s">
        <v>15</v>
      </c>
      <c r="L467" t="s">
        <v>25</v>
      </c>
      <c r="M467" t="s">
        <v>165</v>
      </c>
      <c r="N467">
        <v>50101.73</v>
      </c>
      <c r="O467" t="s">
        <v>217</v>
      </c>
      <c r="P467" t="s">
        <v>351</v>
      </c>
      <c r="Q467" t="s">
        <v>850</v>
      </c>
      <c r="R467" t="s">
        <v>165</v>
      </c>
      <c r="S467" t="s">
        <v>851</v>
      </c>
    </row>
    <row r="468" spans="1:19" x14ac:dyDescent="0.3">
      <c r="A468" t="s">
        <v>613</v>
      </c>
      <c r="B468" t="s">
        <v>618</v>
      </c>
      <c r="C468" t="s">
        <v>355</v>
      </c>
      <c r="D468" s="1">
        <v>43112</v>
      </c>
      <c r="E468" s="1">
        <v>43476</v>
      </c>
      <c r="F468" s="1">
        <v>43112</v>
      </c>
      <c r="G468" s="1">
        <v>43852</v>
      </c>
      <c r="H468" t="s">
        <v>31</v>
      </c>
      <c r="I468">
        <v>1</v>
      </c>
      <c r="J468" t="s">
        <v>22</v>
      </c>
      <c r="K468" t="s">
        <v>15</v>
      </c>
      <c r="L468" t="s">
        <v>619</v>
      </c>
      <c r="M468" t="s">
        <v>165</v>
      </c>
      <c r="N468">
        <v>2940.49</v>
      </c>
      <c r="O468" t="s">
        <v>217</v>
      </c>
      <c r="P468" t="s">
        <v>482</v>
      </c>
      <c r="Q468" t="s">
        <v>483</v>
      </c>
      <c r="R468" t="s">
        <v>165</v>
      </c>
      <c r="S468" t="s">
        <v>851</v>
      </c>
    </row>
    <row r="469" spans="1:19" x14ac:dyDescent="0.3">
      <c r="A469" t="s">
        <v>613</v>
      </c>
      <c r="B469" t="s">
        <v>620</v>
      </c>
      <c r="C469" t="s">
        <v>350</v>
      </c>
      <c r="D469" s="1">
        <v>43477</v>
      </c>
      <c r="E469" s="1">
        <v>43841</v>
      </c>
      <c r="F469" s="1">
        <v>43477</v>
      </c>
      <c r="G469" s="1">
        <v>43852</v>
      </c>
      <c r="H469" t="s">
        <v>31</v>
      </c>
      <c r="I469">
        <v>1</v>
      </c>
      <c r="J469" t="s">
        <v>22</v>
      </c>
      <c r="K469" t="s">
        <v>15</v>
      </c>
      <c r="L469" t="s">
        <v>619</v>
      </c>
      <c r="M469" t="s">
        <v>165</v>
      </c>
      <c r="N469">
        <v>3073.94</v>
      </c>
      <c r="O469" t="s">
        <v>217</v>
      </c>
      <c r="P469" t="s">
        <v>165</v>
      </c>
      <c r="Q469" t="s">
        <v>850</v>
      </c>
      <c r="R469" t="s">
        <v>165</v>
      </c>
      <c r="S469" t="s">
        <v>851</v>
      </c>
    </row>
    <row r="470" spans="1:19" x14ac:dyDescent="0.3">
      <c r="A470" t="s">
        <v>613</v>
      </c>
      <c r="B470" t="s">
        <v>621</v>
      </c>
      <c r="C470" t="s">
        <v>355</v>
      </c>
      <c r="D470" s="1">
        <v>43116</v>
      </c>
      <c r="E470" s="1">
        <v>43480</v>
      </c>
      <c r="F470" s="1">
        <v>43116</v>
      </c>
      <c r="G470" s="1">
        <v>43852</v>
      </c>
      <c r="H470" t="s">
        <v>25</v>
      </c>
      <c r="I470">
        <v>1</v>
      </c>
      <c r="J470" t="s">
        <v>22</v>
      </c>
      <c r="K470" t="s">
        <v>15</v>
      </c>
      <c r="L470" t="s">
        <v>25</v>
      </c>
      <c r="M470" t="s">
        <v>161</v>
      </c>
      <c r="N470">
        <v>330</v>
      </c>
      <c r="O470" t="s">
        <v>217</v>
      </c>
      <c r="P470" t="s">
        <v>482</v>
      </c>
      <c r="Q470" t="s">
        <v>483</v>
      </c>
      <c r="R470" t="s">
        <v>161</v>
      </c>
      <c r="S470" t="s">
        <v>851</v>
      </c>
    </row>
    <row r="471" spans="1:19" x14ac:dyDescent="0.3">
      <c r="A471" t="s">
        <v>613</v>
      </c>
      <c r="B471" t="s">
        <v>622</v>
      </c>
      <c r="C471" t="s">
        <v>350</v>
      </c>
      <c r="D471" s="1">
        <v>43709</v>
      </c>
      <c r="E471" s="1">
        <v>44074</v>
      </c>
      <c r="F471" s="1">
        <v>43709</v>
      </c>
      <c r="G471" s="1">
        <v>43852</v>
      </c>
      <c r="H471" t="s">
        <v>74</v>
      </c>
      <c r="I471">
        <v>1</v>
      </c>
      <c r="J471" t="s">
        <v>22</v>
      </c>
      <c r="K471" t="s">
        <v>15</v>
      </c>
      <c r="L471" t="s">
        <v>73</v>
      </c>
      <c r="M471" t="s">
        <v>165</v>
      </c>
      <c r="N471">
        <v>20327.63</v>
      </c>
      <c r="O471" t="s">
        <v>217</v>
      </c>
      <c r="P471" t="s">
        <v>165</v>
      </c>
      <c r="Q471" t="s">
        <v>850</v>
      </c>
      <c r="R471" t="s">
        <v>165</v>
      </c>
      <c r="S471" t="s">
        <v>851</v>
      </c>
    </row>
    <row r="472" spans="1:19" x14ac:dyDescent="0.3">
      <c r="A472" t="s">
        <v>613</v>
      </c>
      <c r="B472" t="s">
        <v>380</v>
      </c>
      <c r="C472" t="s">
        <v>355</v>
      </c>
      <c r="D472" s="1">
        <v>43344</v>
      </c>
      <c r="E472" s="1">
        <v>43708</v>
      </c>
      <c r="F472" s="1">
        <v>43344</v>
      </c>
      <c r="G472" s="1">
        <v>43852</v>
      </c>
      <c r="H472" t="s">
        <v>74</v>
      </c>
      <c r="I472">
        <v>1</v>
      </c>
      <c r="J472" t="s">
        <v>22</v>
      </c>
      <c r="K472" t="s">
        <v>15</v>
      </c>
      <c r="L472" t="s">
        <v>73</v>
      </c>
      <c r="M472" t="s">
        <v>165</v>
      </c>
      <c r="N472">
        <v>2164.3000000000002</v>
      </c>
      <c r="O472" t="s">
        <v>217</v>
      </c>
      <c r="P472" t="s">
        <v>351</v>
      </c>
      <c r="Q472" t="s">
        <v>850</v>
      </c>
      <c r="R472" t="s">
        <v>165</v>
      </c>
      <c r="S472" t="s">
        <v>851</v>
      </c>
    </row>
    <row r="473" spans="1:19" x14ac:dyDescent="0.3">
      <c r="A473" t="s">
        <v>613</v>
      </c>
      <c r="B473" t="s">
        <v>623</v>
      </c>
      <c r="C473" t="s">
        <v>350</v>
      </c>
      <c r="D473" s="1">
        <v>43709</v>
      </c>
      <c r="E473" s="1">
        <v>44074</v>
      </c>
      <c r="F473" s="1">
        <v>43709</v>
      </c>
      <c r="G473" s="1">
        <v>43852</v>
      </c>
      <c r="H473" t="s">
        <v>74</v>
      </c>
      <c r="I473">
        <v>1</v>
      </c>
      <c r="J473" t="s">
        <v>22</v>
      </c>
      <c r="K473" t="s">
        <v>15</v>
      </c>
      <c r="L473" t="s">
        <v>73</v>
      </c>
      <c r="M473" t="s">
        <v>165</v>
      </c>
      <c r="N473">
        <v>27258.799999999999</v>
      </c>
      <c r="O473" t="s">
        <v>217</v>
      </c>
      <c r="P473" t="s">
        <v>165</v>
      </c>
      <c r="Q473" t="s">
        <v>850</v>
      </c>
      <c r="R473" t="s">
        <v>165</v>
      </c>
      <c r="S473" t="s">
        <v>851</v>
      </c>
    </row>
    <row r="474" spans="1:19" x14ac:dyDescent="0.3">
      <c r="A474" t="s">
        <v>613</v>
      </c>
      <c r="B474" t="s">
        <v>380</v>
      </c>
      <c r="C474" t="s">
        <v>355</v>
      </c>
      <c r="D474" s="1">
        <v>43344</v>
      </c>
      <c r="E474" s="1">
        <v>43708</v>
      </c>
      <c r="F474" s="1">
        <v>43344</v>
      </c>
      <c r="G474" s="1">
        <v>43852</v>
      </c>
      <c r="H474" t="s">
        <v>74</v>
      </c>
      <c r="I474">
        <v>1</v>
      </c>
      <c r="J474" t="s">
        <v>22</v>
      </c>
      <c r="K474" t="s">
        <v>15</v>
      </c>
      <c r="L474" t="s">
        <v>73</v>
      </c>
      <c r="M474" t="s">
        <v>165</v>
      </c>
      <c r="N474">
        <v>5105.2</v>
      </c>
      <c r="O474" t="s">
        <v>217</v>
      </c>
      <c r="P474" t="s">
        <v>351</v>
      </c>
      <c r="Q474" t="s">
        <v>850</v>
      </c>
      <c r="R474" t="s">
        <v>165</v>
      </c>
      <c r="S474" t="s">
        <v>851</v>
      </c>
    </row>
    <row r="475" spans="1:19" x14ac:dyDescent="0.3">
      <c r="A475" t="s">
        <v>613</v>
      </c>
      <c r="B475" t="s">
        <v>624</v>
      </c>
      <c r="C475" t="s">
        <v>350</v>
      </c>
      <c r="D475" s="1">
        <v>43847</v>
      </c>
      <c r="E475" s="1">
        <v>43852</v>
      </c>
      <c r="F475" s="1">
        <v>43847</v>
      </c>
      <c r="G475" s="1">
        <v>43852</v>
      </c>
      <c r="H475" t="s">
        <v>17</v>
      </c>
      <c r="I475">
        <v>1</v>
      </c>
      <c r="J475" t="s">
        <v>22</v>
      </c>
      <c r="K475" t="s">
        <v>15</v>
      </c>
      <c r="L475" t="s">
        <v>301</v>
      </c>
      <c r="M475" t="s">
        <v>161</v>
      </c>
      <c r="N475">
        <v>95.85</v>
      </c>
      <c r="O475" t="s">
        <v>217</v>
      </c>
      <c r="P475" t="s">
        <v>351</v>
      </c>
      <c r="Q475" t="s">
        <v>850</v>
      </c>
      <c r="R475" t="s">
        <v>161</v>
      </c>
      <c r="S475" t="s">
        <v>851</v>
      </c>
    </row>
    <row r="476" spans="1:19" x14ac:dyDescent="0.3">
      <c r="A476" t="s">
        <v>613</v>
      </c>
      <c r="B476" t="s">
        <v>380</v>
      </c>
      <c r="C476" t="s">
        <v>350</v>
      </c>
      <c r="D476" s="1">
        <v>43344</v>
      </c>
      <c r="E476" s="1">
        <v>43708</v>
      </c>
      <c r="F476" s="1">
        <v>43344</v>
      </c>
      <c r="G476" s="1">
        <v>43852</v>
      </c>
      <c r="H476" t="s">
        <v>74</v>
      </c>
      <c r="I476">
        <v>1</v>
      </c>
      <c r="J476" t="s">
        <v>22</v>
      </c>
      <c r="K476" t="s">
        <v>15</v>
      </c>
      <c r="L476" t="s">
        <v>73</v>
      </c>
      <c r="M476" t="s">
        <v>165</v>
      </c>
      <c r="N476">
        <v>153.76</v>
      </c>
      <c r="O476" t="s">
        <v>217</v>
      </c>
      <c r="P476" t="s">
        <v>351</v>
      </c>
      <c r="Q476" t="s">
        <v>850</v>
      </c>
      <c r="R476" t="s">
        <v>165</v>
      </c>
      <c r="S476" t="s">
        <v>851</v>
      </c>
    </row>
    <row r="477" spans="1:19" x14ac:dyDescent="0.3">
      <c r="A477" t="s">
        <v>613</v>
      </c>
      <c r="B477" t="s">
        <v>380</v>
      </c>
      <c r="C477" t="s">
        <v>350</v>
      </c>
      <c r="D477" s="1">
        <v>43344</v>
      </c>
      <c r="E477" s="1">
        <v>43708</v>
      </c>
      <c r="F477" s="1">
        <v>43344</v>
      </c>
      <c r="G477" s="1">
        <v>43852</v>
      </c>
      <c r="H477" t="s">
        <v>74</v>
      </c>
      <c r="I477">
        <v>1</v>
      </c>
      <c r="J477" t="s">
        <v>22</v>
      </c>
      <c r="K477" t="s">
        <v>15</v>
      </c>
      <c r="L477" t="s">
        <v>73</v>
      </c>
      <c r="M477" t="s">
        <v>165</v>
      </c>
      <c r="N477">
        <v>3842.38</v>
      </c>
      <c r="O477" t="s">
        <v>217</v>
      </c>
      <c r="P477" t="s">
        <v>351</v>
      </c>
      <c r="Q477" t="s">
        <v>850</v>
      </c>
      <c r="R477" t="s">
        <v>165</v>
      </c>
      <c r="S477" t="s">
        <v>851</v>
      </c>
    </row>
    <row r="478" spans="1:19" x14ac:dyDescent="0.3">
      <c r="A478" t="s">
        <v>613</v>
      </c>
      <c r="B478" t="s">
        <v>625</v>
      </c>
      <c r="C478" t="s">
        <v>350</v>
      </c>
      <c r="D478" s="1">
        <v>43720</v>
      </c>
      <c r="E478" s="1">
        <v>44085</v>
      </c>
      <c r="F478" s="1">
        <v>43720</v>
      </c>
      <c r="G478" s="1">
        <v>43852</v>
      </c>
      <c r="H478" t="s">
        <v>25</v>
      </c>
      <c r="I478">
        <v>1</v>
      </c>
      <c r="J478" t="s">
        <v>22</v>
      </c>
      <c r="K478" t="s">
        <v>15</v>
      </c>
      <c r="L478" t="s">
        <v>301</v>
      </c>
      <c r="M478" t="s">
        <v>165</v>
      </c>
      <c r="N478">
        <v>3300</v>
      </c>
      <c r="O478" t="s">
        <v>217</v>
      </c>
      <c r="P478" t="s">
        <v>351</v>
      </c>
      <c r="Q478" t="s">
        <v>850</v>
      </c>
      <c r="R478" t="s">
        <v>165</v>
      </c>
      <c r="S478" t="s">
        <v>851</v>
      </c>
    </row>
    <row r="479" spans="1:19" x14ac:dyDescent="0.3">
      <c r="A479" t="s">
        <v>613</v>
      </c>
      <c r="B479" t="s">
        <v>626</v>
      </c>
      <c r="C479" t="s">
        <v>350</v>
      </c>
      <c r="D479" s="1">
        <v>43405</v>
      </c>
      <c r="E479" s="1">
        <v>43769</v>
      </c>
      <c r="F479" s="1">
        <v>43405</v>
      </c>
      <c r="G479" s="1">
        <v>43852</v>
      </c>
      <c r="H479" t="s">
        <v>25</v>
      </c>
      <c r="I479">
        <v>1</v>
      </c>
      <c r="J479" t="s">
        <v>22</v>
      </c>
      <c r="K479" t="s">
        <v>15</v>
      </c>
      <c r="L479" t="s">
        <v>25</v>
      </c>
      <c r="M479" t="s">
        <v>165</v>
      </c>
      <c r="N479">
        <v>7424.84</v>
      </c>
      <c r="O479" t="s">
        <v>217</v>
      </c>
      <c r="P479" t="s">
        <v>165</v>
      </c>
      <c r="Q479" t="s">
        <v>850</v>
      </c>
      <c r="R479" t="s">
        <v>165</v>
      </c>
      <c r="S479" t="s">
        <v>851</v>
      </c>
    </row>
    <row r="480" spans="1:19" x14ac:dyDescent="0.3">
      <c r="A480" t="s">
        <v>613</v>
      </c>
      <c r="B480" t="s">
        <v>627</v>
      </c>
      <c r="C480" t="s">
        <v>355</v>
      </c>
      <c r="D480" s="1">
        <v>43040</v>
      </c>
      <c r="E480" s="1">
        <v>43404</v>
      </c>
      <c r="F480" s="1">
        <v>43040</v>
      </c>
      <c r="G480" s="1">
        <v>43852</v>
      </c>
      <c r="H480" t="s">
        <v>25</v>
      </c>
      <c r="I480">
        <v>1</v>
      </c>
      <c r="J480" t="s">
        <v>22</v>
      </c>
      <c r="K480" t="s">
        <v>15</v>
      </c>
      <c r="L480" t="s">
        <v>25</v>
      </c>
      <c r="M480" t="s">
        <v>165</v>
      </c>
      <c r="N480">
        <v>55687.5</v>
      </c>
      <c r="O480" t="s">
        <v>217</v>
      </c>
      <c r="P480" t="s">
        <v>482</v>
      </c>
      <c r="Q480" t="s">
        <v>483</v>
      </c>
      <c r="R480" t="s">
        <v>165</v>
      </c>
      <c r="S480" t="s">
        <v>851</v>
      </c>
    </row>
    <row r="481" spans="1:19" x14ac:dyDescent="0.3">
      <c r="A481" t="s">
        <v>613</v>
      </c>
      <c r="B481" t="s">
        <v>628</v>
      </c>
      <c r="C481" t="s">
        <v>350</v>
      </c>
      <c r="D481" s="1">
        <v>43355</v>
      </c>
      <c r="E481" s="1">
        <v>43719</v>
      </c>
      <c r="F481" s="1">
        <v>43355</v>
      </c>
      <c r="G481" s="1">
        <v>43852</v>
      </c>
      <c r="H481" t="s">
        <v>25</v>
      </c>
      <c r="I481">
        <v>5</v>
      </c>
      <c r="J481" t="s">
        <v>185</v>
      </c>
      <c r="K481" t="s">
        <v>15</v>
      </c>
      <c r="L481" t="s">
        <v>25</v>
      </c>
      <c r="M481" t="s">
        <v>165</v>
      </c>
      <c r="N481">
        <v>8745.18</v>
      </c>
      <c r="O481" t="s">
        <v>217</v>
      </c>
      <c r="P481" t="s">
        <v>351</v>
      </c>
      <c r="Q481" t="s">
        <v>850</v>
      </c>
      <c r="R481" t="s">
        <v>165</v>
      </c>
      <c r="S481" t="s">
        <v>851</v>
      </c>
    </row>
    <row r="482" spans="1:19" x14ac:dyDescent="0.3">
      <c r="A482" t="s">
        <v>613</v>
      </c>
      <c r="B482" t="s">
        <v>629</v>
      </c>
      <c r="C482" t="s">
        <v>350</v>
      </c>
      <c r="D482" s="1">
        <v>43511</v>
      </c>
      <c r="E482" s="1">
        <v>43875</v>
      </c>
      <c r="F482" s="1">
        <v>43511</v>
      </c>
      <c r="G482" s="1">
        <v>43852</v>
      </c>
      <c r="H482" t="s">
        <v>630</v>
      </c>
      <c r="I482">
        <v>9</v>
      </c>
      <c r="J482" t="s">
        <v>188</v>
      </c>
      <c r="K482" t="s">
        <v>15</v>
      </c>
      <c r="L482" t="s">
        <v>630</v>
      </c>
      <c r="M482" t="s">
        <v>161</v>
      </c>
      <c r="N482">
        <v>10578.39</v>
      </c>
      <c r="O482" t="s">
        <v>217</v>
      </c>
      <c r="P482" t="s">
        <v>351</v>
      </c>
      <c r="Q482" t="s">
        <v>850</v>
      </c>
      <c r="R482" t="s">
        <v>161</v>
      </c>
      <c r="S482" t="s">
        <v>851</v>
      </c>
    </row>
    <row r="483" spans="1:19" x14ac:dyDescent="0.3">
      <c r="A483" t="s">
        <v>613</v>
      </c>
      <c r="B483" t="s">
        <v>631</v>
      </c>
      <c r="C483" t="s">
        <v>350</v>
      </c>
      <c r="D483" s="1">
        <v>43709</v>
      </c>
      <c r="E483" s="1">
        <v>44074</v>
      </c>
      <c r="F483" s="1">
        <v>43709</v>
      </c>
      <c r="G483" s="1">
        <v>43852</v>
      </c>
      <c r="H483" t="s">
        <v>74</v>
      </c>
      <c r="I483">
        <v>1</v>
      </c>
      <c r="J483" t="s">
        <v>22</v>
      </c>
      <c r="K483" t="s">
        <v>15</v>
      </c>
      <c r="L483" t="s">
        <v>73</v>
      </c>
      <c r="M483" t="s">
        <v>165</v>
      </c>
      <c r="N483">
        <v>10279.51</v>
      </c>
      <c r="O483" t="s">
        <v>217</v>
      </c>
      <c r="P483" t="s">
        <v>165</v>
      </c>
      <c r="Q483" t="s">
        <v>850</v>
      </c>
      <c r="R483" t="s">
        <v>165</v>
      </c>
      <c r="S483" t="s">
        <v>851</v>
      </c>
    </row>
    <row r="484" spans="1:19" x14ac:dyDescent="0.3">
      <c r="A484" t="s">
        <v>613</v>
      </c>
      <c r="B484" t="s">
        <v>380</v>
      </c>
      <c r="C484" t="s">
        <v>355</v>
      </c>
      <c r="D484" s="1">
        <v>43344</v>
      </c>
      <c r="E484" s="1">
        <v>43708</v>
      </c>
      <c r="F484" s="1">
        <v>43344</v>
      </c>
      <c r="G484" s="1">
        <v>43852</v>
      </c>
      <c r="H484" t="s">
        <v>74</v>
      </c>
      <c r="I484">
        <v>1</v>
      </c>
      <c r="J484" t="s">
        <v>22</v>
      </c>
      <c r="K484" t="s">
        <v>15</v>
      </c>
      <c r="L484" t="s">
        <v>73</v>
      </c>
      <c r="M484" t="s">
        <v>165</v>
      </c>
      <c r="N484">
        <v>610.77</v>
      </c>
      <c r="O484" t="s">
        <v>217</v>
      </c>
      <c r="P484" t="s">
        <v>351</v>
      </c>
      <c r="Q484" t="s">
        <v>850</v>
      </c>
      <c r="R484" t="s">
        <v>165</v>
      </c>
      <c r="S484" t="s">
        <v>851</v>
      </c>
    </row>
    <row r="485" spans="1:19" x14ac:dyDescent="0.3">
      <c r="A485" t="s">
        <v>613</v>
      </c>
      <c r="B485" t="s">
        <v>632</v>
      </c>
      <c r="C485" t="s">
        <v>355</v>
      </c>
      <c r="D485" s="1">
        <v>43168</v>
      </c>
      <c r="E485" s="1">
        <v>43532</v>
      </c>
      <c r="F485" s="1">
        <v>43168</v>
      </c>
      <c r="G485" s="1">
        <v>43852</v>
      </c>
      <c r="H485" t="s">
        <v>34</v>
      </c>
      <c r="I485">
        <v>12</v>
      </c>
      <c r="J485" t="s">
        <v>41</v>
      </c>
      <c r="K485" t="s">
        <v>15</v>
      </c>
      <c r="L485" t="s">
        <v>218</v>
      </c>
      <c r="M485" t="s">
        <v>165</v>
      </c>
      <c r="N485">
        <v>25000</v>
      </c>
      <c r="O485" t="s">
        <v>217</v>
      </c>
      <c r="P485" t="s">
        <v>351</v>
      </c>
      <c r="Q485" t="s">
        <v>850</v>
      </c>
      <c r="R485" t="s">
        <v>165</v>
      </c>
      <c r="S485" t="s">
        <v>851</v>
      </c>
    </row>
    <row r="486" spans="1:19" x14ac:dyDescent="0.3">
      <c r="A486" t="s">
        <v>613</v>
      </c>
      <c r="B486" t="s">
        <v>263</v>
      </c>
      <c r="C486" t="s">
        <v>350</v>
      </c>
      <c r="D486" s="1">
        <v>43533</v>
      </c>
      <c r="E486" s="1">
        <v>43898</v>
      </c>
      <c r="F486" s="1">
        <v>43533</v>
      </c>
      <c r="G486" s="1">
        <v>43852</v>
      </c>
      <c r="H486" t="s">
        <v>34</v>
      </c>
      <c r="I486">
        <v>3</v>
      </c>
      <c r="J486" t="s">
        <v>13</v>
      </c>
      <c r="K486" t="s">
        <v>15</v>
      </c>
      <c r="L486" t="s">
        <v>218</v>
      </c>
      <c r="M486" t="s">
        <v>165</v>
      </c>
      <c r="N486">
        <v>23750</v>
      </c>
      <c r="O486" t="s">
        <v>217</v>
      </c>
      <c r="P486" t="s">
        <v>165</v>
      </c>
      <c r="Q486" t="s">
        <v>850</v>
      </c>
      <c r="R486" t="s">
        <v>165</v>
      </c>
      <c r="S486" t="s">
        <v>851</v>
      </c>
    </row>
    <row r="487" spans="1:19" x14ac:dyDescent="0.3">
      <c r="A487" t="s">
        <v>613</v>
      </c>
      <c r="B487" t="s">
        <v>633</v>
      </c>
      <c r="C487" t="s">
        <v>355</v>
      </c>
      <c r="D487" s="1">
        <v>43414</v>
      </c>
      <c r="E487" s="1">
        <v>43778</v>
      </c>
      <c r="F487" s="1">
        <v>43414</v>
      </c>
      <c r="G487" s="1">
        <v>43852</v>
      </c>
      <c r="H487" t="s">
        <v>17</v>
      </c>
      <c r="I487">
        <v>13</v>
      </c>
      <c r="J487" t="s">
        <v>341</v>
      </c>
      <c r="K487" t="s">
        <v>15</v>
      </c>
      <c r="L487" t="s">
        <v>16</v>
      </c>
      <c r="M487" t="s">
        <v>161</v>
      </c>
      <c r="N487">
        <v>0</v>
      </c>
      <c r="O487" t="s">
        <v>217</v>
      </c>
      <c r="P487" t="s">
        <v>351</v>
      </c>
      <c r="Q487" t="s">
        <v>850</v>
      </c>
      <c r="R487" t="s">
        <v>161</v>
      </c>
      <c r="S487" t="s">
        <v>851</v>
      </c>
    </row>
    <row r="488" spans="1:19" x14ac:dyDescent="0.3">
      <c r="A488" t="s">
        <v>613</v>
      </c>
      <c r="B488" t="s">
        <v>634</v>
      </c>
      <c r="C488" t="s">
        <v>355</v>
      </c>
      <c r="D488" s="1">
        <v>43112</v>
      </c>
      <c r="E488" s="1">
        <v>43476</v>
      </c>
      <c r="F488" s="1">
        <v>43112</v>
      </c>
      <c r="G488" s="1">
        <v>43852</v>
      </c>
      <c r="H488" t="s">
        <v>25</v>
      </c>
      <c r="I488">
        <v>13</v>
      </c>
      <c r="J488" t="s">
        <v>341</v>
      </c>
      <c r="K488" t="s">
        <v>15</v>
      </c>
      <c r="L488" t="s">
        <v>25</v>
      </c>
      <c r="M488" t="s">
        <v>161</v>
      </c>
      <c r="N488">
        <v>10395</v>
      </c>
      <c r="O488" t="s">
        <v>217</v>
      </c>
      <c r="P488" t="s">
        <v>358</v>
      </c>
      <c r="Q488" t="s">
        <v>850</v>
      </c>
      <c r="R488" t="s">
        <v>161</v>
      </c>
      <c r="S488" t="s">
        <v>851</v>
      </c>
    </row>
    <row r="489" spans="1:19" x14ac:dyDescent="0.3">
      <c r="A489" t="s">
        <v>613</v>
      </c>
      <c r="B489" t="s">
        <v>634</v>
      </c>
      <c r="C489" t="s">
        <v>355</v>
      </c>
      <c r="D489" s="1">
        <v>43112</v>
      </c>
      <c r="E489" s="1">
        <v>43476</v>
      </c>
      <c r="F489" s="1">
        <v>43112</v>
      </c>
      <c r="G489" s="1">
        <v>43852</v>
      </c>
      <c r="H489" t="s">
        <v>25</v>
      </c>
      <c r="I489">
        <v>13</v>
      </c>
      <c r="J489" t="s">
        <v>341</v>
      </c>
      <c r="K489" t="s">
        <v>15</v>
      </c>
      <c r="L489" t="s">
        <v>25</v>
      </c>
      <c r="M489" t="s">
        <v>161</v>
      </c>
      <c r="N489">
        <v>0</v>
      </c>
      <c r="O489" t="s">
        <v>359</v>
      </c>
      <c r="P489" t="s">
        <v>358</v>
      </c>
      <c r="Q489" t="s">
        <v>850</v>
      </c>
      <c r="R489" t="s">
        <v>161</v>
      </c>
      <c r="S489" t="s">
        <v>852</v>
      </c>
    </row>
    <row r="490" spans="1:19" x14ac:dyDescent="0.3">
      <c r="A490" t="s">
        <v>613</v>
      </c>
      <c r="B490" t="s">
        <v>292</v>
      </c>
      <c r="C490" t="s">
        <v>355</v>
      </c>
      <c r="D490" s="1">
        <v>43477</v>
      </c>
      <c r="E490" s="1">
        <v>43841</v>
      </c>
      <c r="F490" s="1">
        <v>43477</v>
      </c>
      <c r="G490" s="1">
        <v>43852</v>
      </c>
      <c r="H490" t="s">
        <v>25</v>
      </c>
      <c r="I490">
        <v>13</v>
      </c>
      <c r="J490" t="s">
        <v>341</v>
      </c>
      <c r="K490" t="s">
        <v>15</v>
      </c>
      <c r="L490" t="s">
        <v>25</v>
      </c>
      <c r="M490" t="s">
        <v>161</v>
      </c>
      <c r="N490">
        <v>15592.5</v>
      </c>
      <c r="O490" t="s">
        <v>217</v>
      </c>
      <c r="P490" t="s">
        <v>165</v>
      </c>
      <c r="Q490" t="s">
        <v>850</v>
      </c>
      <c r="R490" t="s">
        <v>161</v>
      </c>
      <c r="S490" t="s">
        <v>851</v>
      </c>
    </row>
    <row r="491" spans="1:19" x14ac:dyDescent="0.3">
      <c r="A491" t="s">
        <v>613</v>
      </c>
      <c r="B491" t="s">
        <v>634</v>
      </c>
      <c r="C491" t="s">
        <v>350</v>
      </c>
      <c r="D491" s="1">
        <v>43842</v>
      </c>
      <c r="E491" s="1">
        <v>44207</v>
      </c>
      <c r="F491" s="1">
        <v>43842</v>
      </c>
      <c r="G491" s="1">
        <v>43852</v>
      </c>
      <c r="H491" t="s">
        <v>25</v>
      </c>
      <c r="I491">
        <v>13</v>
      </c>
      <c r="J491" t="s">
        <v>341</v>
      </c>
      <c r="K491" t="s">
        <v>15</v>
      </c>
      <c r="L491" t="s">
        <v>25</v>
      </c>
      <c r="M491" t="s">
        <v>161</v>
      </c>
      <c r="N491">
        <v>11310.75</v>
      </c>
      <c r="O491" t="s">
        <v>217</v>
      </c>
      <c r="P491" t="s">
        <v>165</v>
      </c>
      <c r="Q491" t="s">
        <v>850</v>
      </c>
      <c r="R491" t="s">
        <v>161</v>
      </c>
      <c r="S491" t="s">
        <v>851</v>
      </c>
    </row>
    <row r="492" spans="1:19" x14ac:dyDescent="0.3">
      <c r="A492" t="s">
        <v>613</v>
      </c>
      <c r="B492" t="s">
        <v>334</v>
      </c>
      <c r="C492" t="s">
        <v>350</v>
      </c>
      <c r="D492" s="1">
        <v>43779</v>
      </c>
      <c r="E492" s="1">
        <v>44144</v>
      </c>
      <c r="F492" s="1">
        <v>43779</v>
      </c>
      <c r="G492" s="1">
        <v>43852</v>
      </c>
      <c r="H492" t="s">
        <v>17</v>
      </c>
      <c r="I492">
        <v>13</v>
      </c>
      <c r="J492" t="s">
        <v>341</v>
      </c>
      <c r="K492" t="s">
        <v>15</v>
      </c>
      <c r="L492" t="s">
        <v>16</v>
      </c>
      <c r="M492" t="s">
        <v>165</v>
      </c>
      <c r="N492">
        <v>48928.73</v>
      </c>
      <c r="O492" t="s">
        <v>217</v>
      </c>
      <c r="P492" t="s">
        <v>165</v>
      </c>
      <c r="Q492" t="s">
        <v>850</v>
      </c>
      <c r="R492" t="s">
        <v>165</v>
      </c>
      <c r="S492" t="s">
        <v>851</v>
      </c>
    </row>
    <row r="493" spans="1:19" x14ac:dyDescent="0.3">
      <c r="A493" t="s">
        <v>613</v>
      </c>
      <c r="B493" t="s">
        <v>635</v>
      </c>
      <c r="C493" t="s">
        <v>350</v>
      </c>
      <c r="D493" s="1">
        <v>43794</v>
      </c>
      <c r="E493" s="1">
        <v>44159</v>
      </c>
      <c r="F493" s="1">
        <v>43794</v>
      </c>
      <c r="G493" s="1">
        <v>43852</v>
      </c>
      <c r="H493" t="s">
        <v>34</v>
      </c>
      <c r="I493">
        <v>13</v>
      </c>
      <c r="J493" t="s">
        <v>341</v>
      </c>
      <c r="K493" t="s">
        <v>15</v>
      </c>
      <c r="L493" t="s">
        <v>34</v>
      </c>
      <c r="M493" t="s">
        <v>165</v>
      </c>
      <c r="N493">
        <v>18975</v>
      </c>
      <c r="O493" t="s">
        <v>217</v>
      </c>
      <c r="P493" t="s">
        <v>351</v>
      </c>
      <c r="Q493" t="s">
        <v>850</v>
      </c>
      <c r="R493" t="s">
        <v>165</v>
      </c>
      <c r="S493" t="s">
        <v>851</v>
      </c>
    </row>
    <row r="494" spans="1:19" x14ac:dyDescent="0.3">
      <c r="A494" t="s">
        <v>613</v>
      </c>
      <c r="B494" t="s">
        <v>636</v>
      </c>
      <c r="C494" t="s">
        <v>355</v>
      </c>
      <c r="D494" s="1">
        <v>43292</v>
      </c>
      <c r="E494" s="1">
        <v>43656</v>
      </c>
      <c r="F494" s="1">
        <v>43292</v>
      </c>
      <c r="G494" s="1">
        <v>43852</v>
      </c>
      <c r="H494" t="s">
        <v>31</v>
      </c>
      <c r="I494">
        <v>13</v>
      </c>
      <c r="J494" t="s">
        <v>341</v>
      </c>
      <c r="K494" t="s">
        <v>15</v>
      </c>
      <c r="L494" t="s">
        <v>34</v>
      </c>
      <c r="M494" t="s">
        <v>161</v>
      </c>
      <c r="N494">
        <v>16170</v>
      </c>
      <c r="O494" t="s">
        <v>217</v>
      </c>
      <c r="P494" t="s">
        <v>482</v>
      </c>
      <c r="Q494" t="s">
        <v>601</v>
      </c>
      <c r="R494" t="s">
        <v>161</v>
      </c>
      <c r="S494" t="s">
        <v>851</v>
      </c>
    </row>
    <row r="495" spans="1:19" x14ac:dyDescent="0.3">
      <c r="A495" t="s">
        <v>613</v>
      </c>
      <c r="B495" t="s">
        <v>637</v>
      </c>
      <c r="C495" t="s">
        <v>350</v>
      </c>
      <c r="D495" s="1">
        <v>43655</v>
      </c>
      <c r="E495" s="1">
        <v>44020</v>
      </c>
      <c r="F495" s="1">
        <v>43655</v>
      </c>
      <c r="G495" s="1">
        <v>43852</v>
      </c>
      <c r="H495" t="s">
        <v>17</v>
      </c>
      <c r="I495">
        <v>13</v>
      </c>
      <c r="J495" t="s">
        <v>341</v>
      </c>
      <c r="K495" t="s">
        <v>15</v>
      </c>
      <c r="L495" t="s">
        <v>16</v>
      </c>
      <c r="M495" t="s">
        <v>161</v>
      </c>
      <c r="N495">
        <v>9056.48</v>
      </c>
      <c r="O495" t="s">
        <v>217</v>
      </c>
      <c r="P495" t="s">
        <v>351</v>
      </c>
      <c r="Q495" t="s">
        <v>850</v>
      </c>
      <c r="R495" t="s">
        <v>161</v>
      </c>
      <c r="S495" t="s">
        <v>851</v>
      </c>
    </row>
    <row r="496" spans="1:19" x14ac:dyDescent="0.3">
      <c r="A496" t="s">
        <v>613</v>
      </c>
      <c r="B496" t="s">
        <v>638</v>
      </c>
      <c r="C496" t="s">
        <v>355</v>
      </c>
      <c r="D496" s="1">
        <v>43291</v>
      </c>
      <c r="E496" s="1">
        <v>43655</v>
      </c>
      <c r="F496" s="1">
        <v>43291</v>
      </c>
      <c r="G496" s="1">
        <v>43852</v>
      </c>
      <c r="H496" t="s">
        <v>74</v>
      </c>
      <c r="I496">
        <v>13</v>
      </c>
      <c r="J496" t="s">
        <v>341</v>
      </c>
      <c r="K496" t="s">
        <v>15</v>
      </c>
      <c r="L496" t="s">
        <v>73</v>
      </c>
      <c r="M496" t="s">
        <v>161</v>
      </c>
      <c r="N496">
        <v>18357</v>
      </c>
      <c r="O496" t="s">
        <v>217</v>
      </c>
      <c r="P496" t="s">
        <v>482</v>
      </c>
      <c r="Q496" t="s">
        <v>483</v>
      </c>
      <c r="R496" t="s">
        <v>161</v>
      </c>
      <c r="S496" t="s">
        <v>851</v>
      </c>
    </row>
    <row r="497" spans="1:19" x14ac:dyDescent="0.3">
      <c r="A497" t="s">
        <v>613</v>
      </c>
      <c r="B497" t="s">
        <v>639</v>
      </c>
      <c r="C497" t="s">
        <v>355</v>
      </c>
      <c r="D497" s="1">
        <v>43291</v>
      </c>
      <c r="E497" s="1">
        <v>43655</v>
      </c>
      <c r="F497" s="1">
        <v>43291</v>
      </c>
      <c r="G497" s="1">
        <v>43852</v>
      </c>
      <c r="H497" t="s">
        <v>74</v>
      </c>
      <c r="I497">
        <v>13</v>
      </c>
      <c r="J497" t="s">
        <v>341</v>
      </c>
      <c r="K497" t="s">
        <v>15</v>
      </c>
      <c r="L497" t="s">
        <v>73</v>
      </c>
      <c r="M497" t="s">
        <v>161</v>
      </c>
      <c r="N497">
        <v>10416.75</v>
      </c>
      <c r="O497" t="s">
        <v>217</v>
      </c>
      <c r="P497" t="s">
        <v>351</v>
      </c>
      <c r="Q497" t="s">
        <v>850</v>
      </c>
      <c r="R497" t="s">
        <v>161</v>
      </c>
      <c r="S497" t="s">
        <v>851</v>
      </c>
    </row>
    <row r="498" spans="1:19" x14ac:dyDescent="0.3">
      <c r="A498" t="s">
        <v>613</v>
      </c>
      <c r="B498" t="s">
        <v>640</v>
      </c>
      <c r="C498" t="s">
        <v>355</v>
      </c>
      <c r="D498" s="1">
        <v>43291</v>
      </c>
      <c r="E498" s="1">
        <v>43655</v>
      </c>
      <c r="F498" s="1">
        <v>43291</v>
      </c>
      <c r="G498" s="1">
        <v>43852</v>
      </c>
      <c r="H498" t="s">
        <v>31</v>
      </c>
      <c r="I498">
        <v>13</v>
      </c>
      <c r="J498" t="s">
        <v>341</v>
      </c>
      <c r="K498" t="s">
        <v>15</v>
      </c>
      <c r="L498" t="s">
        <v>73</v>
      </c>
      <c r="M498" t="s">
        <v>161</v>
      </c>
      <c r="N498">
        <v>1232</v>
      </c>
      <c r="O498" t="s">
        <v>217</v>
      </c>
      <c r="P498" t="s">
        <v>351</v>
      </c>
      <c r="Q498" t="s">
        <v>850</v>
      </c>
      <c r="R498" t="s">
        <v>161</v>
      </c>
      <c r="S498" t="s">
        <v>851</v>
      </c>
    </row>
    <row r="499" spans="1:19" x14ac:dyDescent="0.3">
      <c r="A499" t="s">
        <v>613</v>
      </c>
      <c r="B499" t="s">
        <v>641</v>
      </c>
      <c r="C499" t="s">
        <v>355</v>
      </c>
      <c r="D499" s="1">
        <v>43291</v>
      </c>
      <c r="E499" s="1">
        <v>43655</v>
      </c>
      <c r="F499" s="1">
        <v>43291</v>
      </c>
      <c r="G499" s="1">
        <v>43852</v>
      </c>
      <c r="H499" t="s">
        <v>31</v>
      </c>
      <c r="I499">
        <v>13</v>
      </c>
      <c r="J499" t="s">
        <v>341</v>
      </c>
      <c r="K499" t="s">
        <v>15</v>
      </c>
      <c r="L499" t="s">
        <v>73</v>
      </c>
      <c r="M499" t="s">
        <v>161</v>
      </c>
      <c r="N499">
        <v>242.5</v>
      </c>
      <c r="O499" t="s">
        <v>217</v>
      </c>
      <c r="P499" t="s">
        <v>482</v>
      </c>
      <c r="Q499" t="s">
        <v>601</v>
      </c>
      <c r="R499" t="s">
        <v>161</v>
      </c>
      <c r="S499" t="s">
        <v>851</v>
      </c>
    </row>
    <row r="500" spans="1:19" x14ac:dyDescent="0.3">
      <c r="A500" t="s">
        <v>613</v>
      </c>
      <c r="B500" t="s">
        <v>642</v>
      </c>
      <c r="C500" t="s">
        <v>350</v>
      </c>
      <c r="D500" s="1">
        <v>43474</v>
      </c>
      <c r="E500" s="1">
        <v>43838</v>
      </c>
      <c r="F500" s="1">
        <v>43474</v>
      </c>
      <c r="G500" s="1">
        <v>43852</v>
      </c>
      <c r="H500" t="s">
        <v>31</v>
      </c>
      <c r="I500">
        <v>13</v>
      </c>
      <c r="J500" t="s">
        <v>341</v>
      </c>
      <c r="K500" t="s">
        <v>15</v>
      </c>
      <c r="L500" t="s">
        <v>73</v>
      </c>
      <c r="M500" t="s">
        <v>161</v>
      </c>
      <c r="N500">
        <v>643.75</v>
      </c>
      <c r="O500" t="s">
        <v>217</v>
      </c>
      <c r="P500" t="s">
        <v>351</v>
      </c>
      <c r="Q500" t="s">
        <v>850</v>
      </c>
      <c r="R500" t="s">
        <v>161</v>
      </c>
      <c r="S500" t="s">
        <v>851</v>
      </c>
    </row>
    <row r="501" spans="1:19" x14ac:dyDescent="0.3">
      <c r="A501" t="s">
        <v>613</v>
      </c>
      <c r="B501" t="s">
        <v>321</v>
      </c>
      <c r="C501" t="s">
        <v>350</v>
      </c>
      <c r="D501" s="1">
        <v>43601</v>
      </c>
      <c r="E501" s="1">
        <v>43966</v>
      </c>
      <c r="F501" s="1">
        <v>43601</v>
      </c>
      <c r="G501" s="1">
        <v>43852</v>
      </c>
      <c r="H501" t="s">
        <v>74</v>
      </c>
      <c r="I501">
        <v>13</v>
      </c>
      <c r="J501" t="s">
        <v>341</v>
      </c>
      <c r="K501" t="s">
        <v>15</v>
      </c>
      <c r="L501" t="s">
        <v>73</v>
      </c>
      <c r="M501" t="s">
        <v>161</v>
      </c>
      <c r="N501">
        <v>4595.75</v>
      </c>
      <c r="O501" t="s">
        <v>217</v>
      </c>
      <c r="P501" t="s">
        <v>351</v>
      </c>
      <c r="Q501" t="s">
        <v>850</v>
      </c>
      <c r="R501" t="s">
        <v>161</v>
      </c>
      <c r="S501" t="s">
        <v>851</v>
      </c>
    </row>
    <row r="502" spans="1:19" x14ac:dyDescent="0.3">
      <c r="A502" t="s">
        <v>613</v>
      </c>
      <c r="B502" t="s">
        <v>643</v>
      </c>
      <c r="C502" t="s">
        <v>350</v>
      </c>
      <c r="D502" s="1">
        <v>43657</v>
      </c>
      <c r="E502" s="1">
        <v>44022</v>
      </c>
      <c r="F502" s="1">
        <v>43657</v>
      </c>
      <c r="G502" s="1">
        <v>43852</v>
      </c>
      <c r="H502" t="s">
        <v>74</v>
      </c>
      <c r="I502">
        <v>13</v>
      </c>
      <c r="J502" t="s">
        <v>341</v>
      </c>
      <c r="K502" t="s">
        <v>15</v>
      </c>
      <c r="L502" t="s">
        <v>73</v>
      </c>
      <c r="M502" t="s">
        <v>161</v>
      </c>
      <c r="N502">
        <v>21905.200000000001</v>
      </c>
      <c r="O502" t="s">
        <v>217</v>
      </c>
      <c r="P502" t="s">
        <v>165</v>
      </c>
      <c r="Q502" t="s">
        <v>850</v>
      </c>
      <c r="R502" t="s">
        <v>161</v>
      </c>
      <c r="S502" t="s">
        <v>851</v>
      </c>
    </row>
    <row r="503" spans="1:19" x14ac:dyDescent="0.3">
      <c r="A503" t="s">
        <v>613</v>
      </c>
      <c r="B503" t="s">
        <v>644</v>
      </c>
      <c r="C503" t="s">
        <v>350</v>
      </c>
      <c r="D503" s="1">
        <v>43656</v>
      </c>
      <c r="E503" s="1">
        <v>44021</v>
      </c>
      <c r="F503" s="1">
        <v>43656</v>
      </c>
      <c r="G503" s="1">
        <v>43852</v>
      </c>
      <c r="H503" t="s">
        <v>31</v>
      </c>
      <c r="I503">
        <v>13</v>
      </c>
      <c r="J503" t="s">
        <v>341</v>
      </c>
      <c r="K503" t="s">
        <v>15</v>
      </c>
      <c r="L503" t="s">
        <v>73</v>
      </c>
      <c r="M503" t="s">
        <v>161</v>
      </c>
      <c r="N503">
        <v>337.5</v>
      </c>
      <c r="O503" t="s">
        <v>217</v>
      </c>
      <c r="P503" t="s">
        <v>165</v>
      </c>
      <c r="Q503" t="s">
        <v>850</v>
      </c>
      <c r="R503" t="s">
        <v>161</v>
      </c>
      <c r="S503" t="s">
        <v>851</v>
      </c>
    </row>
    <row r="504" spans="1:19" x14ac:dyDescent="0.3">
      <c r="A504" t="s">
        <v>613</v>
      </c>
      <c r="B504" t="s">
        <v>645</v>
      </c>
      <c r="C504" t="s">
        <v>350</v>
      </c>
      <c r="D504" s="1">
        <v>43462</v>
      </c>
      <c r="E504" s="1">
        <v>43826</v>
      </c>
      <c r="F504" s="1">
        <v>43462</v>
      </c>
      <c r="G504" s="1">
        <v>43852</v>
      </c>
      <c r="H504" t="s">
        <v>25</v>
      </c>
      <c r="I504">
        <v>1</v>
      </c>
      <c r="J504" t="s">
        <v>22</v>
      </c>
      <c r="K504" t="s">
        <v>15</v>
      </c>
      <c r="L504" t="s">
        <v>25</v>
      </c>
      <c r="M504" t="s">
        <v>161</v>
      </c>
      <c r="N504">
        <v>6112.76</v>
      </c>
      <c r="O504" t="s">
        <v>217</v>
      </c>
      <c r="P504" t="s">
        <v>358</v>
      </c>
      <c r="Q504" t="s">
        <v>850</v>
      </c>
      <c r="R504" t="s">
        <v>161</v>
      </c>
      <c r="S504" t="s">
        <v>851</v>
      </c>
    </row>
    <row r="505" spans="1:19" x14ac:dyDescent="0.3">
      <c r="A505" t="s">
        <v>613</v>
      </c>
      <c r="B505" t="s">
        <v>645</v>
      </c>
      <c r="C505" t="s">
        <v>350</v>
      </c>
      <c r="D505" s="1">
        <v>43462</v>
      </c>
      <c r="E505" s="1">
        <v>43826</v>
      </c>
      <c r="F505" s="1">
        <v>43462</v>
      </c>
      <c r="G505" s="1">
        <v>43852</v>
      </c>
      <c r="H505" t="s">
        <v>25</v>
      </c>
      <c r="I505">
        <v>1</v>
      </c>
      <c r="J505" t="s">
        <v>22</v>
      </c>
      <c r="K505" t="s">
        <v>15</v>
      </c>
      <c r="L505" t="s">
        <v>25</v>
      </c>
      <c r="M505" t="s">
        <v>161</v>
      </c>
      <c r="N505">
        <v>0</v>
      </c>
      <c r="O505" t="s">
        <v>359</v>
      </c>
      <c r="P505" t="s">
        <v>358</v>
      </c>
      <c r="Q505" t="s">
        <v>850</v>
      </c>
      <c r="R505" t="s">
        <v>161</v>
      </c>
      <c r="S505" t="s">
        <v>852</v>
      </c>
    </row>
    <row r="506" spans="1:19" x14ac:dyDescent="0.3">
      <c r="A506" t="s">
        <v>613</v>
      </c>
      <c r="B506" t="s">
        <v>646</v>
      </c>
      <c r="C506" t="s">
        <v>350</v>
      </c>
      <c r="D506" s="1">
        <v>43440</v>
      </c>
      <c r="E506" s="1">
        <v>43804</v>
      </c>
      <c r="F506" s="1">
        <v>43440</v>
      </c>
      <c r="G506" s="1">
        <v>43852</v>
      </c>
      <c r="H506" t="s">
        <v>25</v>
      </c>
      <c r="I506">
        <v>1</v>
      </c>
      <c r="J506" t="s">
        <v>22</v>
      </c>
      <c r="K506" t="s">
        <v>15</v>
      </c>
      <c r="L506" t="s">
        <v>25</v>
      </c>
      <c r="M506" t="s">
        <v>161</v>
      </c>
      <c r="N506">
        <v>10725</v>
      </c>
      <c r="O506" t="s">
        <v>217</v>
      </c>
      <c r="P506" t="s">
        <v>351</v>
      </c>
      <c r="Q506" t="s">
        <v>850</v>
      </c>
      <c r="R506" t="s">
        <v>161</v>
      </c>
      <c r="S506" t="s">
        <v>851</v>
      </c>
    </row>
    <row r="507" spans="1:19" x14ac:dyDescent="0.3">
      <c r="A507" t="s">
        <v>613</v>
      </c>
      <c r="B507" t="s">
        <v>647</v>
      </c>
      <c r="C507" t="s">
        <v>350</v>
      </c>
      <c r="D507" s="1">
        <v>43533</v>
      </c>
      <c r="E507" s="1">
        <v>43898</v>
      </c>
      <c r="F507" s="1">
        <v>43533</v>
      </c>
      <c r="G507" s="1">
        <v>43852</v>
      </c>
      <c r="H507" t="s">
        <v>34</v>
      </c>
      <c r="I507">
        <v>2</v>
      </c>
      <c r="J507" t="s">
        <v>171</v>
      </c>
      <c r="K507" t="s">
        <v>15</v>
      </c>
      <c r="L507" t="s">
        <v>34</v>
      </c>
      <c r="M507" t="s">
        <v>161</v>
      </c>
      <c r="N507">
        <v>27530.38</v>
      </c>
      <c r="O507" t="s">
        <v>217</v>
      </c>
      <c r="P507" t="s">
        <v>351</v>
      </c>
      <c r="Q507" t="s">
        <v>850</v>
      </c>
      <c r="R507" t="s">
        <v>161</v>
      </c>
      <c r="S507" t="s">
        <v>851</v>
      </c>
    </row>
    <row r="508" spans="1:19" x14ac:dyDescent="0.3">
      <c r="A508" t="s">
        <v>613</v>
      </c>
      <c r="B508" t="s">
        <v>380</v>
      </c>
      <c r="C508" t="s">
        <v>355</v>
      </c>
      <c r="D508" s="1">
        <v>43191</v>
      </c>
      <c r="E508" s="1">
        <v>43555</v>
      </c>
      <c r="F508" s="1">
        <v>43191</v>
      </c>
      <c r="G508" s="1">
        <v>43852</v>
      </c>
      <c r="H508" t="s">
        <v>31</v>
      </c>
      <c r="I508">
        <v>1</v>
      </c>
      <c r="J508" t="s">
        <v>22</v>
      </c>
      <c r="K508" t="s">
        <v>15</v>
      </c>
      <c r="L508" t="s">
        <v>73</v>
      </c>
      <c r="M508" t="s">
        <v>161</v>
      </c>
      <c r="N508">
        <v>106033.91</v>
      </c>
      <c r="O508" t="s">
        <v>217</v>
      </c>
      <c r="P508" t="s">
        <v>482</v>
      </c>
      <c r="Q508" t="s">
        <v>648</v>
      </c>
      <c r="R508" t="s">
        <v>161</v>
      </c>
      <c r="S508" t="s">
        <v>851</v>
      </c>
    </row>
    <row r="509" spans="1:19" x14ac:dyDescent="0.3">
      <c r="A509" t="s">
        <v>613</v>
      </c>
      <c r="B509" t="s">
        <v>380</v>
      </c>
      <c r="C509" t="s">
        <v>350</v>
      </c>
      <c r="D509" s="1">
        <v>43473</v>
      </c>
      <c r="E509" s="1">
        <v>43562</v>
      </c>
      <c r="F509" s="1">
        <v>43473</v>
      </c>
      <c r="G509" s="1">
        <v>43852</v>
      </c>
      <c r="H509" t="s">
        <v>74</v>
      </c>
      <c r="I509">
        <v>2</v>
      </c>
      <c r="J509" t="s">
        <v>171</v>
      </c>
      <c r="K509" t="s">
        <v>15</v>
      </c>
      <c r="L509" t="s">
        <v>301</v>
      </c>
      <c r="M509" t="s">
        <v>161</v>
      </c>
      <c r="N509">
        <v>3978.77</v>
      </c>
      <c r="O509" t="s">
        <v>217</v>
      </c>
      <c r="P509" t="s">
        <v>351</v>
      </c>
      <c r="Q509" t="s">
        <v>850</v>
      </c>
      <c r="R509" t="s">
        <v>161</v>
      </c>
      <c r="S509" t="s">
        <v>851</v>
      </c>
    </row>
    <row r="510" spans="1:19" x14ac:dyDescent="0.3">
      <c r="A510" t="s">
        <v>613</v>
      </c>
      <c r="B510" t="s">
        <v>380</v>
      </c>
      <c r="C510" t="s">
        <v>350</v>
      </c>
      <c r="D510" s="1">
        <v>43484</v>
      </c>
      <c r="E510" s="1">
        <v>43573</v>
      </c>
      <c r="F510" s="1">
        <v>43484</v>
      </c>
      <c r="G510" s="1">
        <v>43852</v>
      </c>
      <c r="H510" t="s">
        <v>74</v>
      </c>
      <c r="I510">
        <v>2</v>
      </c>
      <c r="J510" t="s">
        <v>171</v>
      </c>
      <c r="K510" t="s">
        <v>15</v>
      </c>
      <c r="L510" t="s">
        <v>301</v>
      </c>
      <c r="M510" t="s">
        <v>161</v>
      </c>
      <c r="N510">
        <v>9453.35</v>
      </c>
      <c r="O510" t="s">
        <v>217</v>
      </c>
      <c r="P510" t="s">
        <v>351</v>
      </c>
      <c r="Q510" t="s">
        <v>850</v>
      </c>
      <c r="R510" t="s">
        <v>161</v>
      </c>
      <c r="S510" t="s">
        <v>851</v>
      </c>
    </row>
    <row r="511" spans="1:19" x14ac:dyDescent="0.3">
      <c r="A511" t="s">
        <v>613</v>
      </c>
      <c r="B511" t="s">
        <v>380</v>
      </c>
      <c r="C511" t="s">
        <v>350</v>
      </c>
      <c r="D511" s="1">
        <v>43522</v>
      </c>
      <c r="E511" s="1">
        <v>43580</v>
      </c>
      <c r="F511" s="1">
        <v>43522</v>
      </c>
      <c r="G511" s="1">
        <v>43852</v>
      </c>
      <c r="H511" t="s">
        <v>74</v>
      </c>
      <c r="I511">
        <v>2</v>
      </c>
      <c r="J511" t="s">
        <v>171</v>
      </c>
      <c r="K511" t="s">
        <v>15</v>
      </c>
      <c r="L511" t="s">
        <v>301</v>
      </c>
      <c r="M511" t="s">
        <v>161</v>
      </c>
      <c r="N511">
        <v>4156.79</v>
      </c>
      <c r="O511" t="s">
        <v>217</v>
      </c>
      <c r="P511" t="s">
        <v>351</v>
      </c>
      <c r="Q511" t="s">
        <v>850</v>
      </c>
      <c r="R511" t="s">
        <v>161</v>
      </c>
      <c r="S511" t="s">
        <v>851</v>
      </c>
    </row>
    <row r="512" spans="1:19" x14ac:dyDescent="0.3">
      <c r="A512" t="s">
        <v>613</v>
      </c>
      <c r="B512" t="s">
        <v>649</v>
      </c>
      <c r="C512" t="s">
        <v>350</v>
      </c>
      <c r="D512" s="1">
        <v>43577</v>
      </c>
      <c r="E512" s="1">
        <v>43942</v>
      </c>
      <c r="F512" s="1">
        <v>43577</v>
      </c>
      <c r="G512" s="1">
        <v>43852</v>
      </c>
      <c r="H512" t="s">
        <v>31</v>
      </c>
      <c r="I512">
        <v>13</v>
      </c>
      <c r="J512" t="s">
        <v>341</v>
      </c>
      <c r="K512" t="s">
        <v>15</v>
      </c>
      <c r="L512" t="s">
        <v>34</v>
      </c>
      <c r="M512" t="s">
        <v>172</v>
      </c>
      <c r="N512">
        <v>7451.24</v>
      </c>
      <c r="O512" t="s">
        <v>217</v>
      </c>
      <c r="P512" t="s">
        <v>351</v>
      </c>
      <c r="Q512" t="s">
        <v>850</v>
      </c>
      <c r="R512" t="s">
        <v>172</v>
      </c>
      <c r="S512" t="s">
        <v>851</v>
      </c>
    </row>
    <row r="513" spans="1:19" x14ac:dyDescent="0.3">
      <c r="A513" t="s">
        <v>650</v>
      </c>
      <c r="B513" t="s">
        <v>651</v>
      </c>
      <c r="C513" t="s">
        <v>350</v>
      </c>
      <c r="D513" s="1">
        <v>43441</v>
      </c>
      <c r="E513" s="1">
        <v>43805</v>
      </c>
      <c r="F513" s="1">
        <v>43816</v>
      </c>
      <c r="G513" s="1">
        <v>43852</v>
      </c>
      <c r="H513" t="s">
        <v>25</v>
      </c>
      <c r="I513">
        <v>1</v>
      </c>
      <c r="J513" t="s">
        <v>22</v>
      </c>
      <c r="K513" t="s">
        <v>15</v>
      </c>
      <c r="L513" t="s">
        <v>25</v>
      </c>
      <c r="M513" t="s">
        <v>161</v>
      </c>
      <c r="N513">
        <v>3630</v>
      </c>
      <c r="O513" t="s">
        <v>217</v>
      </c>
      <c r="P513" t="s">
        <v>351</v>
      </c>
      <c r="Q513" t="s">
        <v>850</v>
      </c>
      <c r="R513" t="s">
        <v>161</v>
      </c>
      <c r="S513" t="s">
        <v>851</v>
      </c>
    </row>
    <row r="514" spans="1:19" x14ac:dyDescent="0.3">
      <c r="A514" t="s">
        <v>613</v>
      </c>
      <c r="B514" t="s">
        <v>378</v>
      </c>
      <c r="C514" t="s">
        <v>350</v>
      </c>
      <c r="D514" s="1">
        <v>43354</v>
      </c>
      <c r="E514" s="1">
        <v>43718</v>
      </c>
      <c r="F514" s="1">
        <v>43719</v>
      </c>
      <c r="G514" s="1">
        <v>43852</v>
      </c>
      <c r="H514" t="s">
        <v>25</v>
      </c>
      <c r="I514">
        <v>1</v>
      </c>
      <c r="J514" t="s">
        <v>22</v>
      </c>
      <c r="K514" t="s">
        <v>15</v>
      </c>
      <c r="L514" t="s">
        <v>25</v>
      </c>
      <c r="M514" t="s">
        <v>165</v>
      </c>
      <c r="N514">
        <v>1072.5</v>
      </c>
      <c r="O514" t="s">
        <v>217</v>
      </c>
      <c r="P514" t="s">
        <v>351</v>
      </c>
      <c r="Q514" t="s">
        <v>850</v>
      </c>
      <c r="R514" t="s">
        <v>165</v>
      </c>
      <c r="S514" t="s">
        <v>851</v>
      </c>
    </row>
    <row r="515" spans="1:19" x14ac:dyDescent="0.3">
      <c r="A515" t="s">
        <v>650</v>
      </c>
      <c r="B515" t="s">
        <v>652</v>
      </c>
      <c r="C515" t="s">
        <v>350</v>
      </c>
      <c r="D515" s="1">
        <v>43468</v>
      </c>
      <c r="E515" s="1">
        <v>43740</v>
      </c>
      <c r="F515" s="1">
        <v>43468</v>
      </c>
      <c r="G515" s="1">
        <v>43852</v>
      </c>
      <c r="H515" t="s">
        <v>86</v>
      </c>
      <c r="I515">
        <v>3</v>
      </c>
      <c r="J515" t="s">
        <v>13</v>
      </c>
      <c r="K515" t="s">
        <v>15</v>
      </c>
      <c r="L515" t="s">
        <v>218</v>
      </c>
      <c r="M515" t="s">
        <v>161</v>
      </c>
      <c r="N515">
        <v>49401.25</v>
      </c>
      <c r="O515" t="s">
        <v>217</v>
      </c>
      <c r="P515" t="s">
        <v>351</v>
      </c>
      <c r="Q515" t="s">
        <v>850</v>
      </c>
      <c r="R515" t="s">
        <v>161</v>
      </c>
      <c r="S515" t="s">
        <v>851</v>
      </c>
    </row>
    <row r="516" spans="1:19" x14ac:dyDescent="0.3">
      <c r="A516" t="s">
        <v>650</v>
      </c>
      <c r="B516" t="s">
        <v>652</v>
      </c>
      <c r="C516" t="s">
        <v>350</v>
      </c>
      <c r="D516" s="1">
        <v>43468</v>
      </c>
      <c r="E516" s="1">
        <v>43740</v>
      </c>
      <c r="F516" s="1">
        <v>43468</v>
      </c>
      <c r="G516" s="1">
        <v>43852</v>
      </c>
      <c r="H516" t="s">
        <v>86</v>
      </c>
      <c r="I516">
        <v>3</v>
      </c>
      <c r="J516" t="s">
        <v>13</v>
      </c>
      <c r="K516" t="s">
        <v>15</v>
      </c>
      <c r="L516" t="s">
        <v>218</v>
      </c>
      <c r="M516" t="s">
        <v>161</v>
      </c>
      <c r="N516">
        <v>49401.25</v>
      </c>
      <c r="O516" t="s">
        <v>217</v>
      </c>
      <c r="P516" t="s">
        <v>351</v>
      </c>
      <c r="Q516" t="s">
        <v>850</v>
      </c>
      <c r="R516" t="s">
        <v>161</v>
      </c>
      <c r="S516" t="s">
        <v>851</v>
      </c>
    </row>
    <row r="517" spans="1:19" x14ac:dyDescent="0.3">
      <c r="A517" t="s">
        <v>650</v>
      </c>
      <c r="B517" t="s">
        <v>653</v>
      </c>
      <c r="C517" t="s">
        <v>350</v>
      </c>
      <c r="D517" s="1">
        <v>43468</v>
      </c>
      <c r="E517" s="1">
        <v>43740</v>
      </c>
      <c r="F517" s="1">
        <v>43468</v>
      </c>
      <c r="G517" s="1">
        <v>43852</v>
      </c>
      <c r="H517" t="s">
        <v>86</v>
      </c>
      <c r="I517">
        <v>3</v>
      </c>
      <c r="J517" t="s">
        <v>13</v>
      </c>
      <c r="K517" t="s">
        <v>15</v>
      </c>
      <c r="L517" t="s">
        <v>218</v>
      </c>
      <c r="M517" t="s">
        <v>161</v>
      </c>
      <c r="N517">
        <v>45000</v>
      </c>
      <c r="O517" t="s">
        <v>217</v>
      </c>
      <c r="P517" t="s">
        <v>351</v>
      </c>
      <c r="Q517" t="s">
        <v>850</v>
      </c>
      <c r="R517" t="s">
        <v>161</v>
      </c>
      <c r="S517" t="s">
        <v>851</v>
      </c>
    </row>
    <row r="518" spans="1:19" x14ac:dyDescent="0.3">
      <c r="A518" t="s">
        <v>650</v>
      </c>
      <c r="B518" t="s">
        <v>654</v>
      </c>
      <c r="C518" t="s">
        <v>355</v>
      </c>
      <c r="D518" s="1">
        <v>43373</v>
      </c>
      <c r="E518" s="1">
        <v>43737</v>
      </c>
      <c r="F518" s="1">
        <v>43373</v>
      </c>
      <c r="G518" s="1">
        <v>43852</v>
      </c>
      <c r="H518" t="s">
        <v>17</v>
      </c>
      <c r="I518">
        <v>10</v>
      </c>
      <c r="J518" t="s">
        <v>50</v>
      </c>
      <c r="K518" t="s">
        <v>15</v>
      </c>
      <c r="L518" t="s">
        <v>16</v>
      </c>
      <c r="M518" t="s">
        <v>165</v>
      </c>
      <c r="N518">
        <v>54000</v>
      </c>
      <c r="O518" t="s">
        <v>217</v>
      </c>
      <c r="P518" t="s">
        <v>351</v>
      </c>
      <c r="Q518" t="s">
        <v>850</v>
      </c>
      <c r="R518" t="s">
        <v>165</v>
      </c>
      <c r="S518" t="s">
        <v>851</v>
      </c>
    </row>
    <row r="519" spans="1:19" x14ac:dyDescent="0.3">
      <c r="A519" t="s">
        <v>650</v>
      </c>
      <c r="B519" t="s">
        <v>655</v>
      </c>
      <c r="C519" t="s">
        <v>350</v>
      </c>
      <c r="D519" s="1">
        <v>43448</v>
      </c>
      <c r="E519" s="1">
        <v>43812</v>
      </c>
      <c r="F519" s="1">
        <v>43448</v>
      </c>
      <c r="G519" s="1">
        <v>43852</v>
      </c>
      <c r="H519" t="s">
        <v>25</v>
      </c>
      <c r="I519">
        <v>12</v>
      </c>
      <c r="J519" t="s">
        <v>41</v>
      </c>
      <c r="K519" t="s">
        <v>15</v>
      </c>
      <c r="L519" t="s">
        <v>218</v>
      </c>
      <c r="M519" t="s">
        <v>161</v>
      </c>
      <c r="N519">
        <v>5659.5</v>
      </c>
      <c r="O519" t="s">
        <v>217</v>
      </c>
      <c r="P519" t="s">
        <v>351</v>
      </c>
      <c r="Q519" t="s">
        <v>850</v>
      </c>
      <c r="R519" t="s">
        <v>161</v>
      </c>
      <c r="S519" t="s">
        <v>851</v>
      </c>
    </row>
    <row r="520" spans="1:19" x14ac:dyDescent="0.3">
      <c r="A520" t="s">
        <v>650</v>
      </c>
      <c r="B520" t="s">
        <v>656</v>
      </c>
      <c r="C520" t="s">
        <v>350</v>
      </c>
      <c r="D520" s="1">
        <v>43566</v>
      </c>
      <c r="E520" s="1">
        <v>43930</v>
      </c>
      <c r="F520" s="1">
        <v>43566</v>
      </c>
      <c r="G520" s="1">
        <v>43852</v>
      </c>
      <c r="H520" t="s">
        <v>31</v>
      </c>
      <c r="I520">
        <v>3</v>
      </c>
      <c r="J520" t="s">
        <v>13</v>
      </c>
      <c r="K520" t="s">
        <v>15</v>
      </c>
      <c r="L520" t="s">
        <v>218</v>
      </c>
      <c r="M520" t="s">
        <v>161</v>
      </c>
      <c r="N520">
        <v>2942.25</v>
      </c>
      <c r="O520" t="s">
        <v>217</v>
      </c>
      <c r="P520" t="s">
        <v>351</v>
      </c>
      <c r="Q520" t="s">
        <v>850</v>
      </c>
      <c r="R520" t="s">
        <v>161</v>
      </c>
      <c r="S520" t="s">
        <v>851</v>
      </c>
    </row>
    <row r="521" spans="1:19" x14ac:dyDescent="0.3">
      <c r="A521" t="s">
        <v>650</v>
      </c>
      <c r="B521" t="s">
        <v>657</v>
      </c>
      <c r="C521" t="s">
        <v>355</v>
      </c>
      <c r="D521" s="1">
        <v>43397</v>
      </c>
      <c r="E521" s="1">
        <v>43761</v>
      </c>
      <c r="F521" s="1">
        <v>43761</v>
      </c>
      <c r="G521" s="1">
        <v>43852</v>
      </c>
      <c r="H521" t="s">
        <v>31</v>
      </c>
      <c r="I521">
        <v>3</v>
      </c>
      <c r="J521" t="s">
        <v>13</v>
      </c>
      <c r="K521" t="s">
        <v>15</v>
      </c>
      <c r="L521" t="s">
        <v>218</v>
      </c>
      <c r="M521" t="s">
        <v>165</v>
      </c>
      <c r="N521">
        <v>6335.5</v>
      </c>
      <c r="O521" t="s">
        <v>217</v>
      </c>
      <c r="P521" t="s">
        <v>351</v>
      </c>
      <c r="Q521" t="s">
        <v>850</v>
      </c>
      <c r="R521" t="s">
        <v>165</v>
      </c>
      <c r="S521" t="s">
        <v>851</v>
      </c>
    </row>
    <row r="522" spans="1:19" x14ac:dyDescent="0.3">
      <c r="A522" t="s">
        <v>650</v>
      </c>
      <c r="B522" t="s">
        <v>303</v>
      </c>
      <c r="C522" t="s">
        <v>350</v>
      </c>
      <c r="D522" s="1">
        <v>43764</v>
      </c>
      <c r="E522" s="1">
        <v>44129</v>
      </c>
      <c r="F522" s="1">
        <v>43764</v>
      </c>
      <c r="G522" s="1">
        <v>43852</v>
      </c>
      <c r="H522" t="s">
        <v>31</v>
      </c>
      <c r="I522">
        <v>3</v>
      </c>
      <c r="J522" t="s">
        <v>13</v>
      </c>
      <c r="K522" t="s">
        <v>15</v>
      </c>
      <c r="L522" t="s">
        <v>218</v>
      </c>
      <c r="M522" t="s">
        <v>165</v>
      </c>
      <c r="N522">
        <v>2436.75</v>
      </c>
      <c r="O522" t="s">
        <v>217</v>
      </c>
      <c r="P522" t="s">
        <v>165</v>
      </c>
      <c r="Q522" t="s">
        <v>850</v>
      </c>
      <c r="R522" t="s">
        <v>165</v>
      </c>
      <c r="S522" t="s">
        <v>851</v>
      </c>
    </row>
    <row r="523" spans="1:19" x14ac:dyDescent="0.3">
      <c r="A523" t="s">
        <v>650</v>
      </c>
      <c r="B523" t="s">
        <v>658</v>
      </c>
      <c r="C523" t="s">
        <v>355</v>
      </c>
      <c r="D523" s="1">
        <v>43397</v>
      </c>
      <c r="E523" s="1">
        <v>43761</v>
      </c>
      <c r="F523" s="1">
        <v>43397</v>
      </c>
      <c r="G523" s="1">
        <v>43852</v>
      </c>
      <c r="H523" t="s">
        <v>74</v>
      </c>
      <c r="I523">
        <v>3</v>
      </c>
      <c r="J523" t="s">
        <v>13</v>
      </c>
      <c r="K523" t="s">
        <v>15</v>
      </c>
      <c r="L523" t="s">
        <v>218</v>
      </c>
      <c r="M523" t="s">
        <v>165</v>
      </c>
      <c r="N523">
        <v>18321.23</v>
      </c>
      <c r="O523" t="s">
        <v>217</v>
      </c>
      <c r="P523" t="s">
        <v>351</v>
      </c>
      <c r="Q523" t="s">
        <v>850</v>
      </c>
      <c r="R523" t="s">
        <v>165</v>
      </c>
      <c r="S523" t="s">
        <v>851</v>
      </c>
    </row>
    <row r="524" spans="1:19" x14ac:dyDescent="0.3">
      <c r="A524" t="s">
        <v>650</v>
      </c>
      <c r="B524" t="s">
        <v>302</v>
      </c>
      <c r="C524" t="s">
        <v>350</v>
      </c>
      <c r="D524" s="1">
        <v>43763</v>
      </c>
      <c r="E524" s="1">
        <v>44128</v>
      </c>
      <c r="F524" s="1">
        <v>43763</v>
      </c>
      <c r="G524" s="1">
        <v>43852</v>
      </c>
      <c r="H524" t="s">
        <v>74</v>
      </c>
      <c r="I524">
        <v>3</v>
      </c>
      <c r="J524" t="s">
        <v>13</v>
      </c>
      <c r="K524" t="s">
        <v>15</v>
      </c>
      <c r="L524" t="s">
        <v>218</v>
      </c>
      <c r="M524" t="s">
        <v>165</v>
      </c>
      <c r="N524">
        <v>26967.39</v>
      </c>
      <c r="O524" t="s">
        <v>217</v>
      </c>
      <c r="P524" t="s">
        <v>165</v>
      </c>
      <c r="Q524" t="s">
        <v>850</v>
      </c>
      <c r="R524" t="s">
        <v>165</v>
      </c>
      <c r="S524" t="s">
        <v>851</v>
      </c>
    </row>
    <row r="525" spans="1:19" x14ac:dyDescent="0.3">
      <c r="A525" t="s">
        <v>650</v>
      </c>
      <c r="B525" t="s">
        <v>659</v>
      </c>
      <c r="C525" t="s">
        <v>350</v>
      </c>
      <c r="D525" s="1">
        <v>43101</v>
      </c>
      <c r="E525" s="1">
        <v>43465</v>
      </c>
      <c r="F525" s="1">
        <v>43101</v>
      </c>
      <c r="G525" s="1">
        <v>43852</v>
      </c>
      <c r="H525" t="s">
        <v>31</v>
      </c>
      <c r="I525">
        <v>3</v>
      </c>
      <c r="J525" t="s">
        <v>13</v>
      </c>
      <c r="K525" t="s">
        <v>15</v>
      </c>
      <c r="L525" t="s">
        <v>218</v>
      </c>
      <c r="M525" t="s">
        <v>165</v>
      </c>
      <c r="N525">
        <v>159956.76</v>
      </c>
      <c r="O525" t="s">
        <v>217</v>
      </c>
      <c r="P525" t="s">
        <v>351</v>
      </c>
      <c r="Q525" t="s">
        <v>850</v>
      </c>
      <c r="R525" t="s">
        <v>165</v>
      </c>
      <c r="S525" t="s">
        <v>851</v>
      </c>
    </row>
    <row r="526" spans="1:19" x14ac:dyDescent="0.3">
      <c r="A526" t="s">
        <v>650</v>
      </c>
      <c r="B526" t="s">
        <v>297</v>
      </c>
      <c r="C526" t="s">
        <v>350</v>
      </c>
      <c r="D526" s="1">
        <v>43466</v>
      </c>
      <c r="E526" s="1">
        <v>43830</v>
      </c>
      <c r="F526" s="1">
        <v>43466</v>
      </c>
      <c r="G526" s="1">
        <v>43852</v>
      </c>
      <c r="H526" t="s">
        <v>74</v>
      </c>
      <c r="I526">
        <v>3</v>
      </c>
      <c r="J526" t="s">
        <v>13</v>
      </c>
      <c r="K526" t="s">
        <v>15</v>
      </c>
      <c r="L526" t="s">
        <v>218</v>
      </c>
      <c r="M526" t="s">
        <v>165</v>
      </c>
      <c r="N526">
        <v>0</v>
      </c>
      <c r="O526" t="s">
        <v>217</v>
      </c>
      <c r="P526" t="s">
        <v>351</v>
      </c>
      <c r="Q526" t="s">
        <v>850</v>
      </c>
      <c r="R526" t="s">
        <v>165</v>
      </c>
      <c r="S526" t="s">
        <v>851</v>
      </c>
    </row>
    <row r="527" spans="1:19" x14ac:dyDescent="0.3">
      <c r="A527" t="s">
        <v>650</v>
      </c>
      <c r="B527" t="s">
        <v>660</v>
      </c>
      <c r="C527" t="s">
        <v>350</v>
      </c>
      <c r="D527" s="1">
        <v>43251</v>
      </c>
      <c r="E527" s="1">
        <v>43373</v>
      </c>
      <c r="F527" s="1">
        <v>43373</v>
      </c>
      <c r="G527" s="1">
        <v>43852</v>
      </c>
      <c r="H527" t="s">
        <v>86</v>
      </c>
      <c r="I527">
        <v>3</v>
      </c>
      <c r="J527" t="s">
        <v>13</v>
      </c>
      <c r="K527" t="s">
        <v>15</v>
      </c>
      <c r="L527" t="s">
        <v>218</v>
      </c>
      <c r="M527" t="s">
        <v>165</v>
      </c>
      <c r="N527">
        <v>8268.1299999999992</v>
      </c>
      <c r="O527" t="s">
        <v>217</v>
      </c>
      <c r="P527" t="s">
        <v>351</v>
      </c>
      <c r="Q527" t="s">
        <v>850</v>
      </c>
      <c r="R527" t="s">
        <v>165</v>
      </c>
      <c r="S527" t="s">
        <v>851</v>
      </c>
    </row>
    <row r="528" spans="1:19" x14ac:dyDescent="0.3">
      <c r="A528" t="s">
        <v>650</v>
      </c>
      <c r="B528" t="s">
        <v>661</v>
      </c>
      <c r="C528" t="s">
        <v>350</v>
      </c>
      <c r="D528" s="1">
        <v>43727</v>
      </c>
      <c r="E528" s="1">
        <v>44092</v>
      </c>
      <c r="F528" s="1">
        <v>43727</v>
      </c>
      <c r="G528" s="1">
        <v>43852</v>
      </c>
      <c r="H528" t="s">
        <v>31</v>
      </c>
      <c r="I528">
        <v>3</v>
      </c>
      <c r="J528" t="s">
        <v>13</v>
      </c>
      <c r="K528" t="s">
        <v>15</v>
      </c>
      <c r="L528" t="s">
        <v>218</v>
      </c>
      <c r="M528" t="s">
        <v>165</v>
      </c>
      <c r="N528">
        <v>12500.13</v>
      </c>
      <c r="O528" t="s">
        <v>217</v>
      </c>
      <c r="P528" t="s">
        <v>165</v>
      </c>
      <c r="Q528" t="s">
        <v>850</v>
      </c>
      <c r="R528" t="s">
        <v>165</v>
      </c>
      <c r="S528" t="s">
        <v>851</v>
      </c>
    </row>
    <row r="529" spans="1:19" x14ac:dyDescent="0.3">
      <c r="A529" t="s">
        <v>650</v>
      </c>
      <c r="B529" t="s">
        <v>662</v>
      </c>
      <c r="C529" t="s">
        <v>350</v>
      </c>
      <c r="D529" s="1">
        <v>43186</v>
      </c>
      <c r="E529" s="1">
        <v>43550</v>
      </c>
      <c r="F529" s="1">
        <v>43186</v>
      </c>
      <c r="G529" s="1">
        <v>43852</v>
      </c>
      <c r="H529" t="s">
        <v>31</v>
      </c>
      <c r="I529">
        <v>3</v>
      </c>
      <c r="J529" t="s">
        <v>13</v>
      </c>
      <c r="K529" t="s">
        <v>15</v>
      </c>
      <c r="L529" t="s">
        <v>218</v>
      </c>
      <c r="M529" t="s">
        <v>165</v>
      </c>
      <c r="N529">
        <v>10584.15</v>
      </c>
      <c r="O529" t="s">
        <v>217</v>
      </c>
      <c r="P529" t="s">
        <v>351</v>
      </c>
      <c r="Q529" t="s">
        <v>850</v>
      </c>
      <c r="R529" t="s">
        <v>165</v>
      </c>
      <c r="S529" t="s">
        <v>851</v>
      </c>
    </row>
    <row r="530" spans="1:19" x14ac:dyDescent="0.3">
      <c r="A530" t="s">
        <v>650</v>
      </c>
      <c r="B530" t="s">
        <v>662</v>
      </c>
      <c r="C530" t="s">
        <v>350</v>
      </c>
      <c r="D530" s="1">
        <v>43467</v>
      </c>
      <c r="E530" s="1">
        <v>43830</v>
      </c>
      <c r="F530" s="1">
        <v>43467</v>
      </c>
      <c r="G530" s="1">
        <v>43852</v>
      </c>
      <c r="H530" t="s">
        <v>34</v>
      </c>
      <c r="I530">
        <v>3</v>
      </c>
      <c r="J530" t="s">
        <v>13</v>
      </c>
      <c r="K530" t="s">
        <v>15</v>
      </c>
      <c r="L530" t="s">
        <v>218</v>
      </c>
      <c r="M530" t="s">
        <v>165</v>
      </c>
      <c r="N530">
        <v>14393.8</v>
      </c>
      <c r="O530" t="s">
        <v>217</v>
      </c>
      <c r="P530" t="s">
        <v>351</v>
      </c>
      <c r="Q530" t="s">
        <v>850</v>
      </c>
      <c r="R530" t="s">
        <v>165</v>
      </c>
      <c r="S530" t="s">
        <v>851</v>
      </c>
    </row>
    <row r="531" spans="1:19" x14ac:dyDescent="0.3">
      <c r="A531" t="s">
        <v>650</v>
      </c>
      <c r="B531" t="s">
        <v>663</v>
      </c>
      <c r="C531" t="s">
        <v>355</v>
      </c>
      <c r="D531" s="1">
        <v>43235</v>
      </c>
      <c r="E531" s="1">
        <v>43599</v>
      </c>
      <c r="F531" s="1">
        <v>43235</v>
      </c>
      <c r="G531" s="1">
        <v>43852</v>
      </c>
      <c r="H531" t="s">
        <v>31</v>
      </c>
      <c r="I531">
        <v>3</v>
      </c>
      <c r="J531" t="s">
        <v>13</v>
      </c>
      <c r="K531" t="s">
        <v>15</v>
      </c>
      <c r="L531" t="s">
        <v>218</v>
      </c>
      <c r="M531" t="s">
        <v>165</v>
      </c>
      <c r="N531">
        <v>691.85</v>
      </c>
      <c r="O531" t="s">
        <v>217</v>
      </c>
      <c r="P531" t="s">
        <v>351</v>
      </c>
      <c r="Q531" t="s">
        <v>850</v>
      </c>
      <c r="R531" t="s">
        <v>165</v>
      </c>
      <c r="S531" t="s">
        <v>851</v>
      </c>
    </row>
    <row r="532" spans="1:19" x14ac:dyDescent="0.3">
      <c r="A532" t="s">
        <v>650</v>
      </c>
      <c r="B532" t="s">
        <v>272</v>
      </c>
      <c r="C532" t="s">
        <v>350</v>
      </c>
      <c r="D532" s="1">
        <v>43600</v>
      </c>
      <c r="E532" s="1">
        <v>43965</v>
      </c>
      <c r="F532" s="1">
        <v>43600</v>
      </c>
      <c r="G532" s="1">
        <v>43852</v>
      </c>
      <c r="H532" t="s">
        <v>31</v>
      </c>
      <c r="I532">
        <v>3</v>
      </c>
      <c r="J532" t="s">
        <v>13</v>
      </c>
      <c r="K532" t="s">
        <v>15</v>
      </c>
      <c r="L532" t="s">
        <v>218</v>
      </c>
      <c r="M532" t="s">
        <v>165</v>
      </c>
      <c r="N532">
        <v>691.85</v>
      </c>
      <c r="O532" t="s">
        <v>217</v>
      </c>
      <c r="P532" t="s">
        <v>165</v>
      </c>
      <c r="Q532" t="s">
        <v>850</v>
      </c>
      <c r="R532" t="s">
        <v>165</v>
      </c>
      <c r="S532" t="s">
        <v>851</v>
      </c>
    </row>
    <row r="533" spans="1:19" x14ac:dyDescent="0.3">
      <c r="A533" t="s">
        <v>650</v>
      </c>
      <c r="B533" t="s">
        <v>664</v>
      </c>
      <c r="C533" t="s">
        <v>350</v>
      </c>
      <c r="D533" s="1">
        <v>42969</v>
      </c>
      <c r="E533" s="1">
        <v>43333</v>
      </c>
      <c r="F533" s="1">
        <v>42969</v>
      </c>
      <c r="G533" s="1">
        <v>43852</v>
      </c>
      <c r="H533" t="s">
        <v>31</v>
      </c>
      <c r="I533">
        <v>3</v>
      </c>
      <c r="J533" t="s">
        <v>13</v>
      </c>
      <c r="K533" t="s">
        <v>15</v>
      </c>
      <c r="L533" t="s">
        <v>218</v>
      </c>
      <c r="M533" t="s">
        <v>165</v>
      </c>
      <c r="N533">
        <v>10964.79</v>
      </c>
      <c r="O533" t="s">
        <v>217</v>
      </c>
      <c r="P533" t="s">
        <v>351</v>
      </c>
      <c r="Q533" t="s">
        <v>850</v>
      </c>
      <c r="R533" t="s">
        <v>165</v>
      </c>
      <c r="S533" t="s">
        <v>851</v>
      </c>
    </row>
    <row r="534" spans="1:19" x14ac:dyDescent="0.3">
      <c r="A534" t="s">
        <v>650</v>
      </c>
      <c r="B534" t="s">
        <v>665</v>
      </c>
      <c r="C534" t="s">
        <v>355</v>
      </c>
      <c r="D534" s="1">
        <v>43334</v>
      </c>
      <c r="E534" s="1">
        <v>43698</v>
      </c>
      <c r="F534" s="1">
        <v>43698</v>
      </c>
      <c r="G534" s="1">
        <v>43852</v>
      </c>
      <c r="H534" t="s">
        <v>31</v>
      </c>
      <c r="I534">
        <v>3</v>
      </c>
      <c r="J534" t="s">
        <v>13</v>
      </c>
      <c r="K534" t="s">
        <v>15</v>
      </c>
      <c r="L534" t="s">
        <v>218</v>
      </c>
      <c r="M534" t="s">
        <v>165</v>
      </c>
      <c r="N534">
        <v>13630.7</v>
      </c>
      <c r="O534" t="s">
        <v>217</v>
      </c>
      <c r="P534" t="s">
        <v>351</v>
      </c>
      <c r="Q534" t="s">
        <v>850</v>
      </c>
      <c r="R534" t="s">
        <v>165</v>
      </c>
      <c r="S534" t="s">
        <v>851</v>
      </c>
    </row>
    <row r="535" spans="1:19" x14ac:dyDescent="0.3">
      <c r="A535" t="s">
        <v>650</v>
      </c>
      <c r="B535" t="s">
        <v>288</v>
      </c>
      <c r="C535" t="s">
        <v>350</v>
      </c>
      <c r="D535" s="1">
        <v>43738</v>
      </c>
      <c r="E535" s="1">
        <v>44103</v>
      </c>
      <c r="F535" s="1">
        <v>43738</v>
      </c>
      <c r="G535" s="1">
        <v>43852</v>
      </c>
      <c r="H535" t="s">
        <v>17</v>
      </c>
      <c r="I535">
        <v>10</v>
      </c>
      <c r="J535" t="s">
        <v>50</v>
      </c>
      <c r="K535" t="s">
        <v>15</v>
      </c>
      <c r="L535" t="s">
        <v>16</v>
      </c>
      <c r="M535" t="s">
        <v>165</v>
      </c>
      <c r="N535">
        <v>123750</v>
      </c>
      <c r="O535" t="s">
        <v>217</v>
      </c>
      <c r="P535" t="s">
        <v>165</v>
      </c>
      <c r="Q535" t="s">
        <v>850</v>
      </c>
      <c r="R535" t="s">
        <v>165</v>
      </c>
      <c r="S535" t="s">
        <v>851</v>
      </c>
    </row>
    <row r="536" spans="1:19" x14ac:dyDescent="0.3">
      <c r="A536" t="s">
        <v>650</v>
      </c>
      <c r="B536" t="s">
        <v>666</v>
      </c>
      <c r="C536" t="s">
        <v>355</v>
      </c>
      <c r="D536" s="1">
        <v>43246</v>
      </c>
      <c r="E536" s="1">
        <v>43610</v>
      </c>
      <c r="F536" s="1">
        <v>43246</v>
      </c>
      <c r="G536" s="1">
        <v>43852</v>
      </c>
      <c r="H536" t="s">
        <v>86</v>
      </c>
      <c r="I536">
        <v>12</v>
      </c>
      <c r="J536" t="s">
        <v>41</v>
      </c>
      <c r="K536" t="s">
        <v>15</v>
      </c>
      <c r="L536" t="s">
        <v>218</v>
      </c>
      <c r="M536" t="s">
        <v>165</v>
      </c>
      <c r="N536">
        <v>869.63</v>
      </c>
      <c r="O536" t="s">
        <v>217</v>
      </c>
      <c r="P536" t="s">
        <v>351</v>
      </c>
      <c r="Q536" t="s">
        <v>850</v>
      </c>
      <c r="R536" t="s">
        <v>165</v>
      </c>
      <c r="S536" t="s">
        <v>851</v>
      </c>
    </row>
    <row r="537" spans="1:19" x14ac:dyDescent="0.3">
      <c r="A537" t="s">
        <v>650</v>
      </c>
      <c r="B537" t="s">
        <v>270</v>
      </c>
      <c r="C537" t="s">
        <v>350</v>
      </c>
      <c r="D537" s="1">
        <v>43611</v>
      </c>
      <c r="E537" s="1">
        <v>43976</v>
      </c>
      <c r="F537" s="1">
        <v>43611</v>
      </c>
      <c r="G537" s="1">
        <v>43852</v>
      </c>
      <c r="H537" t="s">
        <v>86</v>
      </c>
      <c r="I537">
        <v>3</v>
      </c>
      <c r="J537" t="s">
        <v>13</v>
      </c>
      <c r="K537" t="s">
        <v>15</v>
      </c>
      <c r="L537" t="s">
        <v>218</v>
      </c>
      <c r="M537" t="s">
        <v>165</v>
      </c>
      <c r="N537">
        <v>869.63</v>
      </c>
      <c r="O537" t="s">
        <v>217</v>
      </c>
      <c r="P537" t="s">
        <v>165</v>
      </c>
      <c r="Q537" t="s">
        <v>850</v>
      </c>
      <c r="R537" t="s">
        <v>165</v>
      </c>
      <c r="S537" t="s">
        <v>851</v>
      </c>
    </row>
    <row r="538" spans="1:19" x14ac:dyDescent="0.3">
      <c r="A538" t="s">
        <v>650</v>
      </c>
      <c r="B538" t="s">
        <v>667</v>
      </c>
      <c r="C538" t="s">
        <v>350</v>
      </c>
      <c r="D538" s="1">
        <v>43147</v>
      </c>
      <c r="E538" s="1">
        <v>43511</v>
      </c>
      <c r="F538" s="1">
        <v>43512</v>
      </c>
      <c r="G538" s="1">
        <v>43852</v>
      </c>
      <c r="H538" t="s">
        <v>34</v>
      </c>
      <c r="I538">
        <v>3</v>
      </c>
      <c r="J538" t="s">
        <v>13</v>
      </c>
      <c r="K538" t="s">
        <v>15</v>
      </c>
      <c r="L538" t="s">
        <v>218</v>
      </c>
      <c r="M538" t="s">
        <v>165</v>
      </c>
      <c r="N538">
        <v>1562.5</v>
      </c>
      <c r="O538" t="s">
        <v>217</v>
      </c>
      <c r="P538" t="s">
        <v>351</v>
      </c>
      <c r="Q538" t="s">
        <v>850</v>
      </c>
      <c r="R538" t="s">
        <v>165</v>
      </c>
      <c r="S538" t="s">
        <v>851</v>
      </c>
    </row>
    <row r="539" spans="1:19" x14ac:dyDescent="0.3">
      <c r="A539" t="s">
        <v>650</v>
      </c>
      <c r="B539" t="s">
        <v>273</v>
      </c>
      <c r="C539" t="s">
        <v>355</v>
      </c>
      <c r="D539" s="1">
        <v>43466</v>
      </c>
      <c r="E539" s="1">
        <v>43830</v>
      </c>
      <c r="F539" s="1">
        <v>43647</v>
      </c>
      <c r="G539" s="1">
        <v>43852</v>
      </c>
      <c r="H539" t="s">
        <v>31</v>
      </c>
      <c r="I539">
        <v>4</v>
      </c>
      <c r="J539" t="s">
        <v>183</v>
      </c>
      <c r="K539" t="s">
        <v>15</v>
      </c>
      <c r="L539" t="s">
        <v>30</v>
      </c>
      <c r="M539" t="s">
        <v>165</v>
      </c>
      <c r="N539">
        <v>43367</v>
      </c>
      <c r="O539" t="s">
        <v>217</v>
      </c>
      <c r="P539" t="s">
        <v>482</v>
      </c>
      <c r="Q539" t="s">
        <v>517</v>
      </c>
      <c r="R539" t="s">
        <v>165</v>
      </c>
      <c r="S539" t="s">
        <v>851</v>
      </c>
    </row>
    <row r="540" spans="1:19" x14ac:dyDescent="0.3">
      <c r="A540" t="s">
        <v>650</v>
      </c>
      <c r="B540" t="s">
        <v>273</v>
      </c>
      <c r="C540" t="s">
        <v>355</v>
      </c>
      <c r="D540" s="1">
        <v>43466</v>
      </c>
      <c r="E540" s="1">
        <v>43830</v>
      </c>
      <c r="F540" s="1">
        <v>43739</v>
      </c>
      <c r="G540" s="1">
        <v>43852</v>
      </c>
      <c r="H540" t="s">
        <v>31</v>
      </c>
      <c r="I540">
        <v>4</v>
      </c>
      <c r="J540" t="s">
        <v>183</v>
      </c>
      <c r="K540" t="s">
        <v>15</v>
      </c>
      <c r="L540" t="s">
        <v>30</v>
      </c>
      <c r="M540" t="s">
        <v>165</v>
      </c>
      <c r="N540">
        <v>43367</v>
      </c>
      <c r="O540" t="s">
        <v>217</v>
      </c>
      <c r="P540" t="s">
        <v>482</v>
      </c>
      <c r="Q540" t="s">
        <v>517</v>
      </c>
      <c r="R540" t="s">
        <v>165</v>
      </c>
      <c r="S540" t="s">
        <v>851</v>
      </c>
    </row>
    <row r="541" spans="1:19" x14ac:dyDescent="0.3">
      <c r="A541" t="s">
        <v>650</v>
      </c>
      <c r="B541" t="s">
        <v>273</v>
      </c>
      <c r="C541" t="s">
        <v>355</v>
      </c>
      <c r="D541" s="1">
        <v>43466</v>
      </c>
      <c r="E541" s="1">
        <v>43830</v>
      </c>
      <c r="F541" s="1">
        <v>43466</v>
      </c>
      <c r="G541" s="1">
        <v>43852</v>
      </c>
      <c r="H541" t="s">
        <v>31</v>
      </c>
      <c r="I541">
        <v>4</v>
      </c>
      <c r="J541" t="s">
        <v>183</v>
      </c>
      <c r="K541" t="s">
        <v>15</v>
      </c>
      <c r="L541" t="s">
        <v>30</v>
      </c>
      <c r="M541" t="s">
        <v>165</v>
      </c>
      <c r="N541">
        <v>65050.5</v>
      </c>
      <c r="O541" t="s">
        <v>217</v>
      </c>
      <c r="P541" t="s">
        <v>482</v>
      </c>
      <c r="Q541" t="s">
        <v>517</v>
      </c>
      <c r="R541" t="s">
        <v>165</v>
      </c>
      <c r="S541" t="s">
        <v>851</v>
      </c>
    </row>
    <row r="542" spans="1:19" x14ac:dyDescent="0.3">
      <c r="A542" t="s">
        <v>650</v>
      </c>
      <c r="B542" t="s">
        <v>273</v>
      </c>
      <c r="C542" t="s">
        <v>355</v>
      </c>
      <c r="D542" s="1">
        <v>43466</v>
      </c>
      <c r="E542" s="1">
        <v>43830</v>
      </c>
      <c r="F542" s="1">
        <v>43556</v>
      </c>
      <c r="G542" s="1">
        <v>43852</v>
      </c>
      <c r="H542" t="s">
        <v>31</v>
      </c>
      <c r="I542">
        <v>4</v>
      </c>
      <c r="J542" t="s">
        <v>183</v>
      </c>
      <c r="K542" t="s">
        <v>15</v>
      </c>
      <c r="L542" t="s">
        <v>30</v>
      </c>
      <c r="M542" t="s">
        <v>165</v>
      </c>
      <c r="N542">
        <v>65050.5</v>
      </c>
      <c r="O542" t="s">
        <v>217</v>
      </c>
      <c r="P542" t="s">
        <v>482</v>
      </c>
      <c r="Q542" t="s">
        <v>517</v>
      </c>
      <c r="R542" t="s">
        <v>165</v>
      </c>
      <c r="S542" t="s">
        <v>851</v>
      </c>
    </row>
    <row r="543" spans="1:19" x14ac:dyDescent="0.3">
      <c r="A543" t="s">
        <v>650</v>
      </c>
      <c r="B543" t="s">
        <v>668</v>
      </c>
      <c r="C543" t="s">
        <v>355</v>
      </c>
      <c r="D543" s="1">
        <v>43466</v>
      </c>
      <c r="E543" s="1">
        <v>43830</v>
      </c>
      <c r="F543" s="1">
        <v>43647</v>
      </c>
      <c r="G543" s="1">
        <v>43852</v>
      </c>
      <c r="H543" t="s">
        <v>31</v>
      </c>
      <c r="I543">
        <v>4</v>
      </c>
      <c r="J543" t="s">
        <v>183</v>
      </c>
      <c r="K543" t="s">
        <v>15</v>
      </c>
      <c r="L543" t="s">
        <v>30</v>
      </c>
      <c r="M543" t="s">
        <v>165</v>
      </c>
      <c r="N543">
        <v>10824.4</v>
      </c>
      <c r="O543" t="s">
        <v>217</v>
      </c>
      <c r="P543" t="s">
        <v>482</v>
      </c>
      <c r="Q543" t="s">
        <v>517</v>
      </c>
      <c r="R543" t="s">
        <v>165</v>
      </c>
      <c r="S543" t="s">
        <v>851</v>
      </c>
    </row>
    <row r="544" spans="1:19" x14ac:dyDescent="0.3">
      <c r="A544" t="s">
        <v>650</v>
      </c>
      <c r="B544" t="s">
        <v>668</v>
      </c>
      <c r="C544" t="s">
        <v>355</v>
      </c>
      <c r="D544" s="1">
        <v>43466</v>
      </c>
      <c r="E544" s="1">
        <v>43830</v>
      </c>
      <c r="F544" s="1">
        <v>43739</v>
      </c>
      <c r="G544" s="1">
        <v>43852</v>
      </c>
      <c r="H544" t="s">
        <v>31</v>
      </c>
      <c r="I544">
        <v>4</v>
      </c>
      <c r="J544" t="s">
        <v>183</v>
      </c>
      <c r="K544" t="s">
        <v>15</v>
      </c>
      <c r="L544" t="s">
        <v>30</v>
      </c>
      <c r="M544" t="s">
        <v>165</v>
      </c>
      <c r="N544">
        <v>10824.4</v>
      </c>
      <c r="O544" t="s">
        <v>217</v>
      </c>
      <c r="P544" t="s">
        <v>482</v>
      </c>
      <c r="Q544" t="s">
        <v>517</v>
      </c>
      <c r="R544" t="s">
        <v>165</v>
      </c>
      <c r="S544" t="s">
        <v>851</v>
      </c>
    </row>
    <row r="545" spans="1:19" x14ac:dyDescent="0.3">
      <c r="A545" t="s">
        <v>650</v>
      </c>
      <c r="B545" t="s">
        <v>668</v>
      </c>
      <c r="C545" t="s">
        <v>355</v>
      </c>
      <c r="D545" s="1">
        <v>43466</v>
      </c>
      <c r="E545" s="1">
        <v>43830</v>
      </c>
      <c r="F545" s="1">
        <v>43466</v>
      </c>
      <c r="G545" s="1">
        <v>43852</v>
      </c>
      <c r="H545" t="s">
        <v>31</v>
      </c>
      <c r="I545">
        <v>4</v>
      </c>
      <c r="J545" t="s">
        <v>183</v>
      </c>
      <c r="K545" t="s">
        <v>15</v>
      </c>
      <c r="L545" t="s">
        <v>30</v>
      </c>
      <c r="M545" t="s">
        <v>165</v>
      </c>
      <c r="N545">
        <v>16236.6</v>
      </c>
      <c r="O545" t="s">
        <v>217</v>
      </c>
      <c r="P545" t="s">
        <v>482</v>
      </c>
      <c r="Q545" t="s">
        <v>517</v>
      </c>
      <c r="R545" t="s">
        <v>165</v>
      </c>
      <c r="S545" t="s">
        <v>851</v>
      </c>
    </row>
    <row r="546" spans="1:19" x14ac:dyDescent="0.3">
      <c r="A546" t="s">
        <v>650</v>
      </c>
      <c r="B546" t="s">
        <v>668</v>
      </c>
      <c r="C546" t="s">
        <v>355</v>
      </c>
      <c r="D546" s="1">
        <v>43466</v>
      </c>
      <c r="E546" s="1">
        <v>43830</v>
      </c>
      <c r="F546" s="1">
        <v>43556</v>
      </c>
      <c r="G546" s="1">
        <v>43852</v>
      </c>
      <c r="H546" t="s">
        <v>31</v>
      </c>
      <c r="I546">
        <v>4</v>
      </c>
      <c r="J546" t="s">
        <v>183</v>
      </c>
      <c r="K546" t="s">
        <v>15</v>
      </c>
      <c r="L546" t="s">
        <v>30</v>
      </c>
      <c r="M546" t="s">
        <v>165</v>
      </c>
      <c r="N546">
        <v>16236.6</v>
      </c>
      <c r="O546" t="s">
        <v>217</v>
      </c>
      <c r="P546" t="s">
        <v>482</v>
      </c>
      <c r="Q546" t="s">
        <v>517</v>
      </c>
      <c r="R546" t="s">
        <v>165</v>
      </c>
      <c r="S546" t="s">
        <v>851</v>
      </c>
    </row>
    <row r="547" spans="1:19" x14ac:dyDescent="0.3">
      <c r="A547" t="s">
        <v>650</v>
      </c>
      <c r="B547" t="s">
        <v>669</v>
      </c>
      <c r="C547" t="s">
        <v>355</v>
      </c>
      <c r="D547" s="1">
        <v>43101</v>
      </c>
      <c r="E547" s="1">
        <v>43465</v>
      </c>
      <c r="F547" s="1">
        <v>43101</v>
      </c>
      <c r="G547" s="1">
        <v>43852</v>
      </c>
      <c r="H547" t="s">
        <v>25</v>
      </c>
      <c r="I547">
        <v>3</v>
      </c>
      <c r="J547" t="s">
        <v>13</v>
      </c>
      <c r="K547" t="s">
        <v>15</v>
      </c>
      <c r="L547" t="s">
        <v>218</v>
      </c>
      <c r="M547" t="s">
        <v>165</v>
      </c>
      <c r="N547">
        <v>36612.18</v>
      </c>
      <c r="O547" t="s">
        <v>217</v>
      </c>
      <c r="P547" t="s">
        <v>351</v>
      </c>
      <c r="Q547" t="s">
        <v>850</v>
      </c>
      <c r="R547" t="s">
        <v>165</v>
      </c>
      <c r="S547" t="s">
        <v>851</v>
      </c>
    </row>
    <row r="548" spans="1:19" x14ac:dyDescent="0.3">
      <c r="A548" t="s">
        <v>650</v>
      </c>
      <c r="B548" t="s">
        <v>670</v>
      </c>
      <c r="C548" t="s">
        <v>355</v>
      </c>
      <c r="D548" s="1">
        <v>43101</v>
      </c>
      <c r="E548" s="1">
        <v>43465</v>
      </c>
      <c r="F548" s="1">
        <v>43101</v>
      </c>
      <c r="G548" s="1">
        <v>43852</v>
      </c>
      <c r="H548" t="s">
        <v>34</v>
      </c>
      <c r="I548">
        <v>3</v>
      </c>
      <c r="J548" t="s">
        <v>13</v>
      </c>
      <c r="K548" t="s">
        <v>15</v>
      </c>
      <c r="L548" t="s">
        <v>218</v>
      </c>
      <c r="M548" t="s">
        <v>165</v>
      </c>
      <c r="N548">
        <v>28735.65</v>
      </c>
      <c r="O548" t="s">
        <v>217</v>
      </c>
      <c r="P548" t="s">
        <v>351</v>
      </c>
      <c r="Q548" t="s">
        <v>850</v>
      </c>
      <c r="R548" t="s">
        <v>165</v>
      </c>
      <c r="S548" t="s">
        <v>851</v>
      </c>
    </row>
    <row r="549" spans="1:19" x14ac:dyDescent="0.3">
      <c r="A549" t="s">
        <v>650</v>
      </c>
      <c r="B549" t="s">
        <v>298</v>
      </c>
      <c r="C549" t="s">
        <v>350</v>
      </c>
      <c r="D549" s="1">
        <v>43466</v>
      </c>
      <c r="E549" s="1">
        <v>43830</v>
      </c>
      <c r="F549" s="1">
        <v>43466</v>
      </c>
      <c r="G549" s="1">
        <v>43852</v>
      </c>
      <c r="H549" t="s">
        <v>25</v>
      </c>
      <c r="I549">
        <v>3</v>
      </c>
      <c r="J549" t="s">
        <v>13</v>
      </c>
      <c r="K549" t="s">
        <v>15</v>
      </c>
      <c r="L549" t="s">
        <v>218</v>
      </c>
      <c r="M549" t="s">
        <v>165</v>
      </c>
      <c r="N549">
        <v>53277.919999999998</v>
      </c>
      <c r="O549" t="s">
        <v>217</v>
      </c>
      <c r="P549" t="s">
        <v>165</v>
      </c>
      <c r="Q549" t="s">
        <v>850</v>
      </c>
      <c r="R549" t="s">
        <v>165</v>
      </c>
      <c r="S549" t="s">
        <v>851</v>
      </c>
    </row>
    <row r="550" spans="1:19" x14ac:dyDescent="0.3">
      <c r="A550" t="s">
        <v>650</v>
      </c>
      <c r="B550" t="s">
        <v>304</v>
      </c>
      <c r="C550" t="s">
        <v>350</v>
      </c>
      <c r="D550" s="1">
        <v>43466</v>
      </c>
      <c r="E550" s="1">
        <v>43830</v>
      </c>
      <c r="F550" s="1">
        <v>43466</v>
      </c>
      <c r="G550" s="1">
        <v>43852</v>
      </c>
      <c r="H550" t="s">
        <v>34</v>
      </c>
      <c r="I550">
        <v>3</v>
      </c>
      <c r="J550" t="s">
        <v>13</v>
      </c>
      <c r="K550" t="s">
        <v>15</v>
      </c>
      <c r="L550" t="s">
        <v>218</v>
      </c>
      <c r="M550" t="s">
        <v>165</v>
      </c>
      <c r="N550">
        <v>30048.080000000002</v>
      </c>
      <c r="O550" t="s">
        <v>217</v>
      </c>
      <c r="P550" t="s">
        <v>165</v>
      </c>
      <c r="Q550" t="s">
        <v>850</v>
      </c>
      <c r="R550" t="s">
        <v>165</v>
      </c>
      <c r="S550" t="s">
        <v>851</v>
      </c>
    </row>
    <row r="551" spans="1:19" x14ac:dyDescent="0.3">
      <c r="A551" t="s">
        <v>650</v>
      </c>
      <c r="B551" t="s">
        <v>671</v>
      </c>
      <c r="C551" t="s">
        <v>350</v>
      </c>
      <c r="D551" s="1">
        <v>43486</v>
      </c>
      <c r="E551" s="1">
        <v>43850</v>
      </c>
      <c r="F551" s="1">
        <v>43486</v>
      </c>
      <c r="G551" s="1">
        <v>43852</v>
      </c>
      <c r="H551" t="s">
        <v>17</v>
      </c>
      <c r="I551">
        <v>3</v>
      </c>
      <c r="J551" t="s">
        <v>13</v>
      </c>
      <c r="K551" t="s">
        <v>15</v>
      </c>
      <c r="L551" t="s">
        <v>218</v>
      </c>
      <c r="M551" t="s">
        <v>161</v>
      </c>
      <c r="N551">
        <v>15084.15</v>
      </c>
      <c r="O551" t="s">
        <v>217</v>
      </c>
      <c r="P551" t="s">
        <v>351</v>
      </c>
      <c r="Q551" t="s">
        <v>850</v>
      </c>
      <c r="R551" t="s">
        <v>161</v>
      </c>
      <c r="S551" t="s">
        <v>851</v>
      </c>
    </row>
    <row r="552" spans="1:19" x14ac:dyDescent="0.3">
      <c r="A552" t="s">
        <v>650</v>
      </c>
      <c r="B552" t="s">
        <v>672</v>
      </c>
      <c r="C552" t="s">
        <v>355</v>
      </c>
      <c r="D552" s="1">
        <v>43138</v>
      </c>
      <c r="E552" s="1">
        <v>43502</v>
      </c>
      <c r="F552" s="1">
        <v>43138</v>
      </c>
      <c r="G552" s="1">
        <v>43852</v>
      </c>
      <c r="H552" t="s">
        <v>31</v>
      </c>
      <c r="I552">
        <v>1</v>
      </c>
      <c r="J552" t="s">
        <v>22</v>
      </c>
      <c r="K552" t="s">
        <v>15</v>
      </c>
      <c r="L552" t="s">
        <v>34</v>
      </c>
      <c r="M552" t="s">
        <v>161</v>
      </c>
      <c r="N552">
        <v>1013.88</v>
      </c>
      <c r="O552" t="s">
        <v>217</v>
      </c>
      <c r="P552" t="s">
        <v>482</v>
      </c>
      <c r="Q552" t="s">
        <v>601</v>
      </c>
      <c r="R552" t="s">
        <v>161</v>
      </c>
      <c r="S552" t="s">
        <v>851</v>
      </c>
    </row>
    <row r="553" spans="1:19" x14ac:dyDescent="0.3">
      <c r="A553" t="s">
        <v>650</v>
      </c>
      <c r="B553" t="s">
        <v>673</v>
      </c>
      <c r="C553" t="s">
        <v>355</v>
      </c>
      <c r="D553" s="1">
        <v>43138</v>
      </c>
      <c r="E553" s="1">
        <v>43502</v>
      </c>
      <c r="F553" s="1">
        <v>43138</v>
      </c>
      <c r="G553" s="1">
        <v>43852</v>
      </c>
      <c r="H553" t="s">
        <v>31</v>
      </c>
      <c r="I553">
        <v>1</v>
      </c>
      <c r="J553" t="s">
        <v>22</v>
      </c>
      <c r="K553" t="s">
        <v>15</v>
      </c>
      <c r="L553" t="s">
        <v>34</v>
      </c>
      <c r="M553" t="s">
        <v>161</v>
      </c>
      <c r="N553">
        <v>1601.5</v>
      </c>
      <c r="O553" t="s">
        <v>217</v>
      </c>
      <c r="P553" t="s">
        <v>482</v>
      </c>
      <c r="Q553" t="s">
        <v>674</v>
      </c>
      <c r="R553" t="s">
        <v>161</v>
      </c>
      <c r="S553" t="s">
        <v>851</v>
      </c>
    </row>
    <row r="554" spans="1:19" x14ac:dyDescent="0.3">
      <c r="A554" t="s">
        <v>650</v>
      </c>
      <c r="B554" t="s">
        <v>675</v>
      </c>
      <c r="C554" t="s">
        <v>355</v>
      </c>
      <c r="D554" s="1">
        <v>43284</v>
      </c>
      <c r="E554" s="1">
        <v>43648</v>
      </c>
      <c r="F554" s="1">
        <v>43284</v>
      </c>
      <c r="G554" s="1">
        <v>43852</v>
      </c>
      <c r="H554" t="s">
        <v>34</v>
      </c>
      <c r="I554">
        <v>1</v>
      </c>
      <c r="J554" t="s">
        <v>22</v>
      </c>
      <c r="K554" t="s">
        <v>15</v>
      </c>
      <c r="L554" t="s">
        <v>34</v>
      </c>
      <c r="M554" t="s">
        <v>165</v>
      </c>
      <c r="N554">
        <v>37500</v>
      </c>
      <c r="O554" t="s">
        <v>217</v>
      </c>
      <c r="P554" t="s">
        <v>351</v>
      </c>
      <c r="Q554" t="s">
        <v>850</v>
      </c>
      <c r="R554" t="s">
        <v>165</v>
      </c>
      <c r="S554" t="s">
        <v>851</v>
      </c>
    </row>
    <row r="555" spans="1:19" x14ac:dyDescent="0.3">
      <c r="A555" t="s">
        <v>650</v>
      </c>
      <c r="B555" t="s">
        <v>676</v>
      </c>
      <c r="C555" t="s">
        <v>350</v>
      </c>
      <c r="D555" s="1">
        <v>43649</v>
      </c>
      <c r="E555" s="1">
        <v>44014</v>
      </c>
      <c r="F555" s="1">
        <v>43649</v>
      </c>
      <c r="G555" s="1">
        <v>43852</v>
      </c>
      <c r="H555" t="s">
        <v>34</v>
      </c>
      <c r="I555">
        <v>1</v>
      </c>
      <c r="J555" t="s">
        <v>22</v>
      </c>
      <c r="K555" t="s">
        <v>15</v>
      </c>
      <c r="L555" t="s">
        <v>34</v>
      </c>
      <c r="M555" t="s">
        <v>165</v>
      </c>
      <c r="N555">
        <v>35000</v>
      </c>
      <c r="O555" t="s">
        <v>217</v>
      </c>
      <c r="P555" t="s">
        <v>165</v>
      </c>
      <c r="Q555" t="s">
        <v>850</v>
      </c>
      <c r="R555" t="s">
        <v>165</v>
      </c>
      <c r="S555" t="s">
        <v>851</v>
      </c>
    </row>
    <row r="556" spans="1:19" x14ac:dyDescent="0.3">
      <c r="A556" t="s">
        <v>650</v>
      </c>
      <c r="B556" t="s">
        <v>677</v>
      </c>
      <c r="C556" t="s">
        <v>355</v>
      </c>
      <c r="D556" s="1">
        <v>42792</v>
      </c>
      <c r="E556" s="1">
        <v>43156</v>
      </c>
      <c r="F556" s="1">
        <v>43156</v>
      </c>
      <c r="G556" s="1">
        <v>43852</v>
      </c>
      <c r="H556" t="s">
        <v>74</v>
      </c>
      <c r="I556">
        <v>1</v>
      </c>
      <c r="J556" t="s">
        <v>22</v>
      </c>
      <c r="K556" t="s">
        <v>15</v>
      </c>
      <c r="L556" t="s">
        <v>85</v>
      </c>
      <c r="M556" t="s">
        <v>161</v>
      </c>
      <c r="N556">
        <v>992.51</v>
      </c>
      <c r="O556" t="s">
        <v>217</v>
      </c>
      <c r="P556" t="s">
        <v>482</v>
      </c>
      <c r="Q556" t="s">
        <v>483</v>
      </c>
      <c r="R556" t="s">
        <v>161</v>
      </c>
      <c r="S556" t="s">
        <v>851</v>
      </c>
    </row>
    <row r="557" spans="1:19" x14ac:dyDescent="0.3">
      <c r="A557" t="s">
        <v>650</v>
      </c>
      <c r="B557" t="s">
        <v>677</v>
      </c>
      <c r="C557" t="s">
        <v>350</v>
      </c>
      <c r="D557" s="1">
        <v>42792</v>
      </c>
      <c r="E557" s="1">
        <v>43156</v>
      </c>
      <c r="F557" s="1">
        <v>43156</v>
      </c>
      <c r="G557" s="1">
        <v>43852</v>
      </c>
      <c r="H557" t="s">
        <v>74</v>
      </c>
      <c r="I557">
        <v>1</v>
      </c>
      <c r="J557" t="s">
        <v>22</v>
      </c>
      <c r="K557" t="s">
        <v>15</v>
      </c>
      <c r="L557" t="s">
        <v>85</v>
      </c>
      <c r="M557" t="s">
        <v>161</v>
      </c>
      <c r="N557">
        <v>992.51</v>
      </c>
      <c r="O557" t="s">
        <v>217</v>
      </c>
      <c r="P557" t="s">
        <v>351</v>
      </c>
      <c r="Q557" t="s">
        <v>850</v>
      </c>
      <c r="R557" t="s">
        <v>161</v>
      </c>
      <c r="S557" t="s">
        <v>851</v>
      </c>
    </row>
    <row r="558" spans="1:19" x14ac:dyDescent="0.3">
      <c r="A558" t="s">
        <v>650</v>
      </c>
      <c r="B558" t="s">
        <v>677</v>
      </c>
      <c r="C558" t="s">
        <v>355</v>
      </c>
      <c r="D558" s="1">
        <v>42735</v>
      </c>
      <c r="E558" s="1">
        <v>43099</v>
      </c>
      <c r="F558" s="1">
        <v>42735</v>
      </c>
      <c r="G558" s="1">
        <v>43852</v>
      </c>
      <c r="H558" t="s">
        <v>74</v>
      </c>
      <c r="I558">
        <v>1</v>
      </c>
      <c r="J558" t="s">
        <v>22</v>
      </c>
      <c r="K558" t="s">
        <v>15</v>
      </c>
      <c r="L558" t="s">
        <v>85</v>
      </c>
      <c r="M558" t="s">
        <v>161</v>
      </c>
      <c r="N558">
        <v>377079.15</v>
      </c>
      <c r="O558" t="s">
        <v>217</v>
      </c>
      <c r="P558" t="s">
        <v>482</v>
      </c>
      <c r="Q558" t="s">
        <v>483</v>
      </c>
      <c r="R558" t="s">
        <v>161</v>
      </c>
      <c r="S558" t="s">
        <v>851</v>
      </c>
    </row>
    <row r="559" spans="1:19" x14ac:dyDescent="0.3">
      <c r="A559" t="s">
        <v>650</v>
      </c>
      <c r="B559" t="s">
        <v>678</v>
      </c>
      <c r="C559" t="s">
        <v>355</v>
      </c>
      <c r="D559" s="1">
        <v>42914</v>
      </c>
      <c r="E559" s="1">
        <v>43278</v>
      </c>
      <c r="F559" s="1">
        <v>42914</v>
      </c>
      <c r="G559" s="1">
        <v>43852</v>
      </c>
      <c r="H559" t="s">
        <v>74</v>
      </c>
      <c r="I559">
        <v>1</v>
      </c>
      <c r="J559" t="s">
        <v>22</v>
      </c>
      <c r="K559" t="s">
        <v>15</v>
      </c>
      <c r="L559" t="s">
        <v>85</v>
      </c>
      <c r="M559" t="s">
        <v>161</v>
      </c>
      <c r="N559">
        <v>61251.58</v>
      </c>
      <c r="O559" t="s">
        <v>217</v>
      </c>
      <c r="P559" t="s">
        <v>351</v>
      </c>
      <c r="Q559" t="s">
        <v>850</v>
      </c>
      <c r="R559" t="s">
        <v>161</v>
      </c>
      <c r="S559" t="s">
        <v>851</v>
      </c>
    </row>
    <row r="560" spans="1:19" x14ac:dyDescent="0.3">
      <c r="A560" t="s">
        <v>650</v>
      </c>
      <c r="B560" t="s">
        <v>679</v>
      </c>
      <c r="C560" t="s">
        <v>355</v>
      </c>
      <c r="D560" s="1">
        <v>42914</v>
      </c>
      <c r="E560" s="1">
        <v>43278</v>
      </c>
      <c r="F560" s="1">
        <v>42914</v>
      </c>
      <c r="G560" s="1">
        <v>43852</v>
      </c>
      <c r="H560" t="s">
        <v>74</v>
      </c>
      <c r="I560">
        <v>1</v>
      </c>
      <c r="J560" t="s">
        <v>22</v>
      </c>
      <c r="K560" t="s">
        <v>15</v>
      </c>
      <c r="L560" t="s">
        <v>85</v>
      </c>
      <c r="M560" t="s">
        <v>161</v>
      </c>
      <c r="N560">
        <v>62070.81</v>
      </c>
      <c r="O560" t="s">
        <v>217</v>
      </c>
      <c r="P560" t="s">
        <v>351</v>
      </c>
      <c r="Q560" t="s">
        <v>850</v>
      </c>
      <c r="R560" t="s">
        <v>161</v>
      </c>
      <c r="S560" t="s">
        <v>851</v>
      </c>
    </row>
    <row r="561" spans="1:19" x14ac:dyDescent="0.3">
      <c r="A561" t="s">
        <v>650</v>
      </c>
      <c r="B561" t="s">
        <v>678</v>
      </c>
      <c r="C561" t="s">
        <v>350</v>
      </c>
      <c r="D561" s="1">
        <v>42922</v>
      </c>
      <c r="E561" s="1">
        <v>43286</v>
      </c>
      <c r="F561" s="1">
        <v>42922</v>
      </c>
      <c r="G561" s="1">
        <v>43852</v>
      </c>
      <c r="H561" t="s">
        <v>74</v>
      </c>
      <c r="I561">
        <v>1</v>
      </c>
      <c r="J561" t="s">
        <v>22</v>
      </c>
      <c r="K561" t="s">
        <v>15</v>
      </c>
      <c r="L561" t="s">
        <v>85</v>
      </c>
      <c r="M561" t="s">
        <v>161</v>
      </c>
      <c r="N561">
        <v>1261.8399999999999</v>
      </c>
      <c r="O561" t="s">
        <v>217</v>
      </c>
      <c r="P561" t="s">
        <v>351</v>
      </c>
      <c r="Q561" t="s">
        <v>850</v>
      </c>
      <c r="R561" t="s">
        <v>161</v>
      </c>
      <c r="S561" t="s">
        <v>851</v>
      </c>
    </row>
    <row r="562" spans="1:19" x14ac:dyDescent="0.3">
      <c r="A562" t="s">
        <v>650</v>
      </c>
      <c r="B562" t="s">
        <v>678</v>
      </c>
      <c r="C562" t="s">
        <v>355</v>
      </c>
      <c r="D562" s="1">
        <v>43101</v>
      </c>
      <c r="E562" s="1">
        <v>43465</v>
      </c>
      <c r="F562" s="1">
        <v>43101</v>
      </c>
      <c r="G562" s="1">
        <v>43852</v>
      </c>
      <c r="H562" t="s">
        <v>74</v>
      </c>
      <c r="I562">
        <v>1</v>
      </c>
      <c r="J562" t="s">
        <v>22</v>
      </c>
      <c r="K562" t="s">
        <v>15</v>
      </c>
      <c r="L562" t="s">
        <v>85</v>
      </c>
      <c r="M562" t="s">
        <v>161</v>
      </c>
      <c r="N562">
        <v>349157.16</v>
      </c>
      <c r="O562" t="s">
        <v>217</v>
      </c>
      <c r="P562" t="s">
        <v>482</v>
      </c>
      <c r="Q562" t="s">
        <v>483</v>
      </c>
      <c r="R562" t="s">
        <v>161</v>
      </c>
      <c r="S562" t="s">
        <v>851</v>
      </c>
    </row>
    <row r="563" spans="1:19" x14ac:dyDescent="0.3">
      <c r="A563" t="s">
        <v>650</v>
      </c>
      <c r="B563" t="s">
        <v>680</v>
      </c>
      <c r="C563" t="s">
        <v>355</v>
      </c>
      <c r="D563" s="1">
        <v>43145</v>
      </c>
      <c r="E563" s="1">
        <v>43509</v>
      </c>
      <c r="F563" s="1">
        <v>43145</v>
      </c>
      <c r="G563" s="1">
        <v>43852</v>
      </c>
      <c r="H563" t="s">
        <v>74</v>
      </c>
      <c r="I563">
        <v>1</v>
      </c>
      <c r="J563" t="s">
        <v>22</v>
      </c>
      <c r="K563" t="s">
        <v>15</v>
      </c>
      <c r="L563" t="s">
        <v>73</v>
      </c>
      <c r="M563" t="s">
        <v>165</v>
      </c>
      <c r="N563">
        <v>107689.68</v>
      </c>
      <c r="O563" t="s">
        <v>217</v>
      </c>
      <c r="P563" t="s">
        <v>351</v>
      </c>
      <c r="Q563" t="s">
        <v>850</v>
      </c>
      <c r="R563" t="s">
        <v>165</v>
      </c>
      <c r="S563" t="s">
        <v>851</v>
      </c>
    </row>
    <row r="564" spans="1:19" x14ac:dyDescent="0.3">
      <c r="A564" t="s">
        <v>650</v>
      </c>
      <c r="B564" t="s">
        <v>681</v>
      </c>
      <c r="C564" t="s">
        <v>355</v>
      </c>
      <c r="D564" s="1">
        <v>43301</v>
      </c>
      <c r="E564" s="1">
        <v>43665</v>
      </c>
      <c r="F564" s="1">
        <v>43301</v>
      </c>
      <c r="G564" s="1">
        <v>43852</v>
      </c>
      <c r="H564" t="s">
        <v>74</v>
      </c>
      <c r="I564">
        <v>1</v>
      </c>
      <c r="J564" t="s">
        <v>22</v>
      </c>
      <c r="K564" t="s">
        <v>15</v>
      </c>
      <c r="L564" t="s">
        <v>73</v>
      </c>
      <c r="M564" t="s">
        <v>165</v>
      </c>
      <c r="N564">
        <v>5417.97</v>
      </c>
      <c r="O564" t="s">
        <v>217</v>
      </c>
      <c r="P564" t="s">
        <v>351</v>
      </c>
      <c r="Q564" t="s">
        <v>850</v>
      </c>
      <c r="R564" t="s">
        <v>165</v>
      </c>
      <c r="S564" t="s">
        <v>851</v>
      </c>
    </row>
    <row r="565" spans="1:19" x14ac:dyDescent="0.3">
      <c r="A565" t="s">
        <v>650</v>
      </c>
      <c r="B565" t="s">
        <v>682</v>
      </c>
      <c r="C565" t="s">
        <v>355</v>
      </c>
      <c r="D565" s="1">
        <v>43279</v>
      </c>
      <c r="E565" s="1">
        <v>43643</v>
      </c>
      <c r="F565" s="1">
        <v>43279</v>
      </c>
      <c r="G565" s="1">
        <v>43852</v>
      </c>
      <c r="H565" t="s">
        <v>74</v>
      </c>
      <c r="I565">
        <v>1</v>
      </c>
      <c r="J565" t="s">
        <v>22</v>
      </c>
      <c r="K565" t="s">
        <v>15</v>
      </c>
      <c r="L565" t="s">
        <v>85</v>
      </c>
      <c r="M565" t="s">
        <v>161</v>
      </c>
      <c r="N565">
        <v>61936.46</v>
      </c>
      <c r="O565" t="s">
        <v>217</v>
      </c>
      <c r="P565" t="s">
        <v>165</v>
      </c>
      <c r="Q565" t="s">
        <v>850</v>
      </c>
      <c r="R565" t="s">
        <v>161</v>
      </c>
      <c r="S565" t="s">
        <v>851</v>
      </c>
    </row>
    <row r="566" spans="1:19" x14ac:dyDescent="0.3">
      <c r="A566" t="s">
        <v>650</v>
      </c>
      <c r="B566" t="s">
        <v>682</v>
      </c>
      <c r="C566" t="s">
        <v>355</v>
      </c>
      <c r="D566" s="1">
        <v>43279</v>
      </c>
      <c r="E566" s="1">
        <v>43643</v>
      </c>
      <c r="F566" s="1">
        <v>43279</v>
      </c>
      <c r="G566" s="1">
        <v>43852</v>
      </c>
      <c r="H566" t="s">
        <v>74</v>
      </c>
      <c r="I566">
        <v>1</v>
      </c>
      <c r="J566" t="s">
        <v>22</v>
      </c>
      <c r="K566" t="s">
        <v>15</v>
      </c>
      <c r="L566" t="s">
        <v>85</v>
      </c>
      <c r="M566" t="s">
        <v>161</v>
      </c>
      <c r="N566">
        <v>56276.26</v>
      </c>
      <c r="O566" t="s">
        <v>217</v>
      </c>
      <c r="P566" t="s">
        <v>165</v>
      </c>
      <c r="Q566" t="s">
        <v>850</v>
      </c>
      <c r="R566" t="s">
        <v>161</v>
      </c>
      <c r="S566" t="s">
        <v>851</v>
      </c>
    </row>
    <row r="567" spans="1:19" x14ac:dyDescent="0.3">
      <c r="A567" t="s">
        <v>650</v>
      </c>
      <c r="B567" t="s">
        <v>683</v>
      </c>
      <c r="C567" t="s">
        <v>350</v>
      </c>
      <c r="D567" s="1">
        <v>43466</v>
      </c>
      <c r="E567" s="1">
        <v>43830</v>
      </c>
      <c r="F567" s="1">
        <v>43466</v>
      </c>
      <c r="G567" s="1">
        <v>43852</v>
      </c>
      <c r="H567" t="s">
        <v>74</v>
      </c>
      <c r="I567">
        <v>1</v>
      </c>
      <c r="J567" t="s">
        <v>22</v>
      </c>
      <c r="K567" t="s">
        <v>15</v>
      </c>
      <c r="L567" t="s">
        <v>85</v>
      </c>
      <c r="M567" t="s">
        <v>161</v>
      </c>
      <c r="N567">
        <v>399509.89</v>
      </c>
      <c r="O567" t="s">
        <v>217</v>
      </c>
      <c r="P567" t="s">
        <v>165</v>
      </c>
      <c r="Q567" t="s">
        <v>850</v>
      </c>
      <c r="R567" t="s">
        <v>161</v>
      </c>
      <c r="S567" t="s">
        <v>851</v>
      </c>
    </row>
    <row r="568" spans="1:19" x14ac:dyDescent="0.3">
      <c r="A568" t="s">
        <v>650</v>
      </c>
      <c r="B568" t="s">
        <v>259</v>
      </c>
      <c r="C568" t="s">
        <v>350</v>
      </c>
      <c r="D568" s="1">
        <v>43481</v>
      </c>
      <c r="E568" s="1">
        <v>43845</v>
      </c>
      <c r="F568" s="1">
        <v>43481</v>
      </c>
      <c r="G568" s="1">
        <v>43852</v>
      </c>
      <c r="H568" t="s">
        <v>74</v>
      </c>
      <c r="I568">
        <v>1</v>
      </c>
      <c r="J568" t="s">
        <v>22</v>
      </c>
      <c r="K568" t="s">
        <v>15</v>
      </c>
      <c r="L568" t="s">
        <v>73</v>
      </c>
      <c r="M568" t="s">
        <v>165</v>
      </c>
      <c r="N568">
        <v>98931.05</v>
      </c>
      <c r="O568" t="s">
        <v>217</v>
      </c>
      <c r="P568" t="s">
        <v>351</v>
      </c>
      <c r="Q568" t="s">
        <v>850</v>
      </c>
      <c r="R568" t="s">
        <v>165</v>
      </c>
      <c r="S568" t="s">
        <v>851</v>
      </c>
    </row>
    <row r="569" spans="1:19" x14ac:dyDescent="0.3">
      <c r="A569" t="s">
        <v>650</v>
      </c>
      <c r="B569" t="s">
        <v>278</v>
      </c>
      <c r="C569" t="s">
        <v>350</v>
      </c>
      <c r="D569" s="1">
        <v>43510</v>
      </c>
      <c r="E569" s="1">
        <v>43874</v>
      </c>
      <c r="F569" s="1">
        <v>43510</v>
      </c>
      <c r="G569" s="1">
        <v>43852</v>
      </c>
      <c r="H569" t="s">
        <v>74</v>
      </c>
      <c r="I569">
        <v>1</v>
      </c>
      <c r="J569" t="s">
        <v>22</v>
      </c>
      <c r="K569" t="s">
        <v>15</v>
      </c>
      <c r="L569" t="s">
        <v>73</v>
      </c>
      <c r="M569" t="s">
        <v>165</v>
      </c>
      <c r="N569">
        <v>1610</v>
      </c>
      <c r="O569" t="s">
        <v>217</v>
      </c>
      <c r="P569" t="s">
        <v>351</v>
      </c>
      <c r="Q569" t="s">
        <v>850</v>
      </c>
      <c r="R569" t="s">
        <v>165</v>
      </c>
      <c r="S569" t="s">
        <v>851</v>
      </c>
    </row>
    <row r="570" spans="1:19" x14ac:dyDescent="0.3">
      <c r="A570" t="s">
        <v>650</v>
      </c>
      <c r="B570" t="s">
        <v>267</v>
      </c>
      <c r="C570" t="s">
        <v>350</v>
      </c>
      <c r="D570" s="1">
        <v>43510</v>
      </c>
      <c r="E570" s="1">
        <v>43874</v>
      </c>
      <c r="F570" s="1">
        <v>43522</v>
      </c>
      <c r="G570" s="1">
        <v>43852</v>
      </c>
      <c r="H570" t="s">
        <v>74</v>
      </c>
      <c r="I570">
        <v>1</v>
      </c>
      <c r="J570" t="s">
        <v>22</v>
      </c>
      <c r="K570" t="s">
        <v>15</v>
      </c>
      <c r="L570" t="s">
        <v>73</v>
      </c>
      <c r="M570" t="s">
        <v>165</v>
      </c>
      <c r="N570">
        <v>131090.46</v>
      </c>
      <c r="O570" t="s">
        <v>217</v>
      </c>
      <c r="P570" t="s">
        <v>165</v>
      </c>
      <c r="Q570" t="s">
        <v>850</v>
      </c>
      <c r="R570" t="s">
        <v>165</v>
      </c>
      <c r="S570" t="s">
        <v>851</v>
      </c>
    </row>
    <row r="571" spans="1:19" x14ac:dyDescent="0.3">
      <c r="A571" t="s">
        <v>650</v>
      </c>
      <c r="B571" t="s">
        <v>684</v>
      </c>
      <c r="C571" t="s">
        <v>350</v>
      </c>
      <c r="D571" s="1">
        <v>43540</v>
      </c>
      <c r="E571" s="1">
        <v>43905</v>
      </c>
      <c r="F571" s="1">
        <v>43540</v>
      </c>
      <c r="G571" s="1">
        <v>43852</v>
      </c>
      <c r="H571" t="s">
        <v>74</v>
      </c>
      <c r="I571">
        <v>1</v>
      </c>
      <c r="J571" t="s">
        <v>22</v>
      </c>
      <c r="K571" t="s">
        <v>15</v>
      </c>
      <c r="L571" t="s">
        <v>73</v>
      </c>
      <c r="M571" t="s">
        <v>165</v>
      </c>
      <c r="N571">
        <v>2056.4299999999998</v>
      </c>
      <c r="O571" t="s">
        <v>217</v>
      </c>
      <c r="P571" t="s">
        <v>351</v>
      </c>
      <c r="Q571" t="s">
        <v>850</v>
      </c>
      <c r="R571" t="s">
        <v>165</v>
      </c>
      <c r="S571" t="s">
        <v>851</v>
      </c>
    </row>
    <row r="572" spans="1:19" x14ac:dyDescent="0.3">
      <c r="A572" t="s">
        <v>650</v>
      </c>
      <c r="B572" t="s">
        <v>685</v>
      </c>
      <c r="C572" t="s">
        <v>350</v>
      </c>
      <c r="D572" s="1">
        <v>43536</v>
      </c>
      <c r="E572" s="1">
        <v>43901</v>
      </c>
      <c r="F572" s="1">
        <v>43536</v>
      </c>
      <c r="G572" s="1">
        <v>43852</v>
      </c>
      <c r="H572" t="s">
        <v>74</v>
      </c>
      <c r="I572">
        <v>1</v>
      </c>
      <c r="J572" t="s">
        <v>22</v>
      </c>
      <c r="K572" t="s">
        <v>15</v>
      </c>
      <c r="L572" t="s">
        <v>73</v>
      </c>
      <c r="M572" t="s">
        <v>165</v>
      </c>
      <c r="N572">
        <v>1194.28</v>
      </c>
      <c r="O572" t="s">
        <v>217</v>
      </c>
      <c r="P572" t="s">
        <v>351</v>
      </c>
      <c r="Q572" t="s">
        <v>850</v>
      </c>
      <c r="R572" t="s">
        <v>165</v>
      </c>
      <c r="S572" t="s">
        <v>851</v>
      </c>
    </row>
    <row r="573" spans="1:19" x14ac:dyDescent="0.3">
      <c r="A573" t="s">
        <v>650</v>
      </c>
      <c r="B573" t="s">
        <v>686</v>
      </c>
      <c r="C573" t="s">
        <v>350</v>
      </c>
      <c r="D573" s="1">
        <v>43644</v>
      </c>
      <c r="E573" s="1">
        <v>44009</v>
      </c>
      <c r="F573" s="1">
        <v>43644</v>
      </c>
      <c r="G573" s="1">
        <v>43852</v>
      </c>
      <c r="H573" t="s">
        <v>74</v>
      </c>
      <c r="I573">
        <v>1</v>
      </c>
      <c r="J573" t="s">
        <v>22</v>
      </c>
      <c r="K573" t="s">
        <v>15</v>
      </c>
      <c r="L573" t="s">
        <v>85</v>
      </c>
      <c r="M573" t="s">
        <v>161</v>
      </c>
      <c r="N573">
        <v>75395.039999999994</v>
      </c>
      <c r="O573" t="s">
        <v>217</v>
      </c>
      <c r="P573" t="s">
        <v>165</v>
      </c>
      <c r="Q573" t="s">
        <v>850</v>
      </c>
      <c r="R573" t="s">
        <v>161</v>
      </c>
      <c r="S573" t="s">
        <v>851</v>
      </c>
    </row>
    <row r="574" spans="1:19" x14ac:dyDescent="0.3">
      <c r="A574" t="s">
        <v>650</v>
      </c>
      <c r="B574" t="s">
        <v>687</v>
      </c>
      <c r="C574" t="s">
        <v>350</v>
      </c>
      <c r="D574" s="1">
        <v>43644</v>
      </c>
      <c r="E574" s="1">
        <v>44009</v>
      </c>
      <c r="F574" s="1">
        <v>43644</v>
      </c>
      <c r="G574" s="1">
        <v>43852</v>
      </c>
      <c r="H574" t="s">
        <v>74</v>
      </c>
      <c r="I574">
        <v>1</v>
      </c>
      <c r="J574" t="s">
        <v>22</v>
      </c>
      <c r="K574" t="s">
        <v>15</v>
      </c>
      <c r="L574" t="s">
        <v>85</v>
      </c>
      <c r="M574" t="s">
        <v>161</v>
      </c>
      <c r="N574">
        <v>53595</v>
      </c>
      <c r="O574" t="s">
        <v>217</v>
      </c>
      <c r="P574" t="s">
        <v>165</v>
      </c>
      <c r="Q574" t="s">
        <v>850</v>
      </c>
      <c r="R574" t="s">
        <v>161</v>
      </c>
      <c r="S574" t="s">
        <v>851</v>
      </c>
    </row>
    <row r="575" spans="1:19" x14ac:dyDescent="0.3">
      <c r="A575" t="s">
        <v>650</v>
      </c>
      <c r="B575" t="s">
        <v>688</v>
      </c>
      <c r="C575" t="s">
        <v>350</v>
      </c>
      <c r="D575" s="1">
        <v>43666</v>
      </c>
      <c r="E575" s="1">
        <v>44031</v>
      </c>
      <c r="F575" s="1">
        <v>43666</v>
      </c>
      <c r="G575" s="1">
        <v>43852</v>
      </c>
      <c r="H575" t="s">
        <v>74</v>
      </c>
      <c r="I575">
        <v>1</v>
      </c>
      <c r="J575" t="s">
        <v>22</v>
      </c>
      <c r="K575" t="s">
        <v>15</v>
      </c>
      <c r="L575" t="s">
        <v>73</v>
      </c>
      <c r="M575" t="s">
        <v>165</v>
      </c>
      <c r="N575">
        <v>6595.25</v>
      </c>
      <c r="O575" t="s">
        <v>217</v>
      </c>
      <c r="P575" t="s">
        <v>165</v>
      </c>
      <c r="Q575" t="s">
        <v>850</v>
      </c>
      <c r="R575" t="s">
        <v>165</v>
      </c>
      <c r="S575" t="s">
        <v>851</v>
      </c>
    </row>
    <row r="576" spans="1:19" x14ac:dyDescent="0.3">
      <c r="A576" t="s">
        <v>650</v>
      </c>
      <c r="B576" t="s">
        <v>689</v>
      </c>
      <c r="C576" t="s">
        <v>350</v>
      </c>
      <c r="D576" s="1">
        <v>42892</v>
      </c>
      <c r="E576" s="1">
        <v>43256</v>
      </c>
      <c r="F576" s="1">
        <v>42922</v>
      </c>
      <c r="G576" s="1">
        <v>43852</v>
      </c>
      <c r="H576" t="s">
        <v>25</v>
      </c>
      <c r="I576">
        <v>1</v>
      </c>
      <c r="J576" t="s">
        <v>22</v>
      </c>
      <c r="K576" t="s">
        <v>15</v>
      </c>
      <c r="L576" t="s">
        <v>85</v>
      </c>
      <c r="M576" t="s">
        <v>161</v>
      </c>
      <c r="N576">
        <v>2887.38</v>
      </c>
      <c r="O576" t="s">
        <v>217</v>
      </c>
      <c r="P576" t="s">
        <v>351</v>
      </c>
      <c r="Q576" t="s">
        <v>850</v>
      </c>
      <c r="R576" t="s">
        <v>161</v>
      </c>
      <c r="S576" t="s">
        <v>851</v>
      </c>
    </row>
    <row r="577" spans="1:19" x14ac:dyDescent="0.3">
      <c r="A577" t="s">
        <v>650</v>
      </c>
      <c r="B577" t="s">
        <v>240</v>
      </c>
      <c r="C577" t="s">
        <v>350</v>
      </c>
      <c r="D577" s="1">
        <v>43494</v>
      </c>
      <c r="E577" s="1">
        <v>43858</v>
      </c>
      <c r="F577" s="1">
        <v>43494</v>
      </c>
      <c r="G577" s="1">
        <v>43852</v>
      </c>
      <c r="H577" t="s">
        <v>25</v>
      </c>
      <c r="I577">
        <v>1</v>
      </c>
      <c r="J577" t="s">
        <v>22</v>
      </c>
      <c r="K577" t="s">
        <v>15</v>
      </c>
      <c r="L577" t="s">
        <v>25</v>
      </c>
      <c r="M577" t="s">
        <v>161</v>
      </c>
      <c r="N577">
        <v>11539.77</v>
      </c>
      <c r="O577" t="s">
        <v>217</v>
      </c>
      <c r="P577" t="s">
        <v>351</v>
      </c>
      <c r="Q577" t="s">
        <v>850</v>
      </c>
      <c r="R577" t="s">
        <v>161</v>
      </c>
      <c r="S577" t="s">
        <v>851</v>
      </c>
    </row>
    <row r="578" spans="1:19" x14ac:dyDescent="0.3">
      <c r="A578" t="s">
        <v>650</v>
      </c>
      <c r="B578" t="s">
        <v>281</v>
      </c>
      <c r="C578" t="s">
        <v>350</v>
      </c>
      <c r="D578" s="1">
        <v>43497</v>
      </c>
      <c r="E578" s="1">
        <v>43861</v>
      </c>
      <c r="F578" s="1">
        <v>43497</v>
      </c>
      <c r="G578" s="1">
        <v>43852</v>
      </c>
      <c r="H578" t="s">
        <v>34</v>
      </c>
      <c r="I578">
        <v>1</v>
      </c>
      <c r="J578" t="s">
        <v>22</v>
      </c>
      <c r="K578" t="s">
        <v>15</v>
      </c>
      <c r="L578" t="s">
        <v>34</v>
      </c>
      <c r="M578" t="s">
        <v>161</v>
      </c>
      <c r="N578">
        <v>21875</v>
      </c>
      <c r="O578" t="s">
        <v>217</v>
      </c>
      <c r="P578" t="s">
        <v>351</v>
      </c>
      <c r="Q578" t="s">
        <v>850</v>
      </c>
      <c r="R578" t="s">
        <v>161</v>
      </c>
      <c r="S578" t="s">
        <v>851</v>
      </c>
    </row>
    <row r="579" spans="1:19" x14ac:dyDescent="0.3">
      <c r="A579" t="s">
        <v>650</v>
      </c>
      <c r="B579" t="s">
        <v>690</v>
      </c>
      <c r="C579" t="s">
        <v>350</v>
      </c>
      <c r="D579" s="1">
        <v>42744</v>
      </c>
      <c r="E579" s="1">
        <v>43473</v>
      </c>
      <c r="F579" s="1">
        <v>42835</v>
      </c>
      <c r="G579" s="1">
        <v>43852</v>
      </c>
      <c r="H579" t="s">
        <v>86</v>
      </c>
      <c r="I579">
        <v>1</v>
      </c>
      <c r="J579" t="s">
        <v>22</v>
      </c>
      <c r="K579" t="s">
        <v>15</v>
      </c>
      <c r="L579" t="s">
        <v>85</v>
      </c>
      <c r="M579" t="s">
        <v>161</v>
      </c>
      <c r="N579">
        <v>8588.56</v>
      </c>
      <c r="O579" t="s">
        <v>217</v>
      </c>
      <c r="P579" t="s">
        <v>351</v>
      </c>
      <c r="Q579" t="s">
        <v>850</v>
      </c>
      <c r="R579" t="s">
        <v>161</v>
      </c>
      <c r="S579" t="s">
        <v>851</v>
      </c>
    </row>
    <row r="580" spans="1:19" x14ac:dyDescent="0.3">
      <c r="A580" t="s">
        <v>650</v>
      </c>
      <c r="B580" t="s">
        <v>690</v>
      </c>
      <c r="C580" t="s">
        <v>350</v>
      </c>
      <c r="D580" s="1">
        <v>42774</v>
      </c>
      <c r="E580" s="1">
        <v>43319</v>
      </c>
      <c r="F580" s="1">
        <v>42774</v>
      </c>
      <c r="G580" s="1">
        <v>43852</v>
      </c>
      <c r="H580" t="s">
        <v>86</v>
      </c>
      <c r="I580">
        <v>1</v>
      </c>
      <c r="J580" t="s">
        <v>22</v>
      </c>
      <c r="K580" t="s">
        <v>15</v>
      </c>
      <c r="L580" t="s">
        <v>85</v>
      </c>
      <c r="M580" t="s">
        <v>161</v>
      </c>
      <c r="N580">
        <v>3050.6</v>
      </c>
      <c r="O580" t="s">
        <v>217</v>
      </c>
      <c r="P580" t="s">
        <v>351</v>
      </c>
      <c r="Q580" t="s">
        <v>850</v>
      </c>
      <c r="R580" t="s">
        <v>161</v>
      </c>
      <c r="S580" t="s">
        <v>851</v>
      </c>
    </row>
    <row r="581" spans="1:19" x14ac:dyDescent="0.3">
      <c r="A581" t="s">
        <v>650</v>
      </c>
      <c r="B581" t="s">
        <v>690</v>
      </c>
      <c r="C581" t="s">
        <v>350</v>
      </c>
      <c r="D581" s="1">
        <v>42774</v>
      </c>
      <c r="E581" s="1">
        <v>43319</v>
      </c>
      <c r="F581" s="1">
        <v>42954</v>
      </c>
      <c r="G581" s="1">
        <v>43852</v>
      </c>
      <c r="H581" t="s">
        <v>86</v>
      </c>
      <c r="I581">
        <v>1</v>
      </c>
      <c r="J581" t="s">
        <v>22</v>
      </c>
      <c r="K581" t="s">
        <v>15</v>
      </c>
      <c r="L581" t="s">
        <v>85</v>
      </c>
      <c r="M581" t="s">
        <v>161</v>
      </c>
      <c r="N581">
        <v>3050.6</v>
      </c>
      <c r="O581" t="s">
        <v>217</v>
      </c>
      <c r="P581" t="s">
        <v>351</v>
      </c>
      <c r="Q581" t="s">
        <v>850</v>
      </c>
      <c r="R581" t="s">
        <v>161</v>
      </c>
      <c r="S581" t="s">
        <v>851</v>
      </c>
    </row>
    <row r="582" spans="1:19" x14ac:dyDescent="0.3">
      <c r="A582" t="s">
        <v>650</v>
      </c>
      <c r="B582" t="s">
        <v>690</v>
      </c>
      <c r="C582" t="s">
        <v>350</v>
      </c>
      <c r="D582" s="1">
        <v>42663</v>
      </c>
      <c r="E582" s="1">
        <v>43209</v>
      </c>
      <c r="F582" s="1">
        <v>43099</v>
      </c>
      <c r="G582" s="1">
        <v>43852</v>
      </c>
      <c r="H582" t="s">
        <v>86</v>
      </c>
      <c r="I582">
        <v>1</v>
      </c>
      <c r="J582" t="s">
        <v>22</v>
      </c>
      <c r="K582" t="s">
        <v>15</v>
      </c>
      <c r="L582" t="s">
        <v>85</v>
      </c>
      <c r="M582" t="s">
        <v>161</v>
      </c>
      <c r="N582">
        <v>40309.5</v>
      </c>
      <c r="O582" t="s">
        <v>217</v>
      </c>
      <c r="P582" t="s">
        <v>351</v>
      </c>
      <c r="Q582" t="s">
        <v>850</v>
      </c>
      <c r="R582" t="s">
        <v>161</v>
      </c>
      <c r="S582" t="s">
        <v>851</v>
      </c>
    </row>
    <row r="583" spans="1:19" x14ac:dyDescent="0.3">
      <c r="A583" t="s">
        <v>650</v>
      </c>
      <c r="B583" t="s">
        <v>690</v>
      </c>
      <c r="C583" t="s">
        <v>350</v>
      </c>
      <c r="D583" s="1">
        <v>42663</v>
      </c>
      <c r="E583" s="1">
        <v>43209</v>
      </c>
      <c r="F583" s="1">
        <v>42772</v>
      </c>
      <c r="G583" s="1">
        <v>43852</v>
      </c>
      <c r="H583" t="s">
        <v>86</v>
      </c>
      <c r="I583">
        <v>1</v>
      </c>
      <c r="J583" t="s">
        <v>22</v>
      </c>
      <c r="K583" t="s">
        <v>15</v>
      </c>
      <c r="L583" t="s">
        <v>85</v>
      </c>
      <c r="M583" t="s">
        <v>161</v>
      </c>
      <c r="N583">
        <v>40309.68</v>
      </c>
      <c r="O583" t="s">
        <v>217</v>
      </c>
      <c r="P583" t="s">
        <v>351</v>
      </c>
      <c r="Q583" t="s">
        <v>850</v>
      </c>
      <c r="R583" t="s">
        <v>161</v>
      </c>
      <c r="S583" t="s">
        <v>851</v>
      </c>
    </row>
    <row r="584" spans="1:19" x14ac:dyDescent="0.3">
      <c r="A584" t="s">
        <v>650</v>
      </c>
      <c r="B584" t="s">
        <v>690</v>
      </c>
      <c r="C584" t="s">
        <v>350</v>
      </c>
      <c r="D584" s="1">
        <v>42663</v>
      </c>
      <c r="E584" s="1">
        <v>43209</v>
      </c>
      <c r="F584" s="1">
        <v>42880</v>
      </c>
      <c r="G584" s="1">
        <v>43852</v>
      </c>
      <c r="H584" t="s">
        <v>86</v>
      </c>
      <c r="I584">
        <v>1</v>
      </c>
      <c r="J584" t="s">
        <v>22</v>
      </c>
      <c r="K584" t="s">
        <v>15</v>
      </c>
      <c r="L584" t="s">
        <v>85</v>
      </c>
      <c r="M584" t="s">
        <v>161</v>
      </c>
      <c r="N584">
        <v>40309.68</v>
      </c>
      <c r="O584" t="s">
        <v>217</v>
      </c>
      <c r="P584" t="s">
        <v>351</v>
      </c>
      <c r="Q584" t="s">
        <v>850</v>
      </c>
      <c r="R584" t="s">
        <v>161</v>
      </c>
      <c r="S584" t="s">
        <v>851</v>
      </c>
    </row>
    <row r="585" spans="1:19" x14ac:dyDescent="0.3">
      <c r="A585" t="s">
        <v>650</v>
      </c>
      <c r="B585" t="s">
        <v>690</v>
      </c>
      <c r="C585" t="s">
        <v>350</v>
      </c>
      <c r="D585" s="1">
        <v>42663</v>
      </c>
      <c r="E585" s="1">
        <v>43209</v>
      </c>
      <c r="F585" s="1">
        <v>42990</v>
      </c>
      <c r="G585" s="1">
        <v>43852</v>
      </c>
      <c r="H585" t="s">
        <v>86</v>
      </c>
      <c r="I585">
        <v>1</v>
      </c>
      <c r="J585" t="s">
        <v>22</v>
      </c>
      <c r="K585" t="s">
        <v>15</v>
      </c>
      <c r="L585" t="s">
        <v>85</v>
      </c>
      <c r="M585" t="s">
        <v>161</v>
      </c>
      <c r="N585">
        <v>40309.68</v>
      </c>
      <c r="O585" t="s">
        <v>217</v>
      </c>
      <c r="P585" t="s">
        <v>351</v>
      </c>
      <c r="Q585" t="s">
        <v>850</v>
      </c>
      <c r="R585" t="s">
        <v>161</v>
      </c>
      <c r="S585" t="s">
        <v>851</v>
      </c>
    </row>
    <row r="586" spans="1:19" x14ac:dyDescent="0.3">
      <c r="A586" t="s">
        <v>650</v>
      </c>
      <c r="B586" t="s">
        <v>690</v>
      </c>
      <c r="C586" t="s">
        <v>350</v>
      </c>
      <c r="D586" s="1">
        <v>42663</v>
      </c>
      <c r="E586" s="1">
        <v>43209</v>
      </c>
      <c r="F586" s="1">
        <v>42663</v>
      </c>
      <c r="G586" s="1">
        <v>43852</v>
      </c>
      <c r="H586" t="s">
        <v>86</v>
      </c>
      <c r="I586">
        <v>1</v>
      </c>
      <c r="J586" t="s">
        <v>22</v>
      </c>
      <c r="K586" t="s">
        <v>15</v>
      </c>
      <c r="L586" t="s">
        <v>85</v>
      </c>
      <c r="M586" t="s">
        <v>161</v>
      </c>
      <c r="N586">
        <v>50909.599999999999</v>
      </c>
      <c r="O586" t="s">
        <v>217</v>
      </c>
      <c r="P586" t="s">
        <v>351</v>
      </c>
      <c r="Q586" t="s">
        <v>850</v>
      </c>
      <c r="R586" t="s">
        <v>161</v>
      </c>
      <c r="S586" t="s">
        <v>851</v>
      </c>
    </row>
    <row r="587" spans="1:19" x14ac:dyDescent="0.3">
      <c r="A587" t="s">
        <v>650</v>
      </c>
      <c r="B587" t="s">
        <v>690</v>
      </c>
      <c r="C587" t="s">
        <v>350</v>
      </c>
      <c r="D587" s="1">
        <v>42731</v>
      </c>
      <c r="E587" s="1">
        <v>43307</v>
      </c>
      <c r="F587" s="1">
        <v>42821</v>
      </c>
      <c r="G587" s="1">
        <v>43852</v>
      </c>
      <c r="H587" t="s">
        <v>86</v>
      </c>
      <c r="I587">
        <v>1</v>
      </c>
      <c r="J587" t="s">
        <v>22</v>
      </c>
      <c r="K587" t="s">
        <v>15</v>
      </c>
      <c r="L587" t="s">
        <v>85</v>
      </c>
      <c r="M587" t="s">
        <v>161</v>
      </c>
      <c r="N587">
        <v>31079.56</v>
      </c>
      <c r="O587" t="s">
        <v>217</v>
      </c>
      <c r="P587" t="s">
        <v>351</v>
      </c>
      <c r="Q587" t="s">
        <v>850</v>
      </c>
      <c r="R587" t="s">
        <v>161</v>
      </c>
      <c r="S587" t="s">
        <v>851</v>
      </c>
    </row>
    <row r="588" spans="1:19" x14ac:dyDescent="0.3">
      <c r="A588" t="s">
        <v>650</v>
      </c>
      <c r="B588" t="s">
        <v>690</v>
      </c>
      <c r="C588" t="s">
        <v>350</v>
      </c>
      <c r="D588" s="1">
        <v>42731</v>
      </c>
      <c r="E588" s="1">
        <v>43307</v>
      </c>
      <c r="F588" s="1">
        <v>42913</v>
      </c>
      <c r="G588" s="1">
        <v>43852</v>
      </c>
      <c r="H588" t="s">
        <v>86</v>
      </c>
      <c r="I588">
        <v>1</v>
      </c>
      <c r="J588" t="s">
        <v>22</v>
      </c>
      <c r="K588" t="s">
        <v>15</v>
      </c>
      <c r="L588" t="s">
        <v>85</v>
      </c>
      <c r="M588" t="s">
        <v>161</v>
      </c>
      <c r="N588">
        <v>31079.56</v>
      </c>
      <c r="O588" t="s">
        <v>217</v>
      </c>
      <c r="P588" t="s">
        <v>351</v>
      </c>
      <c r="Q588" t="s">
        <v>850</v>
      </c>
      <c r="R588" t="s">
        <v>161</v>
      </c>
      <c r="S588" t="s">
        <v>851</v>
      </c>
    </row>
    <row r="589" spans="1:19" x14ac:dyDescent="0.3">
      <c r="A589" t="s">
        <v>650</v>
      </c>
      <c r="B589" t="s">
        <v>690</v>
      </c>
      <c r="C589" t="s">
        <v>350</v>
      </c>
      <c r="D589" s="1">
        <v>42731</v>
      </c>
      <c r="E589" s="1">
        <v>43307</v>
      </c>
      <c r="F589" s="1">
        <v>43005</v>
      </c>
      <c r="G589" s="1">
        <v>43852</v>
      </c>
      <c r="H589" t="s">
        <v>86</v>
      </c>
      <c r="I589">
        <v>1</v>
      </c>
      <c r="J589" t="s">
        <v>22</v>
      </c>
      <c r="K589" t="s">
        <v>15</v>
      </c>
      <c r="L589" t="s">
        <v>85</v>
      </c>
      <c r="M589" t="s">
        <v>161</v>
      </c>
      <c r="N589">
        <v>31079.56</v>
      </c>
      <c r="O589" t="s">
        <v>217</v>
      </c>
      <c r="P589" t="s">
        <v>351</v>
      </c>
      <c r="Q589" t="s">
        <v>850</v>
      </c>
      <c r="R589" t="s">
        <v>161</v>
      </c>
      <c r="S589" t="s">
        <v>851</v>
      </c>
    </row>
    <row r="590" spans="1:19" x14ac:dyDescent="0.3">
      <c r="A590" t="s">
        <v>650</v>
      </c>
      <c r="B590" t="s">
        <v>690</v>
      </c>
      <c r="C590" t="s">
        <v>350</v>
      </c>
      <c r="D590" s="1">
        <v>42731</v>
      </c>
      <c r="E590" s="1">
        <v>43307</v>
      </c>
      <c r="F590" s="1">
        <v>43096</v>
      </c>
      <c r="G590" s="1">
        <v>43852</v>
      </c>
      <c r="H590" t="s">
        <v>86</v>
      </c>
      <c r="I590">
        <v>1</v>
      </c>
      <c r="J590" t="s">
        <v>22</v>
      </c>
      <c r="K590" t="s">
        <v>15</v>
      </c>
      <c r="L590" t="s">
        <v>85</v>
      </c>
      <c r="M590" t="s">
        <v>161</v>
      </c>
      <c r="N590">
        <v>31088.49</v>
      </c>
      <c r="O590" t="s">
        <v>217</v>
      </c>
      <c r="P590" t="s">
        <v>351</v>
      </c>
      <c r="Q590" t="s">
        <v>850</v>
      </c>
      <c r="R590" t="s">
        <v>161</v>
      </c>
      <c r="S590" t="s">
        <v>851</v>
      </c>
    </row>
    <row r="591" spans="1:19" x14ac:dyDescent="0.3">
      <c r="A591" t="s">
        <v>650</v>
      </c>
      <c r="B591" t="s">
        <v>690</v>
      </c>
      <c r="C591" t="s">
        <v>350</v>
      </c>
      <c r="D591" s="1">
        <v>42731</v>
      </c>
      <c r="E591" s="1">
        <v>43307</v>
      </c>
      <c r="F591" s="1">
        <v>42731</v>
      </c>
      <c r="G591" s="1">
        <v>43852</v>
      </c>
      <c r="H591" t="s">
        <v>86</v>
      </c>
      <c r="I591">
        <v>1</v>
      </c>
      <c r="J591" t="s">
        <v>22</v>
      </c>
      <c r="K591" t="s">
        <v>15</v>
      </c>
      <c r="L591" t="s">
        <v>85</v>
      </c>
      <c r="M591" t="s">
        <v>161</v>
      </c>
      <c r="N591">
        <v>39249.53</v>
      </c>
      <c r="O591" t="s">
        <v>217</v>
      </c>
      <c r="P591" t="s">
        <v>351</v>
      </c>
      <c r="Q591" t="s">
        <v>850</v>
      </c>
      <c r="R591" t="s">
        <v>161</v>
      </c>
      <c r="S591" t="s">
        <v>851</v>
      </c>
    </row>
    <row r="592" spans="1:19" x14ac:dyDescent="0.3">
      <c r="A592" t="s">
        <v>650</v>
      </c>
      <c r="B592" t="s">
        <v>691</v>
      </c>
      <c r="C592" t="s">
        <v>350</v>
      </c>
      <c r="D592" s="1">
        <v>42823</v>
      </c>
      <c r="E592" s="1">
        <v>43187</v>
      </c>
      <c r="F592" s="1">
        <v>42823</v>
      </c>
      <c r="G592" s="1">
        <v>43852</v>
      </c>
      <c r="H592" t="s">
        <v>31</v>
      </c>
      <c r="I592">
        <v>1</v>
      </c>
      <c r="J592" t="s">
        <v>22</v>
      </c>
      <c r="K592" t="s">
        <v>15</v>
      </c>
      <c r="L592" t="s">
        <v>85</v>
      </c>
      <c r="M592" t="s">
        <v>161</v>
      </c>
      <c r="N592">
        <v>8961.75</v>
      </c>
      <c r="O592" t="s">
        <v>217</v>
      </c>
      <c r="P592" t="s">
        <v>351</v>
      </c>
      <c r="Q592" t="s">
        <v>850</v>
      </c>
      <c r="R592" t="s">
        <v>161</v>
      </c>
      <c r="S592" t="s">
        <v>851</v>
      </c>
    </row>
    <row r="593" spans="1:19" x14ac:dyDescent="0.3">
      <c r="A593" t="s">
        <v>650</v>
      </c>
      <c r="B593" t="s">
        <v>692</v>
      </c>
      <c r="C593" t="s">
        <v>350</v>
      </c>
      <c r="D593" s="1">
        <v>42954</v>
      </c>
      <c r="E593" s="1">
        <v>43318</v>
      </c>
      <c r="F593" s="1">
        <v>43318</v>
      </c>
      <c r="G593" s="1">
        <v>43852</v>
      </c>
      <c r="H593" t="s">
        <v>86</v>
      </c>
      <c r="I593">
        <v>1</v>
      </c>
      <c r="J593" t="s">
        <v>22</v>
      </c>
      <c r="K593" t="s">
        <v>15</v>
      </c>
      <c r="L593" t="s">
        <v>85</v>
      </c>
      <c r="M593" t="s">
        <v>161</v>
      </c>
      <c r="N593">
        <v>877.71</v>
      </c>
      <c r="O593" t="s">
        <v>217</v>
      </c>
      <c r="P593" t="s">
        <v>351</v>
      </c>
      <c r="Q593" t="s">
        <v>850</v>
      </c>
      <c r="R593" t="s">
        <v>161</v>
      </c>
      <c r="S593" t="s">
        <v>851</v>
      </c>
    </row>
    <row r="594" spans="1:19" x14ac:dyDescent="0.3">
      <c r="A594" t="s">
        <v>650</v>
      </c>
      <c r="B594" t="s">
        <v>693</v>
      </c>
      <c r="C594" t="s">
        <v>355</v>
      </c>
      <c r="D594" s="1">
        <v>42903</v>
      </c>
      <c r="E594" s="1">
        <v>43267</v>
      </c>
      <c r="F594" s="1">
        <v>43297</v>
      </c>
      <c r="G594" s="1">
        <v>43852</v>
      </c>
      <c r="H594" t="s">
        <v>86</v>
      </c>
      <c r="I594">
        <v>1</v>
      </c>
      <c r="J594" t="s">
        <v>22</v>
      </c>
      <c r="K594" t="s">
        <v>15</v>
      </c>
      <c r="L594" t="s">
        <v>85</v>
      </c>
      <c r="M594" t="s">
        <v>161</v>
      </c>
      <c r="N594">
        <v>8107.49</v>
      </c>
      <c r="O594" t="s">
        <v>217</v>
      </c>
      <c r="P594" t="s">
        <v>351</v>
      </c>
      <c r="Q594" t="s">
        <v>850</v>
      </c>
      <c r="R594" t="s">
        <v>161</v>
      </c>
      <c r="S594" t="s">
        <v>851</v>
      </c>
    </row>
    <row r="595" spans="1:19" x14ac:dyDescent="0.3">
      <c r="A595" t="s">
        <v>650</v>
      </c>
      <c r="B595" t="s">
        <v>693</v>
      </c>
      <c r="C595" t="s">
        <v>350</v>
      </c>
      <c r="D595" s="1">
        <v>42922</v>
      </c>
      <c r="E595" s="1">
        <v>43286</v>
      </c>
      <c r="F595" s="1">
        <v>43286</v>
      </c>
      <c r="G595" s="1">
        <v>43852</v>
      </c>
      <c r="H595" t="s">
        <v>86</v>
      </c>
      <c r="I595">
        <v>1</v>
      </c>
      <c r="J595" t="s">
        <v>22</v>
      </c>
      <c r="K595" t="s">
        <v>15</v>
      </c>
      <c r="L595" t="s">
        <v>85</v>
      </c>
      <c r="M595" t="s">
        <v>161</v>
      </c>
      <c r="N595">
        <v>7398.74</v>
      </c>
      <c r="O595" t="s">
        <v>217</v>
      </c>
      <c r="P595" t="s">
        <v>351</v>
      </c>
      <c r="Q595" t="s">
        <v>850</v>
      </c>
      <c r="R595" t="s">
        <v>161</v>
      </c>
      <c r="S595" t="s">
        <v>851</v>
      </c>
    </row>
    <row r="596" spans="1:19" x14ac:dyDescent="0.3">
      <c r="A596" t="s">
        <v>650</v>
      </c>
      <c r="B596" t="s">
        <v>693</v>
      </c>
      <c r="C596" t="s">
        <v>350</v>
      </c>
      <c r="D596" s="1">
        <v>43017</v>
      </c>
      <c r="E596" s="1">
        <v>43381</v>
      </c>
      <c r="F596" s="1">
        <v>43017</v>
      </c>
      <c r="G596" s="1">
        <v>43852</v>
      </c>
      <c r="H596" t="s">
        <v>86</v>
      </c>
      <c r="I596">
        <v>1</v>
      </c>
      <c r="J596" t="s">
        <v>22</v>
      </c>
      <c r="K596" t="s">
        <v>15</v>
      </c>
      <c r="L596" t="s">
        <v>85</v>
      </c>
      <c r="M596" t="s">
        <v>161</v>
      </c>
      <c r="N596">
        <v>15429.84</v>
      </c>
      <c r="O596" t="s">
        <v>217</v>
      </c>
      <c r="P596" t="s">
        <v>351</v>
      </c>
      <c r="Q596" t="s">
        <v>850</v>
      </c>
      <c r="R596" t="s">
        <v>161</v>
      </c>
      <c r="S596" t="s">
        <v>851</v>
      </c>
    </row>
    <row r="597" spans="1:19" x14ac:dyDescent="0.3">
      <c r="A597" t="s">
        <v>650</v>
      </c>
      <c r="B597" t="s">
        <v>694</v>
      </c>
      <c r="C597" t="s">
        <v>355</v>
      </c>
      <c r="D597" s="1">
        <v>43145</v>
      </c>
      <c r="E597" s="1">
        <v>43509</v>
      </c>
      <c r="F597" s="1">
        <v>43145</v>
      </c>
      <c r="G597" s="1">
        <v>43852</v>
      </c>
      <c r="H597" t="s">
        <v>31</v>
      </c>
      <c r="I597">
        <v>1</v>
      </c>
      <c r="J597" t="s">
        <v>22</v>
      </c>
      <c r="K597" t="s">
        <v>15</v>
      </c>
      <c r="L597" t="s">
        <v>85</v>
      </c>
      <c r="M597" t="s">
        <v>161</v>
      </c>
      <c r="N597">
        <v>3120.25</v>
      </c>
      <c r="O597" t="s">
        <v>217</v>
      </c>
      <c r="P597" t="s">
        <v>351</v>
      </c>
      <c r="Q597" t="s">
        <v>850</v>
      </c>
      <c r="R597" t="s">
        <v>161</v>
      </c>
      <c r="S597" t="s">
        <v>851</v>
      </c>
    </row>
    <row r="598" spans="1:19" x14ac:dyDescent="0.3">
      <c r="A598" t="s">
        <v>650</v>
      </c>
      <c r="B598" t="s">
        <v>695</v>
      </c>
      <c r="C598" t="s">
        <v>355</v>
      </c>
      <c r="D598" s="1">
        <v>43210</v>
      </c>
      <c r="E598" s="1">
        <v>43574</v>
      </c>
      <c r="F598" s="1">
        <v>43210</v>
      </c>
      <c r="G598" s="1">
        <v>43852</v>
      </c>
      <c r="H598" t="s">
        <v>86</v>
      </c>
      <c r="I598">
        <v>1</v>
      </c>
      <c r="J598" t="s">
        <v>22</v>
      </c>
      <c r="K598" t="s">
        <v>15</v>
      </c>
      <c r="L598" t="s">
        <v>85</v>
      </c>
      <c r="M598" t="s">
        <v>161</v>
      </c>
      <c r="N598">
        <v>70725.990000000005</v>
      </c>
      <c r="O598" t="s">
        <v>217</v>
      </c>
      <c r="P598" t="s">
        <v>482</v>
      </c>
      <c r="Q598" t="s">
        <v>674</v>
      </c>
      <c r="R598" t="s">
        <v>161</v>
      </c>
      <c r="S598" t="s">
        <v>851</v>
      </c>
    </row>
    <row r="599" spans="1:19" x14ac:dyDescent="0.3">
      <c r="A599" t="s">
        <v>650</v>
      </c>
      <c r="B599" t="s">
        <v>696</v>
      </c>
      <c r="C599" t="s">
        <v>350</v>
      </c>
      <c r="D599" s="1">
        <v>43220</v>
      </c>
      <c r="E599" s="1">
        <v>44134</v>
      </c>
      <c r="F599" s="1">
        <v>43826</v>
      </c>
      <c r="G599" s="1">
        <v>43852</v>
      </c>
      <c r="H599" t="s">
        <v>86</v>
      </c>
      <c r="I599">
        <v>1</v>
      </c>
      <c r="J599" t="s">
        <v>22</v>
      </c>
      <c r="K599" t="s">
        <v>15</v>
      </c>
      <c r="L599" t="s">
        <v>85</v>
      </c>
      <c r="M599" t="s">
        <v>161</v>
      </c>
      <c r="N599">
        <v>4278.13</v>
      </c>
      <c r="O599" t="s">
        <v>217</v>
      </c>
      <c r="P599" t="s">
        <v>351</v>
      </c>
      <c r="Q599" t="s">
        <v>850</v>
      </c>
      <c r="R599" t="s">
        <v>161</v>
      </c>
      <c r="S599" t="s">
        <v>851</v>
      </c>
    </row>
    <row r="600" spans="1:19" x14ac:dyDescent="0.3">
      <c r="A600" t="s">
        <v>650</v>
      </c>
      <c r="B600" t="s">
        <v>696</v>
      </c>
      <c r="C600" t="s">
        <v>350</v>
      </c>
      <c r="D600" s="1">
        <v>43220</v>
      </c>
      <c r="E600" s="1">
        <v>44134</v>
      </c>
      <c r="F600" s="1">
        <v>43927</v>
      </c>
      <c r="G600" s="1">
        <v>43852</v>
      </c>
      <c r="H600" t="s">
        <v>86</v>
      </c>
      <c r="I600">
        <v>1</v>
      </c>
      <c r="J600" t="s">
        <v>22</v>
      </c>
      <c r="K600" t="s">
        <v>15</v>
      </c>
      <c r="L600" t="s">
        <v>85</v>
      </c>
      <c r="M600" t="s">
        <v>161</v>
      </c>
      <c r="N600">
        <v>4278.13</v>
      </c>
      <c r="O600" t="s">
        <v>217</v>
      </c>
      <c r="P600" t="s">
        <v>351</v>
      </c>
      <c r="Q600" t="s">
        <v>850</v>
      </c>
      <c r="R600" t="s">
        <v>161</v>
      </c>
      <c r="S600" t="s">
        <v>851</v>
      </c>
    </row>
    <row r="601" spans="1:19" x14ac:dyDescent="0.3">
      <c r="A601" t="s">
        <v>650</v>
      </c>
      <c r="B601" t="s">
        <v>696</v>
      </c>
      <c r="C601" t="s">
        <v>350</v>
      </c>
      <c r="D601" s="1">
        <v>43220</v>
      </c>
      <c r="E601" s="1">
        <v>44134</v>
      </c>
      <c r="F601" s="1">
        <v>44028</v>
      </c>
      <c r="G601" s="1">
        <v>43852</v>
      </c>
      <c r="H601" t="s">
        <v>86</v>
      </c>
      <c r="I601">
        <v>1</v>
      </c>
      <c r="J601" t="s">
        <v>22</v>
      </c>
      <c r="K601" t="s">
        <v>15</v>
      </c>
      <c r="L601" t="s">
        <v>85</v>
      </c>
      <c r="M601" t="s">
        <v>161</v>
      </c>
      <c r="N601">
        <v>4278.25</v>
      </c>
      <c r="O601" t="s">
        <v>217</v>
      </c>
      <c r="P601" t="s">
        <v>351</v>
      </c>
      <c r="Q601" t="s">
        <v>850</v>
      </c>
      <c r="R601" t="s">
        <v>161</v>
      </c>
      <c r="S601" t="s">
        <v>851</v>
      </c>
    </row>
    <row r="602" spans="1:19" x14ac:dyDescent="0.3">
      <c r="A602" t="s">
        <v>650</v>
      </c>
      <c r="B602" t="s">
        <v>696</v>
      </c>
      <c r="C602" t="s">
        <v>350</v>
      </c>
      <c r="D602" s="1">
        <v>43220</v>
      </c>
      <c r="E602" s="1">
        <v>44134</v>
      </c>
      <c r="F602" s="1">
        <v>44028</v>
      </c>
      <c r="G602" s="1">
        <v>43852</v>
      </c>
      <c r="H602" t="s">
        <v>86</v>
      </c>
      <c r="I602">
        <v>1</v>
      </c>
      <c r="J602" t="s">
        <v>22</v>
      </c>
      <c r="K602" t="s">
        <v>15</v>
      </c>
      <c r="L602" t="s">
        <v>85</v>
      </c>
      <c r="M602" t="s">
        <v>161</v>
      </c>
      <c r="N602">
        <v>4278.25</v>
      </c>
      <c r="O602" t="s">
        <v>217</v>
      </c>
      <c r="P602" t="s">
        <v>351</v>
      </c>
      <c r="Q602" t="s">
        <v>850</v>
      </c>
      <c r="R602" t="s">
        <v>161</v>
      </c>
      <c r="S602" t="s">
        <v>851</v>
      </c>
    </row>
    <row r="603" spans="1:19" x14ac:dyDescent="0.3">
      <c r="A603" t="s">
        <v>650</v>
      </c>
      <c r="B603" t="s">
        <v>696</v>
      </c>
      <c r="C603" t="s">
        <v>350</v>
      </c>
      <c r="D603" s="1">
        <v>43220</v>
      </c>
      <c r="E603" s="1">
        <v>44134</v>
      </c>
      <c r="F603" s="1">
        <v>44028</v>
      </c>
      <c r="G603" s="1">
        <v>43852</v>
      </c>
      <c r="H603" t="s">
        <v>86</v>
      </c>
      <c r="I603">
        <v>1</v>
      </c>
      <c r="J603" t="s">
        <v>22</v>
      </c>
      <c r="K603" t="s">
        <v>15</v>
      </c>
      <c r="L603" t="s">
        <v>85</v>
      </c>
      <c r="M603" t="s">
        <v>161</v>
      </c>
      <c r="N603">
        <v>4278.25</v>
      </c>
      <c r="O603" t="s">
        <v>217</v>
      </c>
      <c r="P603" t="s">
        <v>351</v>
      </c>
      <c r="Q603" t="s">
        <v>850</v>
      </c>
      <c r="R603" t="s">
        <v>161</v>
      </c>
      <c r="S603" t="s">
        <v>851</v>
      </c>
    </row>
    <row r="604" spans="1:19" x14ac:dyDescent="0.3">
      <c r="A604" t="s">
        <v>650</v>
      </c>
      <c r="B604" t="s">
        <v>696</v>
      </c>
      <c r="C604" t="s">
        <v>350</v>
      </c>
      <c r="D604" s="1">
        <v>43220</v>
      </c>
      <c r="E604" s="1">
        <v>44134</v>
      </c>
      <c r="F604" s="1">
        <v>44028</v>
      </c>
      <c r="G604" s="1">
        <v>43852</v>
      </c>
      <c r="H604" t="s">
        <v>86</v>
      </c>
      <c r="I604">
        <v>1</v>
      </c>
      <c r="J604" t="s">
        <v>22</v>
      </c>
      <c r="K604" t="s">
        <v>15</v>
      </c>
      <c r="L604" t="s">
        <v>85</v>
      </c>
      <c r="M604" t="s">
        <v>161</v>
      </c>
      <c r="N604">
        <v>4278.25</v>
      </c>
      <c r="O604" t="s">
        <v>217</v>
      </c>
      <c r="P604" t="s">
        <v>351</v>
      </c>
      <c r="Q604" t="s">
        <v>850</v>
      </c>
      <c r="R604" t="s">
        <v>161</v>
      </c>
      <c r="S604" t="s">
        <v>851</v>
      </c>
    </row>
    <row r="605" spans="1:19" x14ac:dyDescent="0.3">
      <c r="A605" t="s">
        <v>650</v>
      </c>
      <c r="B605" t="s">
        <v>696</v>
      </c>
      <c r="C605" t="s">
        <v>350</v>
      </c>
      <c r="D605" s="1">
        <v>43220</v>
      </c>
      <c r="E605" s="1">
        <v>44134</v>
      </c>
      <c r="F605" s="1">
        <v>43321</v>
      </c>
      <c r="G605" s="1">
        <v>43852</v>
      </c>
      <c r="H605" t="s">
        <v>86</v>
      </c>
      <c r="I605">
        <v>1</v>
      </c>
      <c r="J605" t="s">
        <v>22</v>
      </c>
      <c r="K605" t="s">
        <v>15</v>
      </c>
      <c r="L605" t="s">
        <v>85</v>
      </c>
      <c r="M605" t="s">
        <v>161</v>
      </c>
      <c r="N605">
        <v>4705.88</v>
      </c>
      <c r="O605" t="s">
        <v>217</v>
      </c>
      <c r="P605" t="s">
        <v>351</v>
      </c>
      <c r="Q605" t="s">
        <v>850</v>
      </c>
      <c r="R605" t="s">
        <v>161</v>
      </c>
      <c r="S605" t="s">
        <v>851</v>
      </c>
    </row>
    <row r="606" spans="1:19" x14ac:dyDescent="0.3">
      <c r="A606" t="s">
        <v>650</v>
      </c>
      <c r="B606" t="s">
        <v>696</v>
      </c>
      <c r="C606" t="s">
        <v>350</v>
      </c>
      <c r="D606" s="1">
        <v>43220</v>
      </c>
      <c r="E606" s="1">
        <v>44134</v>
      </c>
      <c r="F606" s="1">
        <v>43422</v>
      </c>
      <c r="G606" s="1">
        <v>43852</v>
      </c>
      <c r="H606" t="s">
        <v>86</v>
      </c>
      <c r="I606">
        <v>1</v>
      </c>
      <c r="J606" t="s">
        <v>22</v>
      </c>
      <c r="K606" t="s">
        <v>15</v>
      </c>
      <c r="L606" t="s">
        <v>85</v>
      </c>
      <c r="M606" t="s">
        <v>161</v>
      </c>
      <c r="N606">
        <v>4705.88</v>
      </c>
      <c r="O606" t="s">
        <v>217</v>
      </c>
      <c r="P606" t="s">
        <v>351</v>
      </c>
      <c r="Q606" t="s">
        <v>850</v>
      </c>
      <c r="R606" t="s">
        <v>161</v>
      </c>
      <c r="S606" t="s">
        <v>851</v>
      </c>
    </row>
    <row r="607" spans="1:19" x14ac:dyDescent="0.3">
      <c r="A607" t="s">
        <v>650</v>
      </c>
      <c r="B607" t="s">
        <v>696</v>
      </c>
      <c r="C607" t="s">
        <v>350</v>
      </c>
      <c r="D607" s="1">
        <v>43220</v>
      </c>
      <c r="E607" s="1">
        <v>44134</v>
      </c>
      <c r="F607" s="1">
        <v>43523</v>
      </c>
      <c r="G607" s="1">
        <v>43852</v>
      </c>
      <c r="H607" t="s">
        <v>86</v>
      </c>
      <c r="I607">
        <v>1</v>
      </c>
      <c r="J607" t="s">
        <v>22</v>
      </c>
      <c r="K607" t="s">
        <v>15</v>
      </c>
      <c r="L607" t="s">
        <v>85</v>
      </c>
      <c r="M607" t="s">
        <v>161</v>
      </c>
      <c r="N607">
        <v>4705.88</v>
      </c>
      <c r="O607" t="s">
        <v>217</v>
      </c>
      <c r="P607" t="s">
        <v>351</v>
      </c>
      <c r="Q607" t="s">
        <v>850</v>
      </c>
      <c r="R607" t="s">
        <v>161</v>
      </c>
      <c r="S607" t="s">
        <v>851</v>
      </c>
    </row>
    <row r="608" spans="1:19" x14ac:dyDescent="0.3">
      <c r="A608" t="s">
        <v>650</v>
      </c>
      <c r="B608" t="s">
        <v>696</v>
      </c>
      <c r="C608" t="s">
        <v>350</v>
      </c>
      <c r="D608" s="1">
        <v>43220</v>
      </c>
      <c r="E608" s="1">
        <v>44134</v>
      </c>
      <c r="F608" s="1">
        <v>43624</v>
      </c>
      <c r="G608" s="1">
        <v>43852</v>
      </c>
      <c r="H608" t="s">
        <v>86</v>
      </c>
      <c r="I608">
        <v>1</v>
      </c>
      <c r="J608" t="s">
        <v>22</v>
      </c>
      <c r="K608" t="s">
        <v>15</v>
      </c>
      <c r="L608" t="s">
        <v>85</v>
      </c>
      <c r="M608" t="s">
        <v>161</v>
      </c>
      <c r="N608">
        <v>4705.88</v>
      </c>
      <c r="O608" t="s">
        <v>217</v>
      </c>
      <c r="P608" t="s">
        <v>351</v>
      </c>
      <c r="Q608" t="s">
        <v>850</v>
      </c>
      <c r="R608" t="s">
        <v>161</v>
      </c>
      <c r="S608" t="s">
        <v>851</v>
      </c>
    </row>
    <row r="609" spans="1:19" x14ac:dyDescent="0.3">
      <c r="A609" t="s">
        <v>650</v>
      </c>
      <c r="B609" t="s">
        <v>696</v>
      </c>
      <c r="C609" t="s">
        <v>350</v>
      </c>
      <c r="D609" s="1">
        <v>43220</v>
      </c>
      <c r="E609" s="1">
        <v>44134</v>
      </c>
      <c r="F609" s="1">
        <v>43725</v>
      </c>
      <c r="G609" s="1">
        <v>43852</v>
      </c>
      <c r="H609" t="s">
        <v>86</v>
      </c>
      <c r="I609">
        <v>1</v>
      </c>
      <c r="J609" t="s">
        <v>22</v>
      </c>
      <c r="K609" t="s">
        <v>15</v>
      </c>
      <c r="L609" t="s">
        <v>85</v>
      </c>
      <c r="M609" t="s">
        <v>161</v>
      </c>
      <c r="N609">
        <v>4705.88</v>
      </c>
      <c r="O609" t="s">
        <v>217</v>
      </c>
      <c r="P609" t="s">
        <v>351</v>
      </c>
      <c r="Q609" t="s">
        <v>850</v>
      </c>
      <c r="R609" t="s">
        <v>161</v>
      </c>
      <c r="S609" t="s">
        <v>851</v>
      </c>
    </row>
    <row r="610" spans="1:19" x14ac:dyDescent="0.3">
      <c r="A610" t="s">
        <v>650</v>
      </c>
      <c r="B610" t="s">
        <v>696</v>
      </c>
      <c r="C610" t="s">
        <v>350</v>
      </c>
      <c r="D610" s="1">
        <v>43220</v>
      </c>
      <c r="E610" s="1">
        <v>44134</v>
      </c>
      <c r="F610" s="1">
        <v>43220</v>
      </c>
      <c r="G610" s="1">
        <v>43852</v>
      </c>
      <c r="H610" t="s">
        <v>86</v>
      </c>
      <c r="I610">
        <v>1</v>
      </c>
      <c r="J610" t="s">
        <v>22</v>
      </c>
      <c r="K610" t="s">
        <v>15</v>
      </c>
      <c r="L610" t="s">
        <v>85</v>
      </c>
      <c r="M610" t="s">
        <v>161</v>
      </c>
      <c r="N610">
        <v>6417.13</v>
      </c>
      <c r="O610" t="s">
        <v>217</v>
      </c>
      <c r="P610" t="s">
        <v>351</v>
      </c>
      <c r="Q610" t="s">
        <v>850</v>
      </c>
      <c r="R610" t="s">
        <v>161</v>
      </c>
      <c r="S610" t="s">
        <v>851</v>
      </c>
    </row>
    <row r="611" spans="1:19" x14ac:dyDescent="0.3">
      <c r="A611" t="s">
        <v>650</v>
      </c>
      <c r="B611" t="s">
        <v>697</v>
      </c>
      <c r="C611" t="s">
        <v>355</v>
      </c>
      <c r="D611" s="1">
        <v>43278</v>
      </c>
      <c r="E611" s="1">
        <v>43642</v>
      </c>
      <c r="F611" s="1">
        <v>43278</v>
      </c>
      <c r="G611" s="1">
        <v>43852</v>
      </c>
      <c r="H611" t="s">
        <v>86</v>
      </c>
      <c r="I611">
        <v>1</v>
      </c>
      <c r="J611" t="s">
        <v>22</v>
      </c>
      <c r="K611" t="s">
        <v>15</v>
      </c>
      <c r="L611" t="s">
        <v>85</v>
      </c>
      <c r="M611" t="s">
        <v>161</v>
      </c>
      <c r="N611">
        <v>81783.89</v>
      </c>
      <c r="O611" t="s">
        <v>217</v>
      </c>
      <c r="P611" t="s">
        <v>482</v>
      </c>
      <c r="Q611" t="s">
        <v>483</v>
      </c>
      <c r="R611" t="s">
        <v>161</v>
      </c>
      <c r="S611" t="s">
        <v>851</v>
      </c>
    </row>
    <row r="612" spans="1:19" x14ac:dyDescent="0.3">
      <c r="A612" t="s">
        <v>650</v>
      </c>
      <c r="B612" t="s">
        <v>327</v>
      </c>
      <c r="C612" t="s">
        <v>350</v>
      </c>
      <c r="D612" s="1">
        <v>43339</v>
      </c>
      <c r="E612" s="1">
        <v>44069</v>
      </c>
      <c r="F612" s="1">
        <v>43888</v>
      </c>
      <c r="G612" s="1">
        <v>43852</v>
      </c>
      <c r="H612" t="s">
        <v>86</v>
      </c>
      <c r="I612">
        <v>1</v>
      </c>
      <c r="J612" t="s">
        <v>22</v>
      </c>
      <c r="K612" t="s">
        <v>15</v>
      </c>
      <c r="L612" t="s">
        <v>85</v>
      </c>
      <c r="M612" t="s">
        <v>161</v>
      </c>
      <c r="N612">
        <v>70935.55</v>
      </c>
      <c r="O612" t="s">
        <v>217</v>
      </c>
      <c r="P612" t="s">
        <v>351</v>
      </c>
      <c r="Q612" t="s">
        <v>850</v>
      </c>
      <c r="R612" t="s">
        <v>161</v>
      </c>
      <c r="S612" t="s">
        <v>851</v>
      </c>
    </row>
    <row r="613" spans="1:19" x14ac:dyDescent="0.3">
      <c r="A613" t="s">
        <v>650</v>
      </c>
      <c r="B613" t="s">
        <v>327</v>
      </c>
      <c r="C613" t="s">
        <v>350</v>
      </c>
      <c r="D613" s="1">
        <v>43339</v>
      </c>
      <c r="E613" s="1">
        <v>44069</v>
      </c>
      <c r="F613" s="1">
        <v>43888</v>
      </c>
      <c r="G613" s="1">
        <v>43852</v>
      </c>
      <c r="H613" t="s">
        <v>86</v>
      </c>
      <c r="I613">
        <v>1</v>
      </c>
      <c r="J613" t="s">
        <v>22</v>
      </c>
      <c r="K613" t="s">
        <v>15</v>
      </c>
      <c r="L613" t="s">
        <v>85</v>
      </c>
      <c r="M613" t="s">
        <v>161</v>
      </c>
      <c r="N613">
        <v>70935.55</v>
      </c>
      <c r="O613" t="s">
        <v>217</v>
      </c>
      <c r="P613" t="s">
        <v>351</v>
      </c>
      <c r="Q613" t="s">
        <v>850</v>
      </c>
      <c r="R613" t="s">
        <v>161</v>
      </c>
      <c r="S613" t="s">
        <v>851</v>
      </c>
    </row>
    <row r="614" spans="1:19" x14ac:dyDescent="0.3">
      <c r="A614" t="s">
        <v>650</v>
      </c>
      <c r="B614" t="s">
        <v>327</v>
      </c>
      <c r="C614" t="s">
        <v>350</v>
      </c>
      <c r="D614" s="1">
        <v>43339</v>
      </c>
      <c r="E614" s="1">
        <v>44069</v>
      </c>
      <c r="F614" s="1">
        <v>43888</v>
      </c>
      <c r="G614" s="1">
        <v>43852</v>
      </c>
      <c r="H614" t="s">
        <v>86</v>
      </c>
      <c r="I614">
        <v>1</v>
      </c>
      <c r="J614" t="s">
        <v>22</v>
      </c>
      <c r="K614" t="s">
        <v>15</v>
      </c>
      <c r="L614" t="s">
        <v>85</v>
      </c>
      <c r="M614" t="s">
        <v>161</v>
      </c>
      <c r="N614">
        <v>70935.55</v>
      </c>
      <c r="O614" t="s">
        <v>217</v>
      </c>
      <c r="P614" t="s">
        <v>351</v>
      </c>
      <c r="Q614" t="s">
        <v>850</v>
      </c>
      <c r="R614" t="s">
        <v>161</v>
      </c>
      <c r="S614" t="s">
        <v>851</v>
      </c>
    </row>
    <row r="615" spans="1:19" x14ac:dyDescent="0.3">
      <c r="A615" t="s">
        <v>650</v>
      </c>
      <c r="B615" t="s">
        <v>327</v>
      </c>
      <c r="C615" t="s">
        <v>350</v>
      </c>
      <c r="D615" s="1">
        <v>43339</v>
      </c>
      <c r="E615" s="1">
        <v>44069</v>
      </c>
      <c r="F615" s="1">
        <v>43888</v>
      </c>
      <c r="G615" s="1">
        <v>43852</v>
      </c>
      <c r="H615" t="s">
        <v>86</v>
      </c>
      <c r="I615">
        <v>1</v>
      </c>
      <c r="J615" t="s">
        <v>22</v>
      </c>
      <c r="K615" t="s">
        <v>15</v>
      </c>
      <c r="L615" t="s">
        <v>85</v>
      </c>
      <c r="M615" t="s">
        <v>161</v>
      </c>
      <c r="N615">
        <v>70935.55</v>
      </c>
      <c r="O615" t="s">
        <v>217</v>
      </c>
      <c r="P615" t="s">
        <v>351</v>
      </c>
      <c r="Q615" t="s">
        <v>850</v>
      </c>
      <c r="R615" t="s">
        <v>161</v>
      </c>
      <c r="S615" t="s">
        <v>851</v>
      </c>
    </row>
    <row r="616" spans="1:19" x14ac:dyDescent="0.3">
      <c r="A616" t="s">
        <v>650</v>
      </c>
      <c r="B616" t="s">
        <v>327</v>
      </c>
      <c r="C616" t="s">
        <v>350</v>
      </c>
      <c r="D616" s="1">
        <v>43339</v>
      </c>
      <c r="E616" s="1">
        <v>44069</v>
      </c>
      <c r="F616" s="1">
        <v>43431</v>
      </c>
      <c r="G616" s="1">
        <v>43852</v>
      </c>
      <c r="H616" t="s">
        <v>86</v>
      </c>
      <c r="I616">
        <v>1</v>
      </c>
      <c r="J616" t="s">
        <v>22</v>
      </c>
      <c r="K616" t="s">
        <v>15</v>
      </c>
      <c r="L616" t="s">
        <v>85</v>
      </c>
      <c r="M616" t="s">
        <v>161</v>
      </c>
      <c r="N616">
        <v>90281.89</v>
      </c>
      <c r="O616" t="s">
        <v>217</v>
      </c>
      <c r="P616" t="s">
        <v>351</v>
      </c>
      <c r="Q616" t="s">
        <v>850</v>
      </c>
      <c r="R616" t="s">
        <v>161</v>
      </c>
      <c r="S616" t="s">
        <v>851</v>
      </c>
    </row>
    <row r="617" spans="1:19" x14ac:dyDescent="0.3">
      <c r="A617" t="s">
        <v>650</v>
      </c>
      <c r="B617" t="s">
        <v>327</v>
      </c>
      <c r="C617" t="s">
        <v>350</v>
      </c>
      <c r="D617" s="1">
        <v>43339</v>
      </c>
      <c r="E617" s="1">
        <v>44069</v>
      </c>
      <c r="F617" s="1">
        <v>43523</v>
      </c>
      <c r="G617" s="1">
        <v>43852</v>
      </c>
      <c r="H617" t="s">
        <v>86</v>
      </c>
      <c r="I617">
        <v>1</v>
      </c>
      <c r="J617" t="s">
        <v>22</v>
      </c>
      <c r="K617" t="s">
        <v>15</v>
      </c>
      <c r="L617" t="s">
        <v>85</v>
      </c>
      <c r="M617" t="s">
        <v>161</v>
      </c>
      <c r="N617">
        <v>90281.89</v>
      </c>
      <c r="O617" t="s">
        <v>217</v>
      </c>
      <c r="P617" t="s">
        <v>351</v>
      </c>
      <c r="Q617" t="s">
        <v>850</v>
      </c>
      <c r="R617" t="s">
        <v>161</v>
      </c>
      <c r="S617" t="s">
        <v>851</v>
      </c>
    </row>
    <row r="618" spans="1:19" x14ac:dyDescent="0.3">
      <c r="A618" t="s">
        <v>650</v>
      </c>
      <c r="B618" t="s">
        <v>327</v>
      </c>
      <c r="C618" t="s">
        <v>350</v>
      </c>
      <c r="D618" s="1">
        <v>43339</v>
      </c>
      <c r="E618" s="1">
        <v>44069</v>
      </c>
      <c r="F618" s="1">
        <v>43612</v>
      </c>
      <c r="G618" s="1">
        <v>43852</v>
      </c>
      <c r="H618" t="s">
        <v>86</v>
      </c>
      <c r="I618">
        <v>1</v>
      </c>
      <c r="J618" t="s">
        <v>22</v>
      </c>
      <c r="K618" t="s">
        <v>15</v>
      </c>
      <c r="L618" t="s">
        <v>85</v>
      </c>
      <c r="M618" t="s">
        <v>161</v>
      </c>
      <c r="N618">
        <v>90281.89</v>
      </c>
      <c r="O618" t="s">
        <v>217</v>
      </c>
      <c r="P618" t="s">
        <v>351</v>
      </c>
      <c r="Q618" t="s">
        <v>850</v>
      </c>
      <c r="R618" t="s">
        <v>161</v>
      </c>
      <c r="S618" t="s">
        <v>851</v>
      </c>
    </row>
    <row r="619" spans="1:19" x14ac:dyDescent="0.3">
      <c r="A619" t="s">
        <v>650</v>
      </c>
      <c r="B619" t="s">
        <v>327</v>
      </c>
      <c r="C619" t="s">
        <v>350</v>
      </c>
      <c r="D619" s="1">
        <v>43339</v>
      </c>
      <c r="E619" s="1">
        <v>44069</v>
      </c>
      <c r="F619" s="1">
        <v>43704</v>
      </c>
      <c r="G619" s="1">
        <v>43852</v>
      </c>
      <c r="H619" t="s">
        <v>86</v>
      </c>
      <c r="I619">
        <v>1</v>
      </c>
      <c r="J619" t="s">
        <v>22</v>
      </c>
      <c r="K619" t="s">
        <v>15</v>
      </c>
      <c r="L619" t="s">
        <v>85</v>
      </c>
      <c r="M619" t="s">
        <v>161</v>
      </c>
      <c r="N619">
        <v>90281.89</v>
      </c>
      <c r="O619" t="s">
        <v>217</v>
      </c>
      <c r="P619" t="s">
        <v>351</v>
      </c>
      <c r="Q619" t="s">
        <v>850</v>
      </c>
      <c r="R619" t="s">
        <v>161</v>
      </c>
      <c r="S619" t="s">
        <v>851</v>
      </c>
    </row>
    <row r="620" spans="1:19" x14ac:dyDescent="0.3">
      <c r="A620" t="s">
        <v>650</v>
      </c>
      <c r="B620" t="s">
        <v>327</v>
      </c>
      <c r="C620" t="s">
        <v>350</v>
      </c>
      <c r="D620" s="1">
        <v>43339</v>
      </c>
      <c r="E620" s="1">
        <v>44069</v>
      </c>
      <c r="F620" s="1">
        <v>43796</v>
      </c>
      <c r="G620" s="1">
        <v>43852</v>
      </c>
      <c r="H620" t="s">
        <v>86</v>
      </c>
      <c r="I620">
        <v>1</v>
      </c>
      <c r="J620" t="s">
        <v>22</v>
      </c>
      <c r="K620" t="s">
        <v>15</v>
      </c>
      <c r="L620" t="s">
        <v>85</v>
      </c>
      <c r="M620" t="s">
        <v>161</v>
      </c>
      <c r="N620">
        <v>90281.89</v>
      </c>
      <c r="O620" t="s">
        <v>217</v>
      </c>
      <c r="P620" t="s">
        <v>351</v>
      </c>
      <c r="Q620" t="s">
        <v>850</v>
      </c>
      <c r="R620" t="s">
        <v>161</v>
      </c>
      <c r="S620" t="s">
        <v>851</v>
      </c>
    </row>
    <row r="621" spans="1:19" x14ac:dyDescent="0.3">
      <c r="A621" t="s">
        <v>650</v>
      </c>
      <c r="B621" t="s">
        <v>327</v>
      </c>
      <c r="C621" t="s">
        <v>350</v>
      </c>
      <c r="D621" s="1">
        <v>43339</v>
      </c>
      <c r="E621" s="1">
        <v>44069</v>
      </c>
      <c r="F621" s="1">
        <v>43339</v>
      </c>
      <c r="G621" s="1">
        <v>43852</v>
      </c>
      <c r="H621" t="s">
        <v>86</v>
      </c>
      <c r="I621">
        <v>1</v>
      </c>
      <c r="J621" t="s">
        <v>22</v>
      </c>
      <c r="K621" t="s">
        <v>15</v>
      </c>
      <c r="L621" t="s">
        <v>85</v>
      </c>
      <c r="M621" t="s">
        <v>161</v>
      </c>
      <c r="N621">
        <v>122525.38</v>
      </c>
      <c r="O621" t="s">
        <v>217</v>
      </c>
      <c r="P621" t="s">
        <v>351</v>
      </c>
      <c r="Q621" t="s">
        <v>850</v>
      </c>
      <c r="R621" t="s">
        <v>161</v>
      </c>
      <c r="S621" t="s">
        <v>851</v>
      </c>
    </row>
    <row r="622" spans="1:19" x14ac:dyDescent="0.3">
      <c r="A622" t="s">
        <v>650</v>
      </c>
      <c r="B622" t="s">
        <v>327</v>
      </c>
      <c r="C622" t="s">
        <v>350</v>
      </c>
      <c r="D622" s="1">
        <v>43339</v>
      </c>
      <c r="E622" s="1">
        <v>44069</v>
      </c>
      <c r="F622" s="1">
        <v>43888</v>
      </c>
      <c r="G622" s="1">
        <v>43852</v>
      </c>
      <c r="H622" t="s">
        <v>86</v>
      </c>
      <c r="I622">
        <v>1</v>
      </c>
      <c r="J622" t="s">
        <v>22</v>
      </c>
      <c r="K622" t="s">
        <v>15</v>
      </c>
      <c r="L622" t="s">
        <v>85</v>
      </c>
      <c r="M622" t="s">
        <v>161</v>
      </c>
      <c r="N622">
        <v>0</v>
      </c>
      <c r="O622" t="s">
        <v>217</v>
      </c>
      <c r="P622" t="s">
        <v>351</v>
      </c>
      <c r="Q622" t="s">
        <v>850</v>
      </c>
      <c r="R622" t="s">
        <v>161</v>
      </c>
      <c r="S622" t="s">
        <v>851</v>
      </c>
    </row>
    <row r="623" spans="1:19" x14ac:dyDescent="0.3">
      <c r="A623" t="s">
        <v>650</v>
      </c>
      <c r="B623" t="s">
        <v>327</v>
      </c>
      <c r="C623" t="s">
        <v>350</v>
      </c>
      <c r="D623" s="1">
        <v>43339</v>
      </c>
      <c r="E623" s="1">
        <v>44069</v>
      </c>
      <c r="F623" s="1">
        <v>43888</v>
      </c>
      <c r="G623" s="1">
        <v>43852</v>
      </c>
      <c r="H623" t="s">
        <v>86</v>
      </c>
      <c r="I623">
        <v>1</v>
      </c>
      <c r="J623" t="s">
        <v>22</v>
      </c>
      <c r="K623" t="s">
        <v>15</v>
      </c>
      <c r="L623" t="s">
        <v>85</v>
      </c>
      <c r="M623" t="s">
        <v>161</v>
      </c>
      <c r="N623">
        <v>0</v>
      </c>
      <c r="O623" t="s">
        <v>217</v>
      </c>
      <c r="P623" t="s">
        <v>351</v>
      </c>
      <c r="Q623" t="s">
        <v>850</v>
      </c>
      <c r="R623" t="s">
        <v>161</v>
      </c>
      <c r="S623" t="s">
        <v>851</v>
      </c>
    </row>
    <row r="624" spans="1:19" x14ac:dyDescent="0.3">
      <c r="A624" t="s">
        <v>650</v>
      </c>
      <c r="B624" t="s">
        <v>327</v>
      </c>
      <c r="C624" t="s">
        <v>350</v>
      </c>
      <c r="D624" s="1">
        <v>43339</v>
      </c>
      <c r="E624" s="1">
        <v>44069</v>
      </c>
      <c r="F624" s="1">
        <v>43888</v>
      </c>
      <c r="G624" s="1">
        <v>43852</v>
      </c>
      <c r="H624" t="s">
        <v>86</v>
      </c>
      <c r="I624">
        <v>1</v>
      </c>
      <c r="J624" t="s">
        <v>22</v>
      </c>
      <c r="K624" t="s">
        <v>15</v>
      </c>
      <c r="L624" t="s">
        <v>85</v>
      </c>
      <c r="M624" t="s">
        <v>161</v>
      </c>
      <c r="N624">
        <v>0</v>
      </c>
      <c r="O624" t="s">
        <v>217</v>
      </c>
      <c r="P624" t="s">
        <v>351</v>
      </c>
      <c r="Q624" t="s">
        <v>850</v>
      </c>
      <c r="R624" t="s">
        <v>161</v>
      </c>
      <c r="S624" t="s">
        <v>851</v>
      </c>
    </row>
    <row r="625" spans="1:19" x14ac:dyDescent="0.3">
      <c r="A625" t="s">
        <v>650</v>
      </c>
      <c r="B625" t="s">
        <v>327</v>
      </c>
      <c r="C625" t="s">
        <v>350</v>
      </c>
      <c r="D625" s="1">
        <v>43339</v>
      </c>
      <c r="E625" s="1">
        <v>44069</v>
      </c>
      <c r="F625" s="1">
        <v>43888</v>
      </c>
      <c r="G625" s="1">
        <v>43852</v>
      </c>
      <c r="H625" t="s">
        <v>86</v>
      </c>
      <c r="I625">
        <v>1</v>
      </c>
      <c r="J625" t="s">
        <v>22</v>
      </c>
      <c r="K625" t="s">
        <v>15</v>
      </c>
      <c r="L625" t="s">
        <v>85</v>
      </c>
      <c r="M625" t="s">
        <v>161</v>
      </c>
      <c r="N625">
        <v>0</v>
      </c>
      <c r="O625" t="s">
        <v>217</v>
      </c>
      <c r="P625" t="s">
        <v>351</v>
      </c>
      <c r="Q625" t="s">
        <v>850</v>
      </c>
      <c r="R625" t="s">
        <v>161</v>
      </c>
      <c r="S625" t="s">
        <v>851</v>
      </c>
    </row>
    <row r="626" spans="1:19" x14ac:dyDescent="0.3">
      <c r="A626" t="s">
        <v>650</v>
      </c>
      <c r="B626" t="s">
        <v>327</v>
      </c>
      <c r="C626" t="s">
        <v>350</v>
      </c>
      <c r="D626" s="1">
        <v>43339</v>
      </c>
      <c r="E626" s="1">
        <v>44069</v>
      </c>
      <c r="F626" s="1">
        <v>43431</v>
      </c>
      <c r="G626" s="1">
        <v>43852</v>
      </c>
      <c r="H626" t="s">
        <v>86</v>
      </c>
      <c r="I626">
        <v>1</v>
      </c>
      <c r="J626" t="s">
        <v>22</v>
      </c>
      <c r="K626" t="s">
        <v>15</v>
      </c>
      <c r="L626" t="s">
        <v>85</v>
      </c>
      <c r="M626" t="s">
        <v>161</v>
      </c>
      <c r="N626">
        <v>0</v>
      </c>
      <c r="O626" t="s">
        <v>217</v>
      </c>
      <c r="P626" t="s">
        <v>351</v>
      </c>
      <c r="Q626" t="s">
        <v>850</v>
      </c>
      <c r="R626" t="s">
        <v>161</v>
      </c>
      <c r="S626" t="s">
        <v>851</v>
      </c>
    </row>
    <row r="627" spans="1:19" x14ac:dyDescent="0.3">
      <c r="A627" t="s">
        <v>650</v>
      </c>
      <c r="B627" t="s">
        <v>327</v>
      </c>
      <c r="C627" t="s">
        <v>350</v>
      </c>
      <c r="D627" s="1">
        <v>43339</v>
      </c>
      <c r="E627" s="1">
        <v>44069</v>
      </c>
      <c r="F627" s="1">
        <v>43523</v>
      </c>
      <c r="G627" s="1">
        <v>43852</v>
      </c>
      <c r="H627" t="s">
        <v>86</v>
      </c>
      <c r="I627">
        <v>1</v>
      </c>
      <c r="J627" t="s">
        <v>22</v>
      </c>
      <c r="K627" t="s">
        <v>15</v>
      </c>
      <c r="L627" t="s">
        <v>85</v>
      </c>
      <c r="M627" t="s">
        <v>161</v>
      </c>
      <c r="N627">
        <v>0</v>
      </c>
      <c r="O627" t="s">
        <v>217</v>
      </c>
      <c r="P627" t="s">
        <v>351</v>
      </c>
      <c r="Q627" t="s">
        <v>850</v>
      </c>
      <c r="R627" t="s">
        <v>161</v>
      </c>
      <c r="S627" t="s">
        <v>851</v>
      </c>
    </row>
    <row r="628" spans="1:19" x14ac:dyDescent="0.3">
      <c r="A628" t="s">
        <v>650</v>
      </c>
      <c r="B628" t="s">
        <v>327</v>
      </c>
      <c r="C628" t="s">
        <v>350</v>
      </c>
      <c r="D628" s="1">
        <v>43339</v>
      </c>
      <c r="E628" s="1">
        <v>44069</v>
      </c>
      <c r="F628" s="1">
        <v>43612</v>
      </c>
      <c r="G628" s="1">
        <v>43852</v>
      </c>
      <c r="H628" t="s">
        <v>86</v>
      </c>
      <c r="I628">
        <v>1</v>
      </c>
      <c r="J628" t="s">
        <v>22</v>
      </c>
      <c r="K628" t="s">
        <v>15</v>
      </c>
      <c r="L628" t="s">
        <v>85</v>
      </c>
      <c r="M628" t="s">
        <v>161</v>
      </c>
      <c r="N628">
        <v>0</v>
      </c>
      <c r="O628" t="s">
        <v>217</v>
      </c>
      <c r="P628" t="s">
        <v>351</v>
      </c>
      <c r="Q628" t="s">
        <v>850</v>
      </c>
      <c r="R628" t="s">
        <v>161</v>
      </c>
      <c r="S628" t="s">
        <v>851</v>
      </c>
    </row>
    <row r="629" spans="1:19" x14ac:dyDescent="0.3">
      <c r="A629" t="s">
        <v>650</v>
      </c>
      <c r="B629" t="s">
        <v>327</v>
      </c>
      <c r="C629" t="s">
        <v>350</v>
      </c>
      <c r="D629" s="1">
        <v>43339</v>
      </c>
      <c r="E629" s="1">
        <v>44069</v>
      </c>
      <c r="F629" s="1">
        <v>43704</v>
      </c>
      <c r="G629" s="1">
        <v>43852</v>
      </c>
      <c r="H629" t="s">
        <v>86</v>
      </c>
      <c r="I629">
        <v>1</v>
      </c>
      <c r="J629" t="s">
        <v>22</v>
      </c>
      <c r="K629" t="s">
        <v>15</v>
      </c>
      <c r="L629" t="s">
        <v>85</v>
      </c>
      <c r="M629" t="s">
        <v>161</v>
      </c>
      <c r="N629">
        <v>0</v>
      </c>
      <c r="O629" t="s">
        <v>217</v>
      </c>
      <c r="P629" t="s">
        <v>351</v>
      </c>
      <c r="Q629" t="s">
        <v>850</v>
      </c>
      <c r="R629" t="s">
        <v>161</v>
      </c>
      <c r="S629" t="s">
        <v>851</v>
      </c>
    </row>
    <row r="630" spans="1:19" x14ac:dyDescent="0.3">
      <c r="A630" t="s">
        <v>650</v>
      </c>
      <c r="B630" t="s">
        <v>327</v>
      </c>
      <c r="C630" t="s">
        <v>350</v>
      </c>
      <c r="D630" s="1">
        <v>43339</v>
      </c>
      <c r="E630" s="1">
        <v>44069</v>
      </c>
      <c r="F630" s="1">
        <v>43796</v>
      </c>
      <c r="G630" s="1">
        <v>43852</v>
      </c>
      <c r="H630" t="s">
        <v>86</v>
      </c>
      <c r="I630">
        <v>1</v>
      </c>
      <c r="J630" t="s">
        <v>22</v>
      </c>
      <c r="K630" t="s">
        <v>15</v>
      </c>
      <c r="L630" t="s">
        <v>85</v>
      </c>
      <c r="M630" t="s">
        <v>161</v>
      </c>
      <c r="N630">
        <v>0</v>
      </c>
      <c r="O630" t="s">
        <v>217</v>
      </c>
      <c r="P630" t="s">
        <v>351</v>
      </c>
      <c r="Q630" t="s">
        <v>850</v>
      </c>
      <c r="R630" t="s">
        <v>161</v>
      </c>
      <c r="S630" t="s">
        <v>851</v>
      </c>
    </row>
    <row r="631" spans="1:19" x14ac:dyDescent="0.3">
      <c r="A631" t="s">
        <v>650</v>
      </c>
      <c r="B631" t="s">
        <v>327</v>
      </c>
      <c r="C631" t="s">
        <v>350</v>
      </c>
      <c r="D631" s="1">
        <v>43339</v>
      </c>
      <c r="E631" s="1">
        <v>44069</v>
      </c>
      <c r="F631" s="1">
        <v>43339</v>
      </c>
      <c r="G631" s="1">
        <v>43852</v>
      </c>
      <c r="H631" t="s">
        <v>86</v>
      </c>
      <c r="I631">
        <v>1</v>
      </c>
      <c r="J631" t="s">
        <v>22</v>
      </c>
      <c r="K631" t="s">
        <v>15</v>
      </c>
      <c r="L631" t="s">
        <v>85</v>
      </c>
      <c r="M631" t="s">
        <v>161</v>
      </c>
      <c r="N631">
        <v>0</v>
      </c>
      <c r="O631" t="s">
        <v>217</v>
      </c>
      <c r="P631" t="s">
        <v>351</v>
      </c>
      <c r="Q631" t="s">
        <v>850</v>
      </c>
      <c r="R631" t="s">
        <v>161</v>
      </c>
      <c r="S631" t="s">
        <v>851</v>
      </c>
    </row>
    <row r="632" spans="1:19" x14ac:dyDescent="0.3">
      <c r="A632" t="s">
        <v>650</v>
      </c>
      <c r="B632" t="s">
        <v>310</v>
      </c>
      <c r="C632" t="s">
        <v>350</v>
      </c>
      <c r="D632" s="1">
        <v>43326</v>
      </c>
      <c r="E632" s="1">
        <v>44240</v>
      </c>
      <c r="F632" s="1">
        <v>44057</v>
      </c>
      <c r="G632" s="1">
        <v>43852</v>
      </c>
      <c r="H632" t="s">
        <v>86</v>
      </c>
      <c r="I632">
        <v>1</v>
      </c>
      <c r="J632" t="s">
        <v>22</v>
      </c>
      <c r="K632" t="s">
        <v>15</v>
      </c>
      <c r="L632" t="s">
        <v>85</v>
      </c>
      <c r="M632" t="s">
        <v>161</v>
      </c>
      <c r="N632">
        <v>62399.23</v>
      </c>
      <c r="O632" t="s">
        <v>217</v>
      </c>
      <c r="P632" t="s">
        <v>351</v>
      </c>
      <c r="Q632" t="s">
        <v>850</v>
      </c>
      <c r="R632" t="s">
        <v>161</v>
      </c>
      <c r="S632" t="s">
        <v>851</v>
      </c>
    </row>
    <row r="633" spans="1:19" x14ac:dyDescent="0.3">
      <c r="A633" t="s">
        <v>650</v>
      </c>
      <c r="B633" t="s">
        <v>310</v>
      </c>
      <c r="C633" t="s">
        <v>350</v>
      </c>
      <c r="D633" s="1">
        <v>43326</v>
      </c>
      <c r="E633" s="1">
        <v>44240</v>
      </c>
      <c r="F633" s="1">
        <v>44057</v>
      </c>
      <c r="G633" s="1">
        <v>43852</v>
      </c>
      <c r="H633" t="s">
        <v>86</v>
      </c>
      <c r="I633">
        <v>1</v>
      </c>
      <c r="J633" t="s">
        <v>22</v>
      </c>
      <c r="K633" t="s">
        <v>15</v>
      </c>
      <c r="L633" t="s">
        <v>85</v>
      </c>
      <c r="M633" t="s">
        <v>161</v>
      </c>
      <c r="N633">
        <v>62399.23</v>
      </c>
      <c r="O633" t="s">
        <v>217</v>
      </c>
      <c r="P633" t="s">
        <v>351</v>
      </c>
      <c r="Q633" t="s">
        <v>850</v>
      </c>
      <c r="R633" t="s">
        <v>161</v>
      </c>
      <c r="S633" t="s">
        <v>851</v>
      </c>
    </row>
    <row r="634" spans="1:19" x14ac:dyDescent="0.3">
      <c r="A634" t="s">
        <v>650</v>
      </c>
      <c r="B634" t="s">
        <v>310</v>
      </c>
      <c r="C634" t="s">
        <v>350</v>
      </c>
      <c r="D634" s="1">
        <v>43326</v>
      </c>
      <c r="E634" s="1">
        <v>44240</v>
      </c>
      <c r="F634" s="1">
        <v>44057</v>
      </c>
      <c r="G634" s="1">
        <v>43852</v>
      </c>
      <c r="H634" t="s">
        <v>86</v>
      </c>
      <c r="I634">
        <v>1</v>
      </c>
      <c r="J634" t="s">
        <v>22</v>
      </c>
      <c r="K634" t="s">
        <v>15</v>
      </c>
      <c r="L634" t="s">
        <v>85</v>
      </c>
      <c r="M634" t="s">
        <v>161</v>
      </c>
      <c r="N634">
        <v>62399.23</v>
      </c>
      <c r="O634" t="s">
        <v>217</v>
      </c>
      <c r="P634" t="s">
        <v>351</v>
      </c>
      <c r="Q634" t="s">
        <v>850</v>
      </c>
      <c r="R634" t="s">
        <v>161</v>
      </c>
      <c r="S634" t="s">
        <v>851</v>
      </c>
    </row>
    <row r="635" spans="1:19" x14ac:dyDescent="0.3">
      <c r="A635" t="s">
        <v>650</v>
      </c>
      <c r="B635" t="s">
        <v>310</v>
      </c>
      <c r="C635" t="s">
        <v>350</v>
      </c>
      <c r="D635" s="1">
        <v>43326</v>
      </c>
      <c r="E635" s="1">
        <v>44240</v>
      </c>
      <c r="F635" s="1">
        <v>44057</v>
      </c>
      <c r="G635" s="1">
        <v>43852</v>
      </c>
      <c r="H635" t="s">
        <v>86</v>
      </c>
      <c r="I635">
        <v>1</v>
      </c>
      <c r="J635" t="s">
        <v>22</v>
      </c>
      <c r="K635" t="s">
        <v>15</v>
      </c>
      <c r="L635" t="s">
        <v>85</v>
      </c>
      <c r="M635" t="s">
        <v>161</v>
      </c>
      <c r="N635">
        <v>62399.23</v>
      </c>
      <c r="O635" t="s">
        <v>217</v>
      </c>
      <c r="P635" t="s">
        <v>351</v>
      </c>
      <c r="Q635" t="s">
        <v>850</v>
      </c>
      <c r="R635" t="s">
        <v>161</v>
      </c>
      <c r="S635" t="s">
        <v>851</v>
      </c>
    </row>
    <row r="636" spans="1:19" x14ac:dyDescent="0.3">
      <c r="A636" t="s">
        <v>650</v>
      </c>
      <c r="B636" t="s">
        <v>310</v>
      </c>
      <c r="C636" t="s">
        <v>350</v>
      </c>
      <c r="D636" s="1">
        <v>43326</v>
      </c>
      <c r="E636" s="1">
        <v>44240</v>
      </c>
      <c r="F636" s="1">
        <v>44057</v>
      </c>
      <c r="G636" s="1">
        <v>43852</v>
      </c>
      <c r="H636" t="s">
        <v>86</v>
      </c>
      <c r="I636">
        <v>1</v>
      </c>
      <c r="J636" t="s">
        <v>22</v>
      </c>
      <c r="K636" t="s">
        <v>15</v>
      </c>
      <c r="L636" t="s">
        <v>85</v>
      </c>
      <c r="M636" t="s">
        <v>161</v>
      </c>
      <c r="N636">
        <v>62399.23</v>
      </c>
      <c r="O636" t="s">
        <v>217</v>
      </c>
      <c r="P636" t="s">
        <v>351</v>
      </c>
      <c r="Q636" t="s">
        <v>850</v>
      </c>
      <c r="R636" t="s">
        <v>161</v>
      </c>
      <c r="S636" t="s">
        <v>851</v>
      </c>
    </row>
    <row r="637" spans="1:19" x14ac:dyDescent="0.3">
      <c r="A637" t="s">
        <v>650</v>
      </c>
      <c r="B637" t="s">
        <v>310</v>
      </c>
      <c r="C637" t="s">
        <v>350</v>
      </c>
      <c r="D637" s="1">
        <v>43326</v>
      </c>
      <c r="E637" s="1">
        <v>44240</v>
      </c>
      <c r="F637" s="1">
        <v>44057</v>
      </c>
      <c r="G637" s="1">
        <v>43852</v>
      </c>
      <c r="H637" t="s">
        <v>86</v>
      </c>
      <c r="I637">
        <v>1</v>
      </c>
      <c r="J637" t="s">
        <v>22</v>
      </c>
      <c r="K637" t="s">
        <v>15</v>
      </c>
      <c r="L637" t="s">
        <v>85</v>
      </c>
      <c r="M637" t="s">
        <v>161</v>
      </c>
      <c r="N637">
        <v>62399.23</v>
      </c>
      <c r="O637" t="s">
        <v>217</v>
      </c>
      <c r="P637" t="s">
        <v>351</v>
      </c>
      <c r="Q637" t="s">
        <v>850</v>
      </c>
      <c r="R637" t="s">
        <v>161</v>
      </c>
      <c r="S637" t="s">
        <v>851</v>
      </c>
    </row>
    <row r="638" spans="1:19" x14ac:dyDescent="0.3">
      <c r="A638" t="s">
        <v>650</v>
      </c>
      <c r="B638" t="s">
        <v>310</v>
      </c>
      <c r="C638" t="s">
        <v>350</v>
      </c>
      <c r="D638" s="1">
        <v>43326</v>
      </c>
      <c r="E638" s="1">
        <v>44240</v>
      </c>
      <c r="F638" s="1">
        <v>44057</v>
      </c>
      <c r="G638" s="1">
        <v>43852</v>
      </c>
      <c r="H638" t="s">
        <v>86</v>
      </c>
      <c r="I638">
        <v>1</v>
      </c>
      <c r="J638" t="s">
        <v>22</v>
      </c>
      <c r="K638" t="s">
        <v>15</v>
      </c>
      <c r="L638" t="s">
        <v>85</v>
      </c>
      <c r="M638" t="s">
        <v>161</v>
      </c>
      <c r="N638">
        <v>62399.23</v>
      </c>
      <c r="O638" t="s">
        <v>217</v>
      </c>
      <c r="P638" t="s">
        <v>351</v>
      </c>
      <c r="Q638" t="s">
        <v>850</v>
      </c>
      <c r="R638" t="s">
        <v>161</v>
      </c>
      <c r="S638" t="s">
        <v>851</v>
      </c>
    </row>
    <row r="639" spans="1:19" x14ac:dyDescent="0.3">
      <c r="A639" t="s">
        <v>650</v>
      </c>
      <c r="B639" t="s">
        <v>310</v>
      </c>
      <c r="C639" t="s">
        <v>350</v>
      </c>
      <c r="D639" s="1">
        <v>43326</v>
      </c>
      <c r="E639" s="1">
        <v>44240</v>
      </c>
      <c r="F639" s="1">
        <v>44057</v>
      </c>
      <c r="G639" s="1">
        <v>43852</v>
      </c>
      <c r="H639" t="s">
        <v>86</v>
      </c>
      <c r="I639">
        <v>1</v>
      </c>
      <c r="J639" t="s">
        <v>22</v>
      </c>
      <c r="K639" t="s">
        <v>15</v>
      </c>
      <c r="L639" t="s">
        <v>85</v>
      </c>
      <c r="M639" t="s">
        <v>161</v>
      </c>
      <c r="N639">
        <v>62399.23</v>
      </c>
      <c r="O639" t="s">
        <v>217</v>
      </c>
      <c r="P639" t="s">
        <v>351</v>
      </c>
      <c r="Q639" t="s">
        <v>850</v>
      </c>
      <c r="R639" t="s">
        <v>161</v>
      </c>
      <c r="S639" t="s">
        <v>851</v>
      </c>
    </row>
    <row r="640" spans="1:19" x14ac:dyDescent="0.3">
      <c r="A640" t="s">
        <v>650</v>
      </c>
      <c r="B640" t="s">
        <v>310</v>
      </c>
      <c r="C640" t="s">
        <v>350</v>
      </c>
      <c r="D640" s="1">
        <v>43326</v>
      </c>
      <c r="E640" s="1">
        <v>44240</v>
      </c>
      <c r="F640" s="1">
        <v>43875</v>
      </c>
      <c r="G640" s="1">
        <v>43852</v>
      </c>
      <c r="H640" t="s">
        <v>86</v>
      </c>
      <c r="I640">
        <v>1</v>
      </c>
      <c r="J640" t="s">
        <v>22</v>
      </c>
      <c r="K640" t="s">
        <v>15</v>
      </c>
      <c r="L640" t="s">
        <v>85</v>
      </c>
      <c r="M640" t="s">
        <v>161</v>
      </c>
      <c r="N640">
        <v>62399.4</v>
      </c>
      <c r="O640" t="s">
        <v>217</v>
      </c>
      <c r="P640" t="s">
        <v>351</v>
      </c>
      <c r="Q640" t="s">
        <v>850</v>
      </c>
      <c r="R640" t="s">
        <v>161</v>
      </c>
      <c r="S640" t="s">
        <v>851</v>
      </c>
    </row>
    <row r="641" spans="1:19" x14ac:dyDescent="0.3">
      <c r="A641" t="s">
        <v>650</v>
      </c>
      <c r="B641" t="s">
        <v>310</v>
      </c>
      <c r="C641" t="s">
        <v>350</v>
      </c>
      <c r="D641" s="1">
        <v>43326</v>
      </c>
      <c r="E641" s="1">
        <v>44240</v>
      </c>
      <c r="F641" s="1">
        <v>43965</v>
      </c>
      <c r="G641" s="1">
        <v>43852</v>
      </c>
      <c r="H641" t="s">
        <v>86</v>
      </c>
      <c r="I641">
        <v>1</v>
      </c>
      <c r="J641" t="s">
        <v>22</v>
      </c>
      <c r="K641" t="s">
        <v>15</v>
      </c>
      <c r="L641" t="s">
        <v>85</v>
      </c>
      <c r="M641" t="s">
        <v>161</v>
      </c>
      <c r="N641">
        <v>62399.4</v>
      </c>
      <c r="O641" t="s">
        <v>217</v>
      </c>
      <c r="P641" t="s">
        <v>351</v>
      </c>
      <c r="Q641" t="s">
        <v>850</v>
      </c>
      <c r="R641" t="s">
        <v>161</v>
      </c>
      <c r="S641" t="s">
        <v>851</v>
      </c>
    </row>
    <row r="642" spans="1:19" x14ac:dyDescent="0.3">
      <c r="A642" t="s">
        <v>650</v>
      </c>
      <c r="B642" t="s">
        <v>310</v>
      </c>
      <c r="C642" t="s">
        <v>350</v>
      </c>
      <c r="D642" s="1">
        <v>43326</v>
      </c>
      <c r="E642" s="1">
        <v>44240</v>
      </c>
      <c r="F642" s="1">
        <v>43783</v>
      </c>
      <c r="G642" s="1">
        <v>43852</v>
      </c>
      <c r="H642" t="s">
        <v>86</v>
      </c>
      <c r="I642">
        <v>1</v>
      </c>
      <c r="J642" t="s">
        <v>22</v>
      </c>
      <c r="K642" t="s">
        <v>15</v>
      </c>
      <c r="L642" t="s">
        <v>85</v>
      </c>
      <c r="M642" t="s">
        <v>161</v>
      </c>
      <c r="N642">
        <v>62399.4</v>
      </c>
      <c r="O642" t="s">
        <v>217</v>
      </c>
      <c r="P642" t="s">
        <v>351</v>
      </c>
      <c r="Q642" t="s">
        <v>850</v>
      </c>
      <c r="R642" t="s">
        <v>161</v>
      </c>
      <c r="S642" t="s">
        <v>851</v>
      </c>
    </row>
    <row r="643" spans="1:19" x14ac:dyDescent="0.3">
      <c r="A643" t="s">
        <v>650</v>
      </c>
      <c r="B643" t="s">
        <v>310</v>
      </c>
      <c r="C643" t="s">
        <v>350</v>
      </c>
      <c r="D643" s="1">
        <v>43326</v>
      </c>
      <c r="E643" s="1">
        <v>44240</v>
      </c>
      <c r="F643" s="1">
        <v>43418</v>
      </c>
      <c r="G643" s="1">
        <v>43852</v>
      </c>
      <c r="H643" t="s">
        <v>86</v>
      </c>
      <c r="I643">
        <v>1</v>
      </c>
      <c r="J643" t="s">
        <v>22</v>
      </c>
      <c r="K643" t="s">
        <v>15</v>
      </c>
      <c r="L643" t="s">
        <v>85</v>
      </c>
      <c r="M643" t="s">
        <v>161</v>
      </c>
      <c r="N643">
        <v>68639.38</v>
      </c>
      <c r="O643" t="s">
        <v>217</v>
      </c>
      <c r="P643" t="s">
        <v>351</v>
      </c>
      <c r="Q643" t="s">
        <v>850</v>
      </c>
      <c r="R643" t="s">
        <v>161</v>
      </c>
      <c r="S643" t="s">
        <v>851</v>
      </c>
    </row>
    <row r="644" spans="1:19" x14ac:dyDescent="0.3">
      <c r="A644" t="s">
        <v>650</v>
      </c>
      <c r="B644" t="s">
        <v>310</v>
      </c>
      <c r="C644" t="s">
        <v>350</v>
      </c>
      <c r="D644" s="1">
        <v>43326</v>
      </c>
      <c r="E644" s="1">
        <v>44240</v>
      </c>
      <c r="F644" s="1">
        <v>43510</v>
      </c>
      <c r="G644" s="1">
        <v>43852</v>
      </c>
      <c r="H644" t="s">
        <v>86</v>
      </c>
      <c r="I644">
        <v>1</v>
      </c>
      <c r="J644" t="s">
        <v>22</v>
      </c>
      <c r="K644" t="s">
        <v>15</v>
      </c>
      <c r="L644" t="s">
        <v>85</v>
      </c>
      <c r="M644" t="s">
        <v>161</v>
      </c>
      <c r="N644">
        <v>68639.38</v>
      </c>
      <c r="O644" t="s">
        <v>217</v>
      </c>
      <c r="P644" t="s">
        <v>351</v>
      </c>
      <c r="Q644" t="s">
        <v>850</v>
      </c>
      <c r="R644" t="s">
        <v>161</v>
      </c>
      <c r="S644" t="s">
        <v>851</v>
      </c>
    </row>
    <row r="645" spans="1:19" x14ac:dyDescent="0.3">
      <c r="A645" t="s">
        <v>650</v>
      </c>
      <c r="B645" t="s">
        <v>310</v>
      </c>
      <c r="C645" t="s">
        <v>350</v>
      </c>
      <c r="D645" s="1">
        <v>43326</v>
      </c>
      <c r="E645" s="1">
        <v>44240</v>
      </c>
      <c r="F645" s="1">
        <v>43599</v>
      </c>
      <c r="G645" s="1">
        <v>43852</v>
      </c>
      <c r="H645" t="s">
        <v>86</v>
      </c>
      <c r="I645">
        <v>1</v>
      </c>
      <c r="J645" t="s">
        <v>22</v>
      </c>
      <c r="K645" t="s">
        <v>15</v>
      </c>
      <c r="L645" t="s">
        <v>85</v>
      </c>
      <c r="M645" t="s">
        <v>161</v>
      </c>
      <c r="N645">
        <v>68639.38</v>
      </c>
      <c r="O645" t="s">
        <v>217</v>
      </c>
      <c r="P645" t="s">
        <v>351</v>
      </c>
      <c r="Q645" t="s">
        <v>850</v>
      </c>
      <c r="R645" t="s">
        <v>161</v>
      </c>
      <c r="S645" t="s">
        <v>851</v>
      </c>
    </row>
    <row r="646" spans="1:19" x14ac:dyDescent="0.3">
      <c r="A646" t="s">
        <v>650</v>
      </c>
      <c r="B646" t="s">
        <v>310</v>
      </c>
      <c r="C646" t="s">
        <v>350</v>
      </c>
      <c r="D646" s="1">
        <v>43326</v>
      </c>
      <c r="E646" s="1">
        <v>44240</v>
      </c>
      <c r="F646" s="1">
        <v>43691</v>
      </c>
      <c r="G646" s="1">
        <v>43852</v>
      </c>
      <c r="H646" t="s">
        <v>86</v>
      </c>
      <c r="I646">
        <v>1</v>
      </c>
      <c r="J646" t="s">
        <v>22</v>
      </c>
      <c r="K646" t="s">
        <v>15</v>
      </c>
      <c r="L646" t="s">
        <v>85</v>
      </c>
      <c r="M646" t="s">
        <v>161</v>
      </c>
      <c r="N646">
        <v>68639.38</v>
      </c>
      <c r="O646" t="s">
        <v>217</v>
      </c>
      <c r="P646" t="s">
        <v>351</v>
      </c>
      <c r="Q646" t="s">
        <v>850</v>
      </c>
      <c r="R646" t="s">
        <v>161</v>
      </c>
      <c r="S646" t="s">
        <v>851</v>
      </c>
    </row>
    <row r="647" spans="1:19" x14ac:dyDescent="0.3">
      <c r="A647" t="s">
        <v>650</v>
      </c>
      <c r="B647" t="s">
        <v>310</v>
      </c>
      <c r="C647" t="s">
        <v>350</v>
      </c>
      <c r="D647" s="1">
        <v>43326</v>
      </c>
      <c r="E647" s="1">
        <v>44240</v>
      </c>
      <c r="F647" s="1">
        <v>43326</v>
      </c>
      <c r="G647" s="1">
        <v>43852</v>
      </c>
      <c r="H647" t="s">
        <v>86</v>
      </c>
      <c r="I647">
        <v>1</v>
      </c>
      <c r="J647" t="s">
        <v>22</v>
      </c>
      <c r="K647" t="s">
        <v>15</v>
      </c>
      <c r="L647" t="s">
        <v>85</v>
      </c>
      <c r="M647" t="s">
        <v>161</v>
      </c>
      <c r="N647">
        <v>99839.08</v>
      </c>
      <c r="O647" t="s">
        <v>217</v>
      </c>
      <c r="P647" t="s">
        <v>351</v>
      </c>
      <c r="Q647" t="s">
        <v>850</v>
      </c>
      <c r="R647" t="s">
        <v>161</v>
      </c>
      <c r="S647" t="s">
        <v>851</v>
      </c>
    </row>
    <row r="648" spans="1:19" x14ac:dyDescent="0.3">
      <c r="A648" t="s">
        <v>650</v>
      </c>
      <c r="B648" t="s">
        <v>310</v>
      </c>
      <c r="C648" t="s">
        <v>350</v>
      </c>
      <c r="D648" s="1">
        <v>43326</v>
      </c>
      <c r="E648" s="1">
        <v>44240</v>
      </c>
      <c r="F648" s="1">
        <v>44057</v>
      </c>
      <c r="G648" s="1">
        <v>43852</v>
      </c>
      <c r="H648" t="s">
        <v>86</v>
      </c>
      <c r="I648">
        <v>1</v>
      </c>
      <c r="J648" t="s">
        <v>22</v>
      </c>
      <c r="K648" t="s">
        <v>15</v>
      </c>
      <c r="L648" t="s">
        <v>85</v>
      </c>
      <c r="M648" t="s">
        <v>161</v>
      </c>
      <c r="N648">
        <v>0</v>
      </c>
      <c r="O648" t="s">
        <v>217</v>
      </c>
      <c r="P648" t="s">
        <v>351</v>
      </c>
      <c r="Q648" t="s">
        <v>850</v>
      </c>
      <c r="R648" t="s">
        <v>161</v>
      </c>
      <c r="S648" t="s">
        <v>851</v>
      </c>
    </row>
    <row r="649" spans="1:19" x14ac:dyDescent="0.3">
      <c r="A649" t="s">
        <v>650</v>
      </c>
      <c r="B649" t="s">
        <v>310</v>
      </c>
      <c r="C649" t="s">
        <v>350</v>
      </c>
      <c r="D649" s="1">
        <v>43326</v>
      </c>
      <c r="E649" s="1">
        <v>44240</v>
      </c>
      <c r="F649" s="1">
        <v>44057</v>
      </c>
      <c r="G649" s="1">
        <v>43852</v>
      </c>
      <c r="H649" t="s">
        <v>86</v>
      </c>
      <c r="I649">
        <v>1</v>
      </c>
      <c r="J649" t="s">
        <v>22</v>
      </c>
      <c r="K649" t="s">
        <v>15</v>
      </c>
      <c r="L649" t="s">
        <v>85</v>
      </c>
      <c r="M649" t="s">
        <v>161</v>
      </c>
      <c r="N649">
        <v>0</v>
      </c>
      <c r="O649" t="s">
        <v>217</v>
      </c>
      <c r="P649" t="s">
        <v>351</v>
      </c>
      <c r="Q649" t="s">
        <v>850</v>
      </c>
      <c r="R649" t="s">
        <v>161</v>
      </c>
      <c r="S649" t="s">
        <v>851</v>
      </c>
    </row>
    <row r="650" spans="1:19" x14ac:dyDescent="0.3">
      <c r="A650" t="s">
        <v>650</v>
      </c>
      <c r="B650" t="s">
        <v>310</v>
      </c>
      <c r="C650" t="s">
        <v>350</v>
      </c>
      <c r="D650" s="1">
        <v>43326</v>
      </c>
      <c r="E650" s="1">
        <v>44240</v>
      </c>
      <c r="F650" s="1">
        <v>44057</v>
      </c>
      <c r="G650" s="1">
        <v>43852</v>
      </c>
      <c r="H650" t="s">
        <v>86</v>
      </c>
      <c r="I650">
        <v>1</v>
      </c>
      <c r="J650" t="s">
        <v>22</v>
      </c>
      <c r="K650" t="s">
        <v>15</v>
      </c>
      <c r="L650" t="s">
        <v>85</v>
      </c>
      <c r="M650" t="s">
        <v>161</v>
      </c>
      <c r="N650">
        <v>0</v>
      </c>
      <c r="O650" t="s">
        <v>217</v>
      </c>
      <c r="P650" t="s">
        <v>351</v>
      </c>
      <c r="Q650" t="s">
        <v>850</v>
      </c>
      <c r="R650" t="s">
        <v>161</v>
      </c>
      <c r="S650" t="s">
        <v>851</v>
      </c>
    </row>
    <row r="651" spans="1:19" x14ac:dyDescent="0.3">
      <c r="A651" t="s">
        <v>650</v>
      </c>
      <c r="B651" t="s">
        <v>310</v>
      </c>
      <c r="C651" t="s">
        <v>350</v>
      </c>
      <c r="D651" s="1">
        <v>43326</v>
      </c>
      <c r="E651" s="1">
        <v>44240</v>
      </c>
      <c r="F651" s="1">
        <v>44057</v>
      </c>
      <c r="G651" s="1">
        <v>43852</v>
      </c>
      <c r="H651" t="s">
        <v>86</v>
      </c>
      <c r="I651">
        <v>1</v>
      </c>
      <c r="J651" t="s">
        <v>22</v>
      </c>
      <c r="K651" t="s">
        <v>15</v>
      </c>
      <c r="L651" t="s">
        <v>85</v>
      </c>
      <c r="M651" t="s">
        <v>161</v>
      </c>
      <c r="N651">
        <v>0</v>
      </c>
      <c r="O651" t="s">
        <v>217</v>
      </c>
      <c r="P651" t="s">
        <v>351</v>
      </c>
      <c r="Q651" t="s">
        <v>850</v>
      </c>
      <c r="R651" t="s">
        <v>161</v>
      </c>
      <c r="S651" t="s">
        <v>851</v>
      </c>
    </row>
    <row r="652" spans="1:19" x14ac:dyDescent="0.3">
      <c r="A652" t="s">
        <v>650</v>
      </c>
      <c r="B652" t="s">
        <v>310</v>
      </c>
      <c r="C652" t="s">
        <v>350</v>
      </c>
      <c r="D652" s="1">
        <v>43326</v>
      </c>
      <c r="E652" s="1">
        <v>44240</v>
      </c>
      <c r="F652" s="1">
        <v>44057</v>
      </c>
      <c r="G652" s="1">
        <v>43852</v>
      </c>
      <c r="H652" t="s">
        <v>86</v>
      </c>
      <c r="I652">
        <v>1</v>
      </c>
      <c r="J652" t="s">
        <v>22</v>
      </c>
      <c r="K652" t="s">
        <v>15</v>
      </c>
      <c r="L652" t="s">
        <v>85</v>
      </c>
      <c r="M652" t="s">
        <v>161</v>
      </c>
      <c r="N652">
        <v>0</v>
      </c>
      <c r="O652" t="s">
        <v>217</v>
      </c>
      <c r="P652" t="s">
        <v>351</v>
      </c>
      <c r="Q652" t="s">
        <v>850</v>
      </c>
      <c r="R652" t="s">
        <v>161</v>
      </c>
      <c r="S652" t="s">
        <v>851</v>
      </c>
    </row>
    <row r="653" spans="1:19" x14ac:dyDescent="0.3">
      <c r="A653" t="s">
        <v>650</v>
      </c>
      <c r="B653" t="s">
        <v>310</v>
      </c>
      <c r="C653" t="s">
        <v>350</v>
      </c>
      <c r="D653" s="1">
        <v>43326</v>
      </c>
      <c r="E653" s="1">
        <v>44240</v>
      </c>
      <c r="F653" s="1">
        <v>44057</v>
      </c>
      <c r="G653" s="1">
        <v>43852</v>
      </c>
      <c r="H653" t="s">
        <v>86</v>
      </c>
      <c r="I653">
        <v>1</v>
      </c>
      <c r="J653" t="s">
        <v>22</v>
      </c>
      <c r="K653" t="s">
        <v>15</v>
      </c>
      <c r="L653" t="s">
        <v>85</v>
      </c>
      <c r="M653" t="s">
        <v>161</v>
      </c>
      <c r="N653">
        <v>0</v>
      </c>
      <c r="O653" t="s">
        <v>217</v>
      </c>
      <c r="P653" t="s">
        <v>351</v>
      </c>
      <c r="Q653" t="s">
        <v>850</v>
      </c>
      <c r="R653" t="s">
        <v>161</v>
      </c>
      <c r="S653" t="s">
        <v>851</v>
      </c>
    </row>
    <row r="654" spans="1:19" x14ac:dyDescent="0.3">
      <c r="A654" t="s">
        <v>650</v>
      </c>
      <c r="B654" t="s">
        <v>310</v>
      </c>
      <c r="C654" t="s">
        <v>350</v>
      </c>
      <c r="D654" s="1">
        <v>43326</v>
      </c>
      <c r="E654" s="1">
        <v>44240</v>
      </c>
      <c r="F654" s="1">
        <v>44057</v>
      </c>
      <c r="G654" s="1">
        <v>43852</v>
      </c>
      <c r="H654" t="s">
        <v>86</v>
      </c>
      <c r="I654">
        <v>1</v>
      </c>
      <c r="J654" t="s">
        <v>22</v>
      </c>
      <c r="K654" t="s">
        <v>15</v>
      </c>
      <c r="L654" t="s">
        <v>85</v>
      </c>
      <c r="M654" t="s">
        <v>161</v>
      </c>
      <c r="N654">
        <v>0</v>
      </c>
      <c r="O654" t="s">
        <v>217</v>
      </c>
      <c r="P654" t="s">
        <v>351</v>
      </c>
      <c r="Q654" t="s">
        <v>850</v>
      </c>
      <c r="R654" t="s">
        <v>161</v>
      </c>
      <c r="S654" t="s">
        <v>851</v>
      </c>
    </row>
    <row r="655" spans="1:19" x14ac:dyDescent="0.3">
      <c r="A655" t="s">
        <v>650</v>
      </c>
      <c r="B655" t="s">
        <v>310</v>
      </c>
      <c r="C655" t="s">
        <v>350</v>
      </c>
      <c r="D655" s="1">
        <v>43326</v>
      </c>
      <c r="E655" s="1">
        <v>44240</v>
      </c>
      <c r="F655" s="1">
        <v>44057</v>
      </c>
      <c r="G655" s="1">
        <v>43852</v>
      </c>
      <c r="H655" t="s">
        <v>86</v>
      </c>
      <c r="I655">
        <v>1</v>
      </c>
      <c r="J655" t="s">
        <v>22</v>
      </c>
      <c r="K655" t="s">
        <v>15</v>
      </c>
      <c r="L655" t="s">
        <v>85</v>
      </c>
      <c r="M655" t="s">
        <v>161</v>
      </c>
      <c r="N655">
        <v>0</v>
      </c>
      <c r="O655" t="s">
        <v>217</v>
      </c>
      <c r="P655" t="s">
        <v>351</v>
      </c>
      <c r="Q655" t="s">
        <v>850</v>
      </c>
      <c r="R655" t="s">
        <v>161</v>
      </c>
      <c r="S655" t="s">
        <v>851</v>
      </c>
    </row>
    <row r="656" spans="1:19" x14ac:dyDescent="0.3">
      <c r="A656" t="s">
        <v>650</v>
      </c>
      <c r="B656" t="s">
        <v>310</v>
      </c>
      <c r="C656" t="s">
        <v>350</v>
      </c>
      <c r="D656" s="1">
        <v>43326</v>
      </c>
      <c r="E656" s="1">
        <v>44240</v>
      </c>
      <c r="F656" s="1">
        <v>43875</v>
      </c>
      <c r="G656" s="1">
        <v>43852</v>
      </c>
      <c r="H656" t="s">
        <v>86</v>
      </c>
      <c r="I656">
        <v>1</v>
      </c>
      <c r="J656" t="s">
        <v>22</v>
      </c>
      <c r="K656" t="s">
        <v>15</v>
      </c>
      <c r="L656" t="s">
        <v>85</v>
      </c>
      <c r="M656" t="s">
        <v>161</v>
      </c>
      <c r="N656">
        <v>0</v>
      </c>
      <c r="O656" t="s">
        <v>217</v>
      </c>
      <c r="P656" t="s">
        <v>351</v>
      </c>
      <c r="Q656" t="s">
        <v>850</v>
      </c>
      <c r="R656" t="s">
        <v>161</v>
      </c>
      <c r="S656" t="s">
        <v>851</v>
      </c>
    </row>
    <row r="657" spans="1:19" x14ac:dyDescent="0.3">
      <c r="A657" t="s">
        <v>650</v>
      </c>
      <c r="B657" t="s">
        <v>310</v>
      </c>
      <c r="C657" t="s">
        <v>350</v>
      </c>
      <c r="D657" s="1">
        <v>43326</v>
      </c>
      <c r="E657" s="1">
        <v>44240</v>
      </c>
      <c r="F657" s="1">
        <v>43965</v>
      </c>
      <c r="G657" s="1">
        <v>43852</v>
      </c>
      <c r="H657" t="s">
        <v>86</v>
      </c>
      <c r="I657">
        <v>1</v>
      </c>
      <c r="J657" t="s">
        <v>22</v>
      </c>
      <c r="K657" t="s">
        <v>15</v>
      </c>
      <c r="L657" t="s">
        <v>85</v>
      </c>
      <c r="M657" t="s">
        <v>161</v>
      </c>
      <c r="N657">
        <v>0</v>
      </c>
      <c r="O657" t="s">
        <v>217</v>
      </c>
      <c r="P657" t="s">
        <v>351</v>
      </c>
      <c r="Q657" t="s">
        <v>850</v>
      </c>
      <c r="R657" t="s">
        <v>161</v>
      </c>
      <c r="S657" t="s">
        <v>851</v>
      </c>
    </row>
    <row r="658" spans="1:19" x14ac:dyDescent="0.3">
      <c r="A658" t="s">
        <v>650</v>
      </c>
      <c r="B658" t="s">
        <v>310</v>
      </c>
      <c r="C658" t="s">
        <v>350</v>
      </c>
      <c r="D658" s="1">
        <v>43326</v>
      </c>
      <c r="E658" s="1">
        <v>44240</v>
      </c>
      <c r="F658" s="1">
        <v>43783</v>
      </c>
      <c r="G658" s="1">
        <v>43852</v>
      </c>
      <c r="H658" t="s">
        <v>86</v>
      </c>
      <c r="I658">
        <v>1</v>
      </c>
      <c r="J658" t="s">
        <v>22</v>
      </c>
      <c r="K658" t="s">
        <v>15</v>
      </c>
      <c r="L658" t="s">
        <v>85</v>
      </c>
      <c r="M658" t="s">
        <v>161</v>
      </c>
      <c r="N658">
        <v>0</v>
      </c>
      <c r="O658" t="s">
        <v>217</v>
      </c>
      <c r="P658" t="s">
        <v>351</v>
      </c>
      <c r="Q658" t="s">
        <v>850</v>
      </c>
      <c r="R658" t="s">
        <v>161</v>
      </c>
      <c r="S658" t="s">
        <v>851</v>
      </c>
    </row>
    <row r="659" spans="1:19" x14ac:dyDescent="0.3">
      <c r="A659" t="s">
        <v>650</v>
      </c>
      <c r="B659" t="s">
        <v>310</v>
      </c>
      <c r="C659" t="s">
        <v>350</v>
      </c>
      <c r="D659" s="1">
        <v>43326</v>
      </c>
      <c r="E659" s="1">
        <v>44240</v>
      </c>
      <c r="F659" s="1">
        <v>43418</v>
      </c>
      <c r="G659" s="1">
        <v>43852</v>
      </c>
      <c r="H659" t="s">
        <v>86</v>
      </c>
      <c r="I659">
        <v>1</v>
      </c>
      <c r="J659" t="s">
        <v>22</v>
      </c>
      <c r="K659" t="s">
        <v>15</v>
      </c>
      <c r="L659" t="s">
        <v>85</v>
      </c>
      <c r="M659" t="s">
        <v>161</v>
      </c>
      <c r="N659">
        <v>0</v>
      </c>
      <c r="O659" t="s">
        <v>217</v>
      </c>
      <c r="P659" t="s">
        <v>351</v>
      </c>
      <c r="Q659" t="s">
        <v>850</v>
      </c>
      <c r="R659" t="s">
        <v>161</v>
      </c>
      <c r="S659" t="s">
        <v>851</v>
      </c>
    </row>
    <row r="660" spans="1:19" x14ac:dyDescent="0.3">
      <c r="A660" t="s">
        <v>650</v>
      </c>
      <c r="B660" t="s">
        <v>310</v>
      </c>
      <c r="C660" t="s">
        <v>350</v>
      </c>
      <c r="D660" s="1">
        <v>43326</v>
      </c>
      <c r="E660" s="1">
        <v>44240</v>
      </c>
      <c r="F660" s="1">
        <v>43510</v>
      </c>
      <c r="G660" s="1">
        <v>43852</v>
      </c>
      <c r="H660" t="s">
        <v>86</v>
      </c>
      <c r="I660">
        <v>1</v>
      </c>
      <c r="J660" t="s">
        <v>22</v>
      </c>
      <c r="K660" t="s">
        <v>15</v>
      </c>
      <c r="L660" t="s">
        <v>85</v>
      </c>
      <c r="M660" t="s">
        <v>161</v>
      </c>
      <c r="N660">
        <v>0</v>
      </c>
      <c r="O660" t="s">
        <v>217</v>
      </c>
      <c r="P660" t="s">
        <v>351</v>
      </c>
      <c r="Q660" t="s">
        <v>850</v>
      </c>
      <c r="R660" t="s">
        <v>161</v>
      </c>
      <c r="S660" t="s">
        <v>851</v>
      </c>
    </row>
    <row r="661" spans="1:19" x14ac:dyDescent="0.3">
      <c r="A661" t="s">
        <v>650</v>
      </c>
      <c r="B661" t="s">
        <v>310</v>
      </c>
      <c r="C661" t="s">
        <v>350</v>
      </c>
      <c r="D661" s="1">
        <v>43326</v>
      </c>
      <c r="E661" s="1">
        <v>44240</v>
      </c>
      <c r="F661" s="1">
        <v>43599</v>
      </c>
      <c r="G661" s="1">
        <v>43852</v>
      </c>
      <c r="H661" t="s">
        <v>86</v>
      </c>
      <c r="I661">
        <v>1</v>
      </c>
      <c r="J661" t="s">
        <v>22</v>
      </c>
      <c r="K661" t="s">
        <v>15</v>
      </c>
      <c r="L661" t="s">
        <v>85</v>
      </c>
      <c r="M661" t="s">
        <v>161</v>
      </c>
      <c r="N661">
        <v>0</v>
      </c>
      <c r="O661" t="s">
        <v>217</v>
      </c>
      <c r="P661" t="s">
        <v>351</v>
      </c>
      <c r="Q661" t="s">
        <v>850</v>
      </c>
      <c r="R661" t="s">
        <v>161</v>
      </c>
      <c r="S661" t="s">
        <v>851</v>
      </c>
    </row>
    <row r="662" spans="1:19" x14ac:dyDescent="0.3">
      <c r="A662" t="s">
        <v>650</v>
      </c>
      <c r="B662" t="s">
        <v>310</v>
      </c>
      <c r="C662" t="s">
        <v>350</v>
      </c>
      <c r="D662" s="1">
        <v>43326</v>
      </c>
      <c r="E662" s="1">
        <v>44240</v>
      </c>
      <c r="F662" s="1">
        <v>43691</v>
      </c>
      <c r="G662" s="1">
        <v>43852</v>
      </c>
      <c r="H662" t="s">
        <v>86</v>
      </c>
      <c r="I662">
        <v>1</v>
      </c>
      <c r="J662" t="s">
        <v>22</v>
      </c>
      <c r="K662" t="s">
        <v>15</v>
      </c>
      <c r="L662" t="s">
        <v>85</v>
      </c>
      <c r="M662" t="s">
        <v>161</v>
      </c>
      <c r="N662">
        <v>0</v>
      </c>
      <c r="O662" t="s">
        <v>217</v>
      </c>
      <c r="P662" t="s">
        <v>351</v>
      </c>
      <c r="Q662" t="s">
        <v>850</v>
      </c>
      <c r="R662" t="s">
        <v>161</v>
      </c>
      <c r="S662" t="s">
        <v>851</v>
      </c>
    </row>
    <row r="663" spans="1:19" x14ac:dyDescent="0.3">
      <c r="A663" t="s">
        <v>650</v>
      </c>
      <c r="B663" t="s">
        <v>310</v>
      </c>
      <c r="C663" t="s">
        <v>350</v>
      </c>
      <c r="D663" s="1">
        <v>43326</v>
      </c>
      <c r="E663" s="1">
        <v>44240</v>
      </c>
      <c r="F663" s="1">
        <v>43326</v>
      </c>
      <c r="G663" s="1">
        <v>43852</v>
      </c>
      <c r="H663" t="s">
        <v>86</v>
      </c>
      <c r="I663">
        <v>1</v>
      </c>
      <c r="J663" t="s">
        <v>22</v>
      </c>
      <c r="K663" t="s">
        <v>15</v>
      </c>
      <c r="L663" t="s">
        <v>85</v>
      </c>
      <c r="M663" t="s">
        <v>161</v>
      </c>
      <c r="N663">
        <v>0</v>
      </c>
      <c r="O663" t="s">
        <v>217</v>
      </c>
      <c r="P663" t="s">
        <v>351</v>
      </c>
      <c r="Q663" t="s">
        <v>850</v>
      </c>
      <c r="R663" t="s">
        <v>161</v>
      </c>
      <c r="S663" t="s">
        <v>851</v>
      </c>
    </row>
    <row r="664" spans="1:19" x14ac:dyDescent="0.3">
      <c r="A664" t="s">
        <v>650</v>
      </c>
      <c r="B664" t="s">
        <v>698</v>
      </c>
      <c r="C664" t="s">
        <v>350</v>
      </c>
      <c r="D664" s="1">
        <v>43368</v>
      </c>
      <c r="E664" s="1">
        <v>44098</v>
      </c>
      <c r="F664" s="1">
        <v>43915</v>
      </c>
      <c r="G664" s="1">
        <v>43852</v>
      </c>
      <c r="H664" t="s">
        <v>86</v>
      </c>
      <c r="I664">
        <v>1</v>
      </c>
      <c r="J664" t="s">
        <v>22</v>
      </c>
      <c r="K664" t="s">
        <v>15</v>
      </c>
      <c r="L664" t="s">
        <v>85</v>
      </c>
      <c r="M664" t="s">
        <v>161</v>
      </c>
      <c r="N664">
        <v>65412.72</v>
      </c>
      <c r="O664" t="s">
        <v>217</v>
      </c>
      <c r="P664" t="s">
        <v>351</v>
      </c>
      <c r="Q664" t="s">
        <v>850</v>
      </c>
      <c r="R664" t="s">
        <v>161</v>
      </c>
      <c r="S664" t="s">
        <v>851</v>
      </c>
    </row>
    <row r="665" spans="1:19" x14ac:dyDescent="0.3">
      <c r="A665" t="s">
        <v>650</v>
      </c>
      <c r="B665" t="s">
        <v>698</v>
      </c>
      <c r="C665" t="s">
        <v>350</v>
      </c>
      <c r="D665" s="1">
        <v>43368</v>
      </c>
      <c r="E665" s="1">
        <v>44098</v>
      </c>
      <c r="F665" s="1">
        <v>43459</v>
      </c>
      <c r="G665" s="1">
        <v>43852</v>
      </c>
      <c r="H665" t="s">
        <v>86</v>
      </c>
      <c r="I665">
        <v>1</v>
      </c>
      <c r="J665" t="s">
        <v>22</v>
      </c>
      <c r="K665" t="s">
        <v>15</v>
      </c>
      <c r="L665" t="s">
        <v>85</v>
      </c>
      <c r="M665" t="s">
        <v>161</v>
      </c>
      <c r="N665">
        <v>83253.179999999993</v>
      </c>
      <c r="O665" t="s">
        <v>217</v>
      </c>
      <c r="P665" t="s">
        <v>351</v>
      </c>
      <c r="Q665" t="s">
        <v>850</v>
      </c>
      <c r="R665" t="s">
        <v>161</v>
      </c>
      <c r="S665" t="s">
        <v>851</v>
      </c>
    </row>
    <row r="666" spans="1:19" x14ac:dyDescent="0.3">
      <c r="A666" t="s">
        <v>650</v>
      </c>
      <c r="B666" t="s">
        <v>698</v>
      </c>
      <c r="C666" t="s">
        <v>350</v>
      </c>
      <c r="D666" s="1">
        <v>43368</v>
      </c>
      <c r="E666" s="1">
        <v>44098</v>
      </c>
      <c r="F666" s="1">
        <v>43549</v>
      </c>
      <c r="G666" s="1">
        <v>43852</v>
      </c>
      <c r="H666" t="s">
        <v>86</v>
      </c>
      <c r="I666">
        <v>1</v>
      </c>
      <c r="J666" t="s">
        <v>22</v>
      </c>
      <c r="K666" t="s">
        <v>15</v>
      </c>
      <c r="L666" t="s">
        <v>85</v>
      </c>
      <c r="M666" t="s">
        <v>161</v>
      </c>
      <c r="N666">
        <v>83253.179999999993</v>
      </c>
      <c r="O666" t="s">
        <v>217</v>
      </c>
      <c r="P666" t="s">
        <v>351</v>
      </c>
      <c r="Q666" t="s">
        <v>850</v>
      </c>
      <c r="R666" t="s">
        <v>161</v>
      </c>
      <c r="S666" t="s">
        <v>851</v>
      </c>
    </row>
    <row r="667" spans="1:19" x14ac:dyDescent="0.3">
      <c r="A667" t="s">
        <v>650</v>
      </c>
      <c r="B667" t="s">
        <v>698</v>
      </c>
      <c r="C667" t="s">
        <v>350</v>
      </c>
      <c r="D667" s="1">
        <v>43368</v>
      </c>
      <c r="E667" s="1">
        <v>44098</v>
      </c>
      <c r="F667" s="1">
        <v>43641</v>
      </c>
      <c r="G667" s="1">
        <v>43852</v>
      </c>
      <c r="H667" t="s">
        <v>86</v>
      </c>
      <c r="I667">
        <v>1</v>
      </c>
      <c r="J667" t="s">
        <v>22</v>
      </c>
      <c r="K667" t="s">
        <v>15</v>
      </c>
      <c r="L667" t="s">
        <v>85</v>
      </c>
      <c r="M667" t="s">
        <v>161</v>
      </c>
      <c r="N667">
        <v>83253.179999999993</v>
      </c>
      <c r="O667" t="s">
        <v>217</v>
      </c>
      <c r="P667" t="s">
        <v>351</v>
      </c>
      <c r="Q667" t="s">
        <v>850</v>
      </c>
      <c r="R667" t="s">
        <v>161</v>
      </c>
      <c r="S667" t="s">
        <v>851</v>
      </c>
    </row>
    <row r="668" spans="1:19" x14ac:dyDescent="0.3">
      <c r="A668" t="s">
        <v>650</v>
      </c>
      <c r="B668" t="s">
        <v>698</v>
      </c>
      <c r="C668" t="s">
        <v>350</v>
      </c>
      <c r="D668" s="1">
        <v>43368</v>
      </c>
      <c r="E668" s="1">
        <v>44098</v>
      </c>
      <c r="F668" s="1">
        <v>43733</v>
      </c>
      <c r="G668" s="1">
        <v>43852</v>
      </c>
      <c r="H668" t="s">
        <v>86</v>
      </c>
      <c r="I668">
        <v>1</v>
      </c>
      <c r="J668" t="s">
        <v>22</v>
      </c>
      <c r="K668" t="s">
        <v>15</v>
      </c>
      <c r="L668" t="s">
        <v>85</v>
      </c>
      <c r="M668" t="s">
        <v>161</v>
      </c>
      <c r="N668">
        <v>83253.179999999993</v>
      </c>
      <c r="O668" t="s">
        <v>217</v>
      </c>
      <c r="P668" t="s">
        <v>351</v>
      </c>
      <c r="Q668" t="s">
        <v>850</v>
      </c>
      <c r="R668" t="s">
        <v>161</v>
      </c>
      <c r="S668" t="s">
        <v>851</v>
      </c>
    </row>
    <row r="669" spans="1:19" x14ac:dyDescent="0.3">
      <c r="A669" t="s">
        <v>650</v>
      </c>
      <c r="B669" t="s">
        <v>698</v>
      </c>
      <c r="C669" t="s">
        <v>350</v>
      </c>
      <c r="D669" s="1">
        <v>43368</v>
      </c>
      <c r="E669" s="1">
        <v>44098</v>
      </c>
      <c r="F669" s="1">
        <v>43824</v>
      </c>
      <c r="G669" s="1">
        <v>43852</v>
      </c>
      <c r="H669" t="s">
        <v>86</v>
      </c>
      <c r="I669">
        <v>1</v>
      </c>
      <c r="J669" t="s">
        <v>22</v>
      </c>
      <c r="K669" t="s">
        <v>15</v>
      </c>
      <c r="L669" t="s">
        <v>85</v>
      </c>
      <c r="M669" t="s">
        <v>161</v>
      </c>
      <c r="N669">
        <v>83253.179999999993</v>
      </c>
      <c r="O669" t="s">
        <v>217</v>
      </c>
      <c r="P669" t="s">
        <v>351</v>
      </c>
      <c r="Q669" t="s">
        <v>850</v>
      </c>
      <c r="R669" t="s">
        <v>161</v>
      </c>
      <c r="S669" t="s">
        <v>851</v>
      </c>
    </row>
    <row r="670" spans="1:19" x14ac:dyDescent="0.3">
      <c r="A670" t="s">
        <v>650</v>
      </c>
      <c r="B670" t="s">
        <v>698</v>
      </c>
      <c r="C670" t="s">
        <v>350</v>
      </c>
      <c r="D670" s="1">
        <v>43368</v>
      </c>
      <c r="E670" s="1">
        <v>44098</v>
      </c>
      <c r="F670" s="1">
        <v>43368</v>
      </c>
      <c r="G670" s="1">
        <v>43852</v>
      </c>
      <c r="H670" t="s">
        <v>86</v>
      </c>
      <c r="I670">
        <v>1</v>
      </c>
      <c r="J670" t="s">
        <v>22</v>
      </c>
      <c r="K670" t="s">
        <v>15</v>
      </c>
      <c r="L670" t="s">
        <v>85</v>
      </c>
      <c r="M670" t="s">
        <v>161</v>
      </c>
      <c r="N670">
        <v>112986.38</v>
      </c>
      <c r="O670" t="s">
        <v>217</v>
      </c>
      <c r="P670" t="s">
        <v>351</v>
      </c>
      <c r="Q670" t="s">
        <v>850</v>
      </c>
      <c r="R670" t="s">
        <v>161</v>
      </c>
      <c r="S670" t="s">
        <v>851</v>
      </c>
    </row>
    <row r="671" spans="1:19" x14ac:dyDescent="0.3">
      <c r="A671" t="s">
        <v>650</v>
      </c>
      <c r="B671" t="s">
        <v>698</v>
      </c>
      <c r="C671" t="s">
        <v>350</v>
      </c>
      <c r="D671" s="1">
        <v>43368</v>
      </c>
      <c r="E671" s="1">
        <v>44098</v>
      </c>
      <c r="F671" s="1">
        <v>43915</v>
      </c>
      <c r="G671" s="1">
        <v>43852</v>
      </c>
      <c r="H671" t="s">
        <v>86</v>
      </c>
      <c r="I671">
        <v>1</v>
      </c>
      <c r="J671" t="s">
        <v>22</v>
      </c>
      <c r="K671" t="s">
        <v>15</v>
      </c>
      <c r="L671" t="s">
        <v>85</v>
      </c>
      <c r="M671" t="s">
        <v>161</v>
      </c>
      <c r="N671">
        <v>0</v>
      </c>
      <c r="O671" t="s">
        <v>217</v>
      </c>
      <c r="P671" t="s">
        <v>351</v>
      </c>
      <c r="Q671" t="s">
        <v>850</v>
      </c>
      <c r="R671" t="s">
        <v>161</v>
      </c>
      <c r="S671" t="s">
        <v>851</v>
      </c>
    </row>
    <row r="672" spans="1:19" x14ac:dyDescent="0.3">
      <c r="A672" t="s">
        <v>650</v>
      </c>
      <c r="B672" t="s">
        <v>698</v>
      </c>
      <c r="C672" t="s">
        <v>350</v>
      </c>
      <c r="D672" s="1">
        <v>43368</v>
      </c>
      <c r="E672" s="1">
        <v>44098</v>
      </c>
      <c r="F672" s="1">
        <v>43459</v>
      </c>
      <c r="G672" s="1">
        <v>43852</v>
      </c>
      <c r="H672" t="s">
        <v>86</v>
      </c>
      <c r="I672">
        <v>1</v>
      </c>
      <c r="J672" t="s">
        <v>22</v>
      </c>
      <c r="K672" t="s">
        <v>15</v>
      </c>
      <c r="L672" t="s">
        <v>85</v>
      </c>
      <c r="M672" t="s">
        <v>161</v>
      </c>
      <c r="N672">
        <v>0</v>
      </c>
      <c r="O672" t="s">
        <v>217</v>
      </c>
      <c r="P672" t="s">
        <v>351</v>
      </c>
      <c r="Q672" t="s">
        <v>850</v>
      </c>
      <c r="R672" t="s">
        <v>161</v>
      </c>
      <c r="S672" t="s">
        <v>851</v>
      </c>
    </row>
    <row r="673" spans="1:19" x14ac:dyDescent="0.3">
      <c r="A673" t="s">
        <v>650</v>
      </c>
      <c r="B673" t="s">
        <v>698</v>
      </c>
      <c r="C673" t="s">
        <v>350</v>
      </c>
      <c r="D673" s="1">
        <v>43368</v>
      </c>
      <c r="E673" s="1">
        <v>44098</v>
      </c>
      <c r="F673" s="1">
        <v>43549</v>
      </c>
      <c r="G673" s="1">
        <v>43852</v>
      </c>
      <c r="H673" t="s">
        <v>86</v>
      </c>
      <c r="I673">
        <v>1</v>
      </c>
      <c r="J673" t="s">
        <v>22</v>
      </c>
      <c r="K673" t="s">
        <v>15</v>
      </c>
      <c r="L673" t="s">
        <v>85</v>
      </c>
      <c r="M673" t="s">
        <v>161</v>
      </c>
      <c r="N673">
        <v>0</v>
      </c>
      <c r="O673" t="s">
        <v>217</v>
      </c>
      <c r="P673" t="s">
        <v>351</v>
      </c>
      <c r="Q673" t="s">
        <v>850</v>
      </c>
      <c r="R673" t="s">
        <v>161</v>
      </c>
      <c r="S673" t="s">
        <v>851</v>
      </c>
    </row>
    <row r="674" spans="1:19" x14ac:dyDescent="0.3">
      <c r="A674" t="s">
        <v>650</v>
      </c>
      <c r="B674" t="s">
        <v>698</v>
      </c>
      <c r="C674" t="s">
        <v>350</v>
      </c>
      <c r="D674" s="1">
        <v>43368</v>
      </c>
      <c r="E674" s="1">
        <v>44098</v>
      </c>
      <c r="F674" s="1">
        <v>43641</v>
      </c>
      <c r="G674" s="1">
        <v>43852</v>
      </c>
      <c r="H674" t="s">
        <v>86</v>
      </c>
      <c r="I674">
        <v>1</v>
      </c>
      <c r="J674" t="s">
        <v>22</v>
      </c>
      <c r="K674" t="s">
        <v>15</v>
      </c>
      <c r="L674" t="s">
        <v>85</v>
      </c>
      <c r="M674" t="s">
        <v>161</v>
      </c>
      <c r="N674">
        <v>0</v>
      </c>
      <c r="O674" t="s">
        <v>217</v>
      </c>
      <c r="P674" t="s">
        <v>351</v>
      </c>
      <c r="Q674" t="s">
        <v>850</v>
      </c>
      <c r="R674" t="s">
        <v>161</v>
      </c>
      <c r="S674" t="s">
        <v>851</v>
      </c>
    </row>
    <row r="675" spans="1:19" x14ac:dyDescent="0.3">
      <c r="A675" t="s">
        <v>650</v>
      </c>
      <c r="B675" t="s">
        <v>698</v>
      </c>
      <c r="C675" t="s">
        <v>350</v>
      </c>
      <c r="D675" s="1">
        <v>43368</v>
      </c>
      <c r="E675" s="1">
        <v>44098</v>
      </c>
      <c r="F675" s="1">
        <v>43733</v>
      </c>
      <c r="G675" s="1">
        <v>43852</v>
      </c>
      <c r="H675" t="s">
        <v>86</v>
      </c>
      <c r="I675">
        <v>1</v>
      </c>
      <c r="J675" t="s">
        <v>22</v>
      </c>
      <c r="K675" t="s">
        <v>15</v>
      </c>
      <c r="L675" t="s">
        <v>85</v>
      </c>
      <c r="M675" t="s">
        <v>161</v>
      </c>
      <c r="N675">
        <v>0</v>
      </c>
      <c r="O675" t="s">
        <v>217</v>
      </c>
      <c r="P675" t="s">
        <v>351</v>
      </c>
      <c r="Q675" t="s">
        <v>850</v>
      </c>
      <c r="R675" t="s">
        <v>161</v>
      </c>
      <c r="S675" t="s">
        <v>851</v>
      </c>
    </row>
    <row r="676" spans="1:19" x14ac:dyDescent="0.3">
      <c r="A676" t="s">
        <v>650</v>
      </c>
      <c r="B676" t="s">
        <v>698</v>
      </c>
      <c r="C676" t="s">
        <v>350</v>
      </c>
      <c r="D676" s="1">
        <v>43368</v>
      </c>
      <c r="E676" s="1">
        <v>44098</v>
      </c>
      <c r="F676" s="1">
        <v>43824</v>
      </c>
      <c r="G676" s="1">
        <v>43852</v>
      </c>
      <c r="H676" t="s">
        <v>86</v>
      </c>
      <c r="I676">
        <v>1</v>
      </c>
      <c r="J676" t="s">
        <v>22</v>
      </c>
      <c r="K676" t="s">
        <v>15</v>
      </c>
      <c r="L676" t="s">
        <v>85</v>
      </c>
      <c r="M676" t="s">
        <v>161</v>
      </c>
      <c r="N676">
        <v>0</v>
      </c>
      <c r="O676" t="s">
        <v>217</v>
      </c>
      <c r="P676" t="s">
        <v>351</v>
      </c>
      <c r="Q676" t="s">
        <v>850</v>
      </c>
      <c r="R676" t="s">
        <v>161</v>
      </c>
      <c r="S676" t="s">
        <v>851</v>
      </c>
    </row>
    <row r="677" spans="1:19" x14ac:dyDescent="0.3">
      <c r="A677" t="s">
        <v>650</v>
      </c>
      <c r="B677" t="s">
        <v>698</v>
      </c>
      <c r="C677" t="s">
        <v>350</v>
      </c>
      <c r="D677" s="1">
        <v>43368</v>
      </c>
      <c r="E677" s="1">
        <v>44098</v>
      </c>
      <c r="F677" s="1">
        <v>43368</v>
      </c>
      <c r="G677" s="1">
        <v>43852</v>
      </c>
      <c r="H677" t="s">
        <v>86</v>
      </c>
      <c r="I677">
        <v>1</v>
      </c>
      <c r="J677" t="s">
        <v>22</v>
      </c>
      <c r="K677" t="s">
        <v>15</v>
      </c>
      <c r="L677" t="s">
        <v>85</v>
      </c>
      <c r="M677" t="s">
        <v>161</v>
      </c>
      <c r="N677">
        <v>0</v>
      </c>
      <c r="O677" t="s">
        <v>217</v>
      </c>
      <c r="P677" t="s">
        <v>351</v>
      </c>
      <c r="Q677" t="s">
        <v>850</v>
      </c>
      <c r="R677" t="s">
        <v>161</v>
      </c>
      <c r="S677" t="s">
        <v>851</v>
      </c>
    </row>
    <row r="678" spans="1:19" x14ac:dyDescent="0.3">
      <c r="A678" t="s">
        <v>650</v>
      </c>
      <c r="B678" t="s">
        <v>699</v>
      </c>
      <c r="C678" t="s">
        <v>355</v>
      </c>
      <c r="D678" s="1">
        <v>43393</v>
      </c>
      <c r="E678" s="1">
        <v>43574</v>
      </c>
      <c r="F678" s="1">
        <v>43393</v>
      </c>
      <c r="G678" s="1">
        <v>43852</v>
      </c>
      <c r="H678" t="s">
        <v>86</v>
      </c>
      <c r="I678">
        <v>1</v>
      </c>
      <c r="J678" t="s">
        <v>22</v>
      </c>
      <c r="K678" t="s">
        <v>15</v>
      </c>
      <c r="L678" t="s">
        <v>85</v>
      </c>
      <c r="M678" t="s">
        <v>161</v>
      </c>
      <c r="N678">
        <v>101037</v>
      </c>
      <c r="O678" t="s">
        <v>217</v>
      </c>
      <c r="P678" t="s">
        <v>351</v>
      </c>
      <c r="Q678" t="s">
        <v>850</v>
      </c>
      <c r="R678" t="s">
        <v>161</v>
      </c>
      <c r="S678" t="s">
        <v>851</v>
      </c>
    </row>
    <row r="679" spans="1:19" x14ac:dyDescent="0.3">
      <c r="A679" t="s">
        <v>650</v>
      </c>
      <c r="B679" t="s">
        <v>700</v>
      </c>
      <c r="C679" t="s">
        <v>355</v>
      </c>
      <c r="D679" s="1">
        <v>43474</v>
      </c>
      <c r="E679" s="1">
        <v>43654</v>
      </c>
      <c r="F679" s="1">
        <v>43474</v>
      </c>
      <c r="G679" s="1">
        <v>43852</v>
      </c>
      <c r="H679" t="s">
        <v>86</v>
      </c>
      <c r="I679">
        <v>1</v>
      </c>
      <c r="J679" t="s">
        <v>22</v>
      </c>
      <c r="K679" t="s">
        <v>15</v>
      </c>
      <c r="L679" t="s">
        <v>85</v>
      </c>
      <c r="M679" t="s">
        <v>161</v>
      </c>
      <c r="N679">
        <v>16455</v>
      </c>
      <c r="O679" t="s">
        <v>217</v>
      </c>
      <c r="P679" t="s">
        <v>351</v>
      </c>
      <c r="Q679" t="s">
        <v>850</v>
      </c>
      <c r="R679" t="s">
        <v>161</v>
      </c>
      <c r="S679" t="s">
        <v>851</v>
      </c>
    </row>
    <row r="680" spans="1:19" x14ac:dyDescent="0.3">
      <c r="A680" t="s">
        <v>650</v>
      </c>
      <c r="B680" t="s">
        <v>700</v>
      </c>
      <c r="C680" t="s">
        <v>355</v>
      </c>
      <c r="D680" s="1">
        <v>43474</v>
      </c>
      <c r="E680" s="1">
        <v>43654</v>
      </c>
      <c r="F680" s="1">
        <v>43474</v>
      </c>
      <c r="G680" s="1">
        <v>43852</v>
      </c>
      <c r="H680" t="s">
        <v>86</v>
      </c>
      <c r="I680">
        <v>1</v>
      </c>
      <c r="J680" t="s">
        <v>22</v>
      </c>
      <c r="K680" t="s">
        <v>15</v>
      </c>
      <c r="L680" t="s">
        <v>85</v>
      </c>
      <c r="M680" t="s">
        <v>161</v>
      </c>
      <c r="N680">
        <v>0</v>
      </c>
      <c r="O680" t="s">
        <v>217</v>
      </c>
      <c r="P680" t="s">
        <v>351</v>
      </c>
      <c r="Q680" t="s">
        <v>850</v>
      </c>
      <c r="R680" t="s">
        <v>161</v>
      </c>
      <c r="S680" t="s">
        <v>851</v>
      </c>
    </row>
    <row r="681" spans="1:19" x14ac:dyDescent="0.3">
      <c r="A681" t="s">
        <v>650</v>
      </c>
      <c r="B681" t="s">
        <v>701</v>
      </c>
      <c r="C681" t="s">
        <v>350</v>
      </c>
      <c r="D681" s="1">
        <v>43531</v>
      </c>
      <c r="E681" s="1">
        <v>43988</v>
      </c>
      <c r="F681" s="1">
        <v>43531</v>
      </c>
      <c r="G681" s="1">
        <v>43852</v>
      </c>
      <c r="H681" t="s">
        <v>86</v>
      </c>
      <c r="I681">
        <v>1</v>
      </c>
      <c r="J681" t="s">
        <v>22</v>
      </c>
      <c r="K681" t="s">
        <v>15</v>
      </c>
      <c r="L681" t="s">
        <v>85</v>
      </c>
      <c r="M681" t="s">
        <v>161</v>
      </c>
      <c r="N681">
        <v>11360</v>
      </c>
      <c r="O681" t="s">
        <v>217</v>
      </c>
      <c r="P681" t="s">
        <v>351</v>
      </c>
      <c r="Q681" t="s">
        <v>850</v>
      </c>
      <c r="R681" t="s">
        <v>161</v>
      </c>
      <c r="S681" t="s">
        <v>851</v>
      </c>
    </row>
    <row r="682" spans="1:19" x14ac:dyDescent="0.3">
      <c r="A682" t="s">
        <v>650</v>
      </c>
      <c r="B682" t="s">
        <v>328</v>
      </c>
      <c r="C682" t="s">
        <v>355</v>
      </c>
      <c r="D682" s="1">
        <v>43551</v>
      </c>
      <c r="E682" s="1">
        <v>43734</v>
      </c>
      <c r="F682" s="1">
        <v>43551</v>
      </c>
      <c r="G682" s="1">
        <v>43852</v>
      </c>
      <c r="H682" t="s">
        <v>86</v>
      </c>
      <c r="I682">
        <v>1</v>
      </c>
      <c r="J682" t="s">
        <v>22</v>
      </c>
      <c r="K682" t="s">
        <v>15</v>
      </c>
      <c r="L682" t="s">
        <v>85</v>
      </c>
      <c r="M682" t="s">
        <v>161</v>
      </c>
      <c r="N682">
        <v>67102</v>
      </c>
      <c r="O682" t="s">
        <v>217</v>
      </c>
      <c r="P682" t="s">
        <v>351</v>
      </c>
      <c r="Q682" t="s">
        <v>850</v>
      </c>
      <c r="R682" t="s">
        <v>161</v>
      </c>
      <c r="S682" t="s">
        <v>851</v>
      </c>
    </row>
    <row r="683" spans="1:19" x14ac:dyDescent="0.3">
      <c r="A683" t="s">
        <v>650</v>
      </c>
      <c r="B683" t="s">
        <v>328</v>
      </c>
      <c r="C683" t="s">
        <v>355</v>
      </c>
      <c r="D683" s="1">
        <v>43551</v>
      </c>
      <c r="E683" s="1">
        <v>43734</v>
      </c>
      <c r="F683" s="1">
        <v>43551</v>
      </c>
      <c r="G683" s="1">
        <v>43852</v>
      </c>
      <c r="H683" t="s">
        <v>86</v>
      </c>
      <c r="I683">
        <v>1</v>
      </c>
      <c r="J683" t="s">
        <v>22</v>
      </c>
      <c r="K683" t="s">
        <v>15</v>
      </c>
      <c r="L683" t="s">
        <v>85</v>
      </c>
      <c r="M683" t="s">
        <v>161</v>
      </c>
      <c r="N683">
        <v>0</v>
      </c>
      <c r="O683" t="s">
        <v>217</v>
      </c>
      <c r="P683" t="s">
        <v>351</v>
      </c>
      <c r="Q683" t="s">
        <v>850</v>
      </c>
      <c r="R683" t="s">
        <v>161</v>
      </c>
      <c r="S683" t="s">
        <v>851</v>
      </c>
    </row>
    <row r="684" spans="1:19" x14ac:dyDescent="0.3">
      <c r="A684" t="s">
        <v>650</v>
      </c>
      <c r="B684" t="s">
        <v>315</v>
      </c>
      <c r="C684" t="s">
        <v>350</v>
      </c>
      <c r="D684" s="1">
        <v>43549</v>
      </c>
      <c r="E684" s="1">
        <v>44279</v>
      </c>
      <c r="F684" s="1">
        <v>44173</v>
      </c>
      <c r="G684" s="1">
        <v>43852</v>
      </c>
      <c r="H684" t="s">
        <v>86</v>
      </c>
      <c r="I684">
        <v>1</v>
      </c>
      <c r="J684" t="s">
        <v>22</v>
      </c>
      <c r="K684" t="s">
        <v>15</v>
      </c>
      <c r="L684" t="s">
        <v>85</v>
      </c>
      <c r="M684" t="s">
        <v>161</v>
      </c>
      <c r="N684">
        <v>120474.73</v>
      </c>
      <c r="O684" t="s">
        <v>217</v>
      </c>
      <c r="P684" t="s">
        <v>351</v>
      </c>
      <c r="Q684" t="s">
        <v>850</v>
      </c>
      <c r="R684" t="s">
        <v>161</v>
      </c>
      <c r="S684" t="s">
        <v>851</v>
      </c>
    </row>
    <row r="685" spans="1:19" x14ac:dyDescent="0.3">
      <c r="A685" t="s">
        <v>650</v>
      </c>
      <c r="B685" t="s">
        <v>315</v>
      </c>
      <c r="C685" t="s">
        <v>350</v>
      </c>
      <c r="D685" s="1">
        <v>43549</v>
      </c>
      <c r="E685" s="1">
        <v>44279</v>
      </c>
      <c r="F685" s="1">
        <v>44173</v>
      </c>
      <c r="G685" s="1">
        <v>43852</v>
      </c>
      <c r="H685" t="s">
        <v>86</v>
      </c>
      <c r="I685">
        <v>1</v>
      </c>
      <c r="J685" t="s">
        <v>22</v>
      </c>
      <c r="K685" t="s">
        <v>15</v>
      </c>
      <c r="L685" t="s">
        <v>85</v>
      </c>
      <c r="M685" t="s">
        <v>161</v>
      </c>
      <c r="N685">
        <v>120474.73</v>
      </c>
      <c r="O685" t="s">
        <v>217</v>
      </c>
      <c r="P685" t="s">
        <v>351</v>
      </c>
      <c r="Q685" t="s">
        <v>850</v>
      </c>
      <c r="R685" t="s">
        <v>161</v>
      </c>
      <c r="S685" t="s">
        <v>851</v>
      </c>
    </row>
    <row r="686" spans="1:19" x14ac:dyDescent="0.3">
      <c r="A686" t="s">
        <v>650</v>
      </c>
      <c r="B686" t="s">
        <v>315</v>
      </c>
      <c r="C686" t="s">
        <v>350</v>
      </c>
      <c r="D686" s="1">
        <v>43549</v>
      </c>
      <c r="E686" s="1">
        <v>44279</v>
      </c>
      <c r="F686" s="1">
        <v>43861</v>
      </c>
      <c r="G686" s="1">
        <v>43852</v>
      </c>
      <c r="H686" t="s">
        <v>86</v>
      </c>
      <c r="I686">
        <v>1</v>
      </c>
      <c r="J686" t="s">
        <v>22</v>
      </c>
      <c r="K686" t="s">
        <v>15</v>
      </c>
      <c r="L686" t="s">
        <v>85</v>
      </c>
      <c r="M686" t="s">
        <v>161</v>
      </c>
      <c r="N686">
        <v>153332.03</v>
      </c>
      <c r="O686" t="s">
        <v>217</v>
      </c>
      <c r="P686" t="s">
        <v>351</v>
      </c>
      <c r="Q686" t="s">
        <v>850</v>
      </c>
      <c r="R686" t="s">
        <v>161</v>
      </c>
      <c r="S686" t="s">
        <v>851</v>
      </c>
    </row>
    <row r="687" spans="1:19" x14ac:dyDescent="0.3">
      <c r="A687" t="s">
        <v>650</v>
      </c>
      <c r="B687" t="s">
        <v>315</v>
      </c>
      <c r="C687" t="s">
        <v>350</v>
      </c>
      <c r="D687" s="1">
        <v>43549</v>
      </c>
      <c r="E687" s="1">
        <v>44279</v>
      </c>
      <c r="F687" s="1">
        <v>43965</v>
      </c>
      <c r="G687" s="1">
        <v>43852</v>
      </c>
      <c r="H687" t="s">
        <v>86</v>
      </c>
      <c r="I687">
        <v>1</v>
      </c>
      <c r="J687" t="s">
        <v>22</v>
      </c>
      <c r="K687" t="s">
        <v>15</v>
      </c>
      <c r="L687" t="s">
        <v>85</v>
      </c>
      <c r="M687" t="s">
        <v>161</v>
      </c>
      <c r="N687">
        <v>153332.03</v>
      </c>
      <c r="O687" t="s">
        <v>217</v>
      </c>
      <c r="P687" t="s">
        <v>351</v>
      </c>
      <c r="Q687" t="s">
        <v>850</v>
      </c>
      <c r="R687" t="s">
        <v>161</v>
      </c>
      <c r="S687" t="s">
        <v>851</v>
      </c>
    </row>
    <row r="688" spans="1:19" x14ac:dyDescent="0.3">
      <c r="A688" t="s">
        <v>650</v>
      </c>
      <c r="B688" t="s">
        <v>315</v>
      </c>
      <c r="C688" t="s">
        <v>350</v>
      </c>
      <c r="D688" s="1">
        <v>43549</v>
      </c>
      <c r="E688" s="1">
        <v>44279</v>
      </c>
      <c r="F688" s="1">
        <v>44069</v>
      </c>
      <c r="G688" s="1">
        <v>43852</v>
      </c>
      <c r="H688" t="s">
        <v>86</v>
      </c>
      <c r="I688">
        <v>1</v>
      </c>
      <c r="J688" t="s">
        <v>22</v>
      </c>
      <c r="K688" t="s">
        <v>15</v>
      </c>
      <c r="L688" t="s">
        <v>85</v>
      </c>
      <c r="M688" t="s">
        <v>161</v>
      </c>
      <c r="N688">
        <v>153332.03</v>
      </c>
      <c r="O688" t="s">
        <v>217</v>
      </c>
      <c r="P688" t="s">
        <v>351</v>
      </c>
      <c r="Q688" t="s">
        <v>850</v>
      </c>
      <c r="R688" t="s">
        <v>161</v>
      </c>
      <c r="S688" t="s">
        <v>851</v>
      </c>
    </row>
    <row r="689" spans="1:19" x14ac:dyDescent="0.3">
      <c r="A689" t="s">
        <v>650</v>
      </c>
      <c r="B689" t="s">
        <v>315</v>
      </c>
      <c r="C689" t="s">
        <v>350</v>
      </c>
      <c r="D689" s="1">
        <v>43549</v>
      </c>
      <c r="E689" s="1">
        <v>44279</v>
      </c>
      <c r="F689" s="1">
        <v>43653</v>
      </c>
      <c r="G689" s="1">
        <v>43852</v>
      </c>
      <c r="H689" t="s">
        <v>86</v>
      </c>
      <c r="I689">
        <v>1</v>
      </c>
      <c r="J689" t="s">
        <v>22</v>
      </c>
      <c r="K689" t="s">
        <v>15</v>
      </c>
      <c r="L689" t="s">
        <v>85</v>
      </c>
      <c r="M689" t="s">
        <v>161</v>
      </c>
      <c r="N689">
        <v>153332.03</v>
      </c>
      <c r="O689" t="s">
        <v>217</v>
      </c>
      <c r="P689" t="s">
        <v>351</v>
      </c>
      <c r="Q689" t="s">
        <v>850</v>
      </c>
      <c r="R689" t="s">
        <v>161</v>
      </c>
      <c r="S689" t="s">
        <v>851</v>
      </c>
    </row>
    <row r="690" spans="1:19" x14ac:dyDescent="0.3">
      <c r="A690" t="s">
        <v>650</v>
      </c>
      <c r="B690" t="s">
        <v>315</v>
      </c>
      <c r="C690" t="s">
        <v>350</v>
      </c>
      <c r="D690" s="1">
        <v>43549</v>
      </c>
      <c r="E690" s="1">
        <v>44279</v>
      </c>
      <c r="F690" s="1">
        <v>43757</v>
      </c>
      <c r="G690" s="1">
        <v>43852</v>
      </c>
      <c r="H690" t="s">
        <v>86</v>
      </c>
      <c r="I690">
        <v>1</v>
      </c>
      <c r="J690" t="s">
        <v>22</v>
      </c>
      <c r="K690" t="s">
        <v>15</v>
      </c>
      <c r="L690" t="s">
        <v>85</v>
      </c>
      <c r="M690" t="s">
        <v>161</v>
      </c>
      <c r="N690">
        <v>153332.03</v>
      </c>
      <c r="O690" t="s">
        <v>217</v>
      </c>
      <c r="P690" t="s">
        <v>351</v>
      </c>
      <c r="Q690" t="s">
        <v>850</v>
      </c>
      <c r="R690" t="s">
        <v>161</v>
      </c>
      <c r="S690" t="s">
        <v>851</v>
      </c>
    </row>
    <row r="691" spans="1:19" x14ac:dyDescent="0.3">
      <c r="A691" t="s">
        <v>650</v>
      </c>
      <c r="B691" t="s">
        <v>315</v>
      </c>
      <c r="C691" t="s">
        <v>350</v>
      </c>
      <c r="D691" s="1">
        <v>43549</v>
      </c>
      <c r="E691" s="1">
        <v>44279</v>
      </c>
      <c r="F691" s="1">
        <v>43549</v>
      </c>
      <c r="G691" s="1">
        <v>43852</v>
      </c>
      <c r="H691" t="s">
        <v>86</v>
      </c>
      <c r="I691">
        <v>1</v>
      </c>
      <c r="J691" t="s">
        <v>22</v>
      </c>
      <c r="K691" t="s">
        <v>15</v>
      </c>
      <c r="L691" t="s">
        <v>85</v>
      </c>
      <c r="M691" t="s">
        <v>161</v>
      </c>
      <c r="N691">
        <v>208093.46</v>
      </c>
      <c r="O691" t="s">
        <v>217</v>
      </c>
      <c r="P691" t="s">
        <v>351</v>
      </c>
      <c r="Q691" t="s">
        <v>850</v>
      </c>
      <c r="R691" t="s">
        <v>161</v>
      </c>
      <c r="S691" t="s">
        <v>851</v>
      </c>
    </row>
    <row r="692" spans="1:19" x14ac:dyDescent="0.3">
      <c r="A692" t="s">
        <v>650</v>
      </c>
      <c r="B692" t="s">
        <v>315</v>
      </c>
      <c r="C692" t="s">
        <v>350</v>
      </c>
      <c r="D692" s="1">
        <v>43549</v>
      </c>
      <c r="E692" s="1">
        <v>44279</v>
      </c>
      <c r="F692" s="1">
        <v>44173</v>
      </c>
      <c r="G692" s="1">
        <v>43852</v>
      </c>
      <c r="H692" t="s">
        <v>86</v>
      </c>
      <c r="I692">
        <v>1</v>
      </c>
      <c r="J692" t="s">
        <v>22</v>
      </c>
      <c r="K692" t="s">
        <v>15</v>
      </c>
      <c r="L692" t="s">
        <v>85</v>
      </c>
      <c r="M692" t="s">
        <v>161</v>
      </c>
      <c r="N692">
        <v>0</v>
      </c>
      <c r="O692" t="s">
        <v>217</v>
      </c>
      <c r="P692" t="s">
        <v>351</v>
      </c>
      <c r="Q692" t="s">
        <v>850</v>
      </c>
      <c r="R692" t="s">
        <v>161</v>
      </c>
      <c r="S692" t="s">
        <v>851</v>
      </c>
    </row>
    <row r="693" spans="1:19" x14ac:dyDescent="0.3">
      <c r="A693" t="s">
        <v>650</v>
      </c>
      <c r="B693" t="s">
        <v>315</v>
      </c>
      <c r="C693" t="s">
        <v>350</v>
      </c>
      <c r="D693" s="1">
        <v>43549</v>
      </c>
      <c r="E693" s="1">
        <v>44279</v>
      </c>
      <c r="F693" s="1">
        <v>44173</v>
      </c>
      <c r="G693" s="1">
        <v>43852</v>
      </c>
      <c r="H693" t="s">
        <v>86</v>
      </c>
      <c r="I693">
        <v>1</v>
      </c>
      <c r="J693" t="s">
        <v>22</v>
      </c>
      <c r="K693" t="s">
        <v>15</v>
      </c>
      <c r="L693" t="s">
        <v>85</v>
      </c>
      <c r="M693" t="s">
        <v>161</v>
      </c>
      <c r="N693">
        <v>0</v>
      </c>
      <c r="O693" t="s">
        <v>217</v>
      </c>
      <c r="P693" t="s">
        <v>351</v>
      </c>
      <c r="Q693" t="s">
        <v>850</v>
      </c>
      <c r="R693" t="s">
        <v>161</v>
      </c>
      <c r="S693" t="s">
        <v>851</v>
      </c>
    </row>
    <row r="694" spans="1:19" x14ac:dyDescent="0.3">
      <c r="A694" t="s">
        <v>650</v>
      </c>
      <c r="B694" t="s">
        <v>315</v>
      </c>
      <c r="C694" t="s">
        <v>350</v>
      </c>
      <c r="D694" s="1">
        <v>43549</v>
      </c>
      <c r="E694" s="1">
        <v>44279</v>
      </c>
      <c r="F694" s="1">
        <v>43861</v>
      </c>
      <c r="G694" s="1">
        <v>43852</v>
      </c>
      <c r="H694" t="s">
        <v>86</v>
      </c>
      <c r="I694">
        <v>1</v>
      </c>
      <c r="J694" t="s">
        <v>22</v>
      </c>
      <c r="K694" t="s">
        <v>15</v>
      </c>
      <c r="L694" t="s">
        <v>85</v>
      </c>
      <c r="M694" t="s">
        <v>161</v>
      </c>
      <c r="N694">
        <v>0</v>
      </c>
      <c r="O694" t="s">
        <v>217</v>
      </c>
      <c r="P694" t="s">
        <v>351</v>
      </c>
      <c r="Q694" t="s">
        <v>850</v>
      </c>
      <c r="R694" t="s">
        <v>161</v>
      </c>
      <c r="S694" t="s">
        <v>851</v>
      </c>
    </row>
    <row r="695" spans="1:19" x14ac:dyDescent="0.3">
      <c r="A695" t="s">
        <v>650</v>
      </c>
      <c r="B695" t="s">
        <v>315</v>
      </c>
      <c r="C695" t="s">
        <v>350</v>
      </c>
      <c r="D695" s="1">
        <v>43549</v>
      </c>
      <c r="E695" s="1">
        <v>44279</v>
      </c>
      <c r="F695" s="1">
        <v>43965</v>
      </c>
      <c r="G695" s="1">
        <v>43852</v>
      </c>
      <c r="H695" t="s">
        <v>86</v>
      </c>
      <c r="I695">
        <v>1</v>
      </c>
      <c r="J695" t="s">
        <v>22</v>
      </c>
      <c r="K695" t="s">
        <v>15</v>
      </c>
      <c r="L695" t="s">
        <v>85</v>
      </c>
      <c r="M695" t="s">
        <v>161</v>
      </c>
      <c r="N695">
        <v>0</v>
      </c>
      <c r="O695" t="s">
        <v>217</v>
      </c>
      <c r="P695" t="s">
        <v>351</v>
      </c>
      <c r="Q695" t="s">
        <v>850</v>
      </c>
      <c r="R695" t="s">
        <v>161</v>
      </c>
      <c r="S695" t="s">
        <v>851</v>
      </c>
    </row>
    <row r="696" spans="1:19" x14ac:dyDescent="0.3">
      <c r="A696" t="s">
        <v>650</v>
      </c>
      <c r="B696" t="s">
        <v>315</v>
      </c>
      <c r="C696" t="s">
        <v>350</v>
      </c>
      <c r="D696" s="1">
        <v>43549</v>
      </c>
      <c r="E696" s="1">
        <v>44279</v>
      </c>
      <c r="F696" s="1">
        <v>44069</v>
      </c>
      <c r="G696" s="1">
        <v>43852</v>
      </c>
      <c r="H696" t="s">
        <v>86</v>
      </c>
      <c r="I696">
        <v>1</v>
      </c>
      <c r="J696" t="s">
        <v>22</v>
      </c>
      <c r="K696" t="s">
        <v>15</v>
      </c>
      <c r="L696" t="s">
        <v>85</v>
      </c>
      <c r="M696" t="s">
        <v>161</v>
      </c>
      <c r="N696">
        <v>0</v>
      </c>
      <c r="O696" t="s">
        <v>217</v>
      </c>
      <c r="P696" t="s">
        <v>351</v>
      </c>
      <c r="Q696" t="s">
        <v>850</v>
      </c>
      <c r="R696" t="s">
        <v>161</v>
      </c>
      <c r="S696" t="s">
        <v>851</v>
      </c>
    </row>
    <row r="697" spans="1:19" x14ac:dyDescent="0.3">
      <c r="A697" t="s">
        <v>650</v>
      </c>
      <c r="B697" t="s">
        <v>315</v>
      </c>
      <c r="C697" t="s">
        <v>350</v>
      </c>
      <c r="D697" s="1">
        <v>43549</v>
      </c>
      <c r="E697" s="1">
        <v>44279</v>
      </c>
      <c r="F697" s="1">
        <v>43653</v>
      </c>
      <c r="G697" s="1">
        <v>43852</v>
      </c>
      <c r="H697" t="s">
        <v>86</v>
      </c>
      <c r="I697">
        <v>1</v>
      </c>
      <c r="J697" t="s">
        <v>22</v>
      </c>
      <c r="K697" t="s">
        <v>15</v>
      </c>
      <c r="L697" t="s">
        <v>85</v>
      </c>
      <c r="M697" t="s">
        <v>161</v>
      </c>
      <c r="N697">
        <v>0</v>
      </c>
      <c r="O697" t="s">
        <v>217</v>
      </c>
      <c r="P697" t="s">
        <v>351</v>
      </c>
      <c r="Q697" t="s">
        <v>850</v>
      </c>
      <c r="R697" t="s">
        <v>161</v>
      </c>
      <c r="S697" t="s">
        <v>851</v>
      </c>
    </row>
    <row r="698" spans="1:19" x14ac:dyDescent="0.3">
      <c r="A698" t="s">
        <v>650</v>
      </c>
      <c r="B698" t="s">
        <v>315</v>
      </c>
      <c r="C698" t="s">
        <v>350</v>
      </c>
      <c r="D698" s="1">
        <v>43549</v>
      </c>
      <c r="E698" s="1">
        <v>44279</v>
      </c>
      <c r="F698" s="1">
        <v>43757</v>
      </c>
      <c r="G698" s="1">
        <v>43852</v>
      </c>
      <c r="H698" t="s">
        <v>86</v>
      </c>
      <c r="I698">
        <v>1</v>
      </c>
      <c r="J698" t="s">
        <v>22</v>
      </c>
      <c r="K698" t="s">
        <v>15</v>
      </c>
      <c r="L698" t="s">
        <v>85</v>
      </c>
      <c r="M698" t="s">
        <v>161</v>
      </c>
      <c r="N698">
        <v>0</v>
      </c>
      <c r="O698" t="s">
        <v>217</v>
      </c>
      <c r="P698" t="s">
        <v>351</v>
      </c>
      <c r="Q698" t="s">
        <v>850</v>
      </c>
      <c r="R698" t="s">
        <v>161</v>
      </c>
      <c r="S698" t="s">
        <v>851</v>
      </c>
    </row>
    <row r="699" spans="1:19" x14ac:dyDescent="0.3">
      <c r="A699" t="s">
        <v>650</v>
      </c>
      <c r="B699" t="s">
        <v>315</v>
      </c>
      <c r="C699" t="s">
        <v>350</v>
      </c>
      <c r="D699" s="1">
        <v>43549</v>
      </c>
      <c r="E699" s="1">
        <v>44279</v>
      </c>
      <c r="F699" s="1">
        <v>43549</v>
      </c>
      <c r="G699" s="1">
        <v>43852</v>
      </c>
      <c r="H699" t="s">
        <v>86</v>
      </c>
      <c r="I699">
        <v>1</v>
      </c>
      <c r="J699" t="s">
        <v>22</v>
      </c>
      <c r="K699" t="s">
        <v>15</v>
      </c>
      <c r="L699" t="s">
        <v>85</v>
      </c>
      <c r="M699" t="s">
        <v>161</v>
      </c>
      <c r="N699">
        <v>0</v>
      </c>
      <c r="O699" t="s">
        <v>217</v>
      </c>
      <c r="P699" t="s">
        <v>351</v>
      </c>
      <c r="Q699" t="s">
        <v>850</v>
      </c>
      <c r="R699" t="s">
        <v>161</v>
      </c>
      <c r="S699" t="s">
        <v>851</v>
      </c>
    </row>
    <row r="700" spans="1:19" x14ac:dyDescent="0.3">
      <c r="A700" t="s">
        <v>650</v>
      </c>
      <c r="B700" t="s">
        <v>702</v>
      </c>
      <c r="C700" t="s">
        <v>355</v>
      </c>
      <c r="D700" s="1">
        <v>43299</v>
      </c>
      <c r="E700" s="1">
        <v>43663</v>
      </c>
      <c r="F700" s="1">
        <v>43299</v>
      </c>
      <c r="G700" s="1">
        <v>43852</v>
      </c>
      <c r="H700" t="s">
        <v>86</v>
      </c>
      <c r="I700">
        <v>1</v>
      </c>
      <c r="J700" t="s">
        <v>22</v>
      </c>
      <c r="K700" t="s">
        <v>15</v>
      </c>
      <c r="L700" t="s">
        <v>73</v>
      </c>
      <c r="M700" t="s">
        <v>165</v>
      </c>
      <c r="N700">
        <v>8107.49</v>
      </c>
      <c r="O700" t="s">
        <v>217</v>
      </c>
      <c r="P700" t="s">
        <v>351</v>
      </c>
      <c r="Q700" t="s">
        <v>850</v>
      </c>
      <c r="R700" t="s">
        <v>165</v>
      </c>
      <c r="S700" t="s">
        <v>851</v>
      </c>
    </row>
    <row r="701" spans="1:19" x14ac:dyDescent="0.3">
      <c r="A701" t="s">
        <v>650</v>
      </c>
      <c r="B701" t="s">
        <v>703</v>
      </c>
      <c r="C701" t="s">
        <v>350</v>
      </c>
      <c r="D701" s="1">
        <v>43514</v>
      </c>
      <c r="E701" s="1">
        <v>43878</v>
      </c>
      <c r="F701" s="1">
        <v>43514</v>
      </c>
      <c r="G701" s="1">
        <v>43852</v>
      </c>
      <c r="H701" t="s">
        <v>86</v>
      </c>
      <c r="I701">
        <v>1</v>
      </c>
      <c r="J701" t="s">
        <v>22</v>
      </c>
      <c r="K701" t="s">
        <v>15</v>
      </c>
      <c r="L701" t="s">
        <v>85</v>
      </c>
      <c r="M701" t="s">
        <v>161</v>
      </c>
      <c r="N701">
        <v>19113.41</v>
      </c>
      <c r="O701" t="s">
        <v>217</v>
      </c>
      <c r="P701" t="s">
        <v>351</v>
      </c>
      <c r="Q701" t="s">
        <v>850</v>
      </c>
      <c r="R701" t="s">
        <v>161</v>
      </c>
      <c r="S701" t="s">
        <v>851</v>
      </c>
    </row>
    <row r="702" spans="1:19" x14ac:dyDescent="0.3">
      <c r="A702" t="s">
        <v>650</v>
      </c>
      <c r="B702" t="s">
        <v>266</v>
      </c>
      <c r="C702" t="s">
        <v>350</v>
      </c>
      <c r="D702" s="1">
        <v>43510</v>
      </c>
      <c r="E702" s="1">
        <v>43874</v>
      </c>
      <c r="F702" s="1">
        <v>43510</v>
      </c>
      <c r="G702" s="1">
        <v>43852</v>
      </c>
      <c r="H702" t="s">
        <v>86</v>
      </c>
      <c r="I702">
        <v>1</v>
      </c>
      <c r="J702" t="s">
        <v>22</v>
      </c>
      <c r="K702" t="s">
        <v>15</v>
      </c>
      <c r="L702" t="s">
        <v>85</v>
      </c>
      <c r="M702" t="s">
        <v>165</v>
      </c>
      <c r="N702">
        <v>12055.25</v>
      </c>
      <c r="O702" t="s">
        <v>217</v>
      </c>
      <c r="P702" t="s">
        <v>351</v>
      </c>
      <c r="Q702" t="s">
        <v>850</v>
      </c>
      <c r="R702" t="s">
        <v>165</v>
      </c>
      <c r="S702" t="s">
        <v>851</v>
      </c>
    </row>
    <row r="703" spans="1:19" x14ac:dyDescent="0.3">
      <c r="A703" t="s">
        <v>650</v>
      </c>
      <c r="B703" t="s">
        <v>704</v>
      </c>
      <c r="C703" t="s">
        <v>350</v>
      </c>
      <c r="D703" s="1">
        <v>43353</v>
      </c>
      <c r="E703" s="1">
        <v>43717</v>
      </c>
      <c r="F703" s="1">
        <v>43353</v>
      </c>
      <c r="G703" s="1">
        <v>43852</v>
      </c>
      <c r="H703" t="s">
        <v>31</v>
      </c>
      <c r="I703">
        <v>1</v>
      </c>
      <c r="J703" t="s">
        <v>22</v>
      </c>
      <c r="K703" t="s">
        <v>15</v>
      </c>
      <c r="L703" t="s">
        <v>73</v>
      </c>
      <c r="M703" t="s">
        <v>165</v>
      </c>
      <c r="N703">
        <v>484.75</v>
      </c>
      <c r="O703" t="s">
        <v>217</v>
      </c>
      <c r="P703" t="s">
        <v>351</v>
      </c>
      <c r="Q703" t="s">
        <v>850</v>
      </c>
      <c r="R703" t="s">
        <v>165</v>
      </c>
      <c r="S703" t="s">
        <v>851</v>
      </c>
    </row>
    <row r="704" spans="1:19" x14ac:dyDescent="0.3">
      <c r="A704" t="s">
        <v>650</v>
      </c>
      <c r="B704" t="s">
        <v>705</v>
      </c>
      <c r="C704" t="s">
        <v>350</v>
      </c>
      <c r="D704" s="1">
        <v>43353</v>
      </c>
      <c r="E704" s="1">
        <v>43717</v>
      </c>
      <c r="F704" s="1">
        <v>43353</v>
      </c>
      <c r="G704" s="1">
        <v>43852</v>
      </c>
      <c r="H704" t="s">
        <v>31</v>
      </c>
      <c r="I704">
        <v>1</v>
      </c>
      <c r="J704" t="s">
        <v>22</v>
      </c>
      <c r="K704" t="s">
        <v>15</v>
      </c>
      <c r="L704" t="s">
        <v>85</v>
      </c>
      <c r="M704" t="s">
        <v>165</v>
      </c>
      <c r="N704">
        <v>109.88</v>
      </c>
      <c r="O704" t="s">
        <v>217</v>
      </c>
      <c r="P704" t="s">
        <v>351</v>
      </c>
      <c r="Q704" t="s">
        <v>850</v>
      </c>
      <c r="R704" t="s">
        <v>165</v>
      </c>
      <c r="S704" t="s">
        <v>851</v>
      </c>
    </row>
    <row r="705" spans="1:19" x14ac:dyDescent="0.3">
      <c r="A705" t="s">
        <v>650</v>
      </c>
      <c r="B705" t="s">
        <v>268</v>
      </c>
      <c r="C705" t="s">
        <v>350</v>
      </c>
      <c r="D705" s="1">
        <v>43510</v>
      </c>
      <c r="E705" s="1">
        <v>43874</v>
      </c>
      <c r="F705" s="1">
        <v>43510</v>
      </c>
      <c r="G705" s="1">
        <v>43852</v>
      </c>
      <c r="H705" t="s">
        <v>31</v>
      </c>
      <c r="I705">
        <v>1</v>
      </c>
      <c r="J705" t="s">
        <v>22</v>
      </c>
      <c r="K705" t="s">
        <v>15</v>
      </c>
      <c r="L705" t="s">
        <v>85</v>
      </c>
      <c r="M705" t="s">
        <v>165</v>
      </c>
      <c r="N705">
        <v>27069</v>
      </c>
      <c r="O705" t="s">
        <v>217</v>
      </c>
      <c r="P705" t="s">
        <v>165</v>
      </c>
      <c r="Q705" t="s">
        <v>850</v>
      </c>
      <c r="R705" t="s">
        <v>165</v>
      </c>
      <c r="S705" t="s">
        <v>851</v>
      </c>
    </row>
    <row r="706" spans="1:19" x14ac:dyDescent="0.3">
      <c r="A706" t="s">
        <v>650</v>
      </c>
      <c r="B706" t="s">
        <v>706</v>
      </c>
      <c r="C706" t="s">
        <v>350</v>
      </c>
      <c r="D706" s="1">
        <v>43326</v>
      </c>
      <c r="E706" s="1">
        <v>44240</v>
      </c>
      <c r="F706" s="1">
        <v>43326</v>
      </c>
      <c r="G706" s="1">
        <v>43852</v>
      </c>
      <c r="H706" t="s">
        <v>74</v>
      </c>
      <c r="I706">
        <v>1</v>
      </c>
      <c r="J706" t="s">
        <v>22</v>
      </c>
      <c r="K706" t="s">
        <v>15</v>
      </c>
      <c r="L706" t="s">
        <v>85</v>
      </c>
      <c r="M706" t="s">
        <v>161</v>
      </c>
      <c r="N706">
        <v>66556.88</v>
      </c>
      <c r="O706" t="s">
        <v>217</v>
      </c>
      <c r="P706" t="s">
        <v>351</v>
      </c>
      <c r="Q706" t="s">
        <v>850</v>
      </c>
      <c r="R706" t="s">
        <v>161</v>
      </c>
      <c r="S706" t="s">
        <v>851</v>
      </c>
    </row>
    <row r="707" spans="1:19" x14ac:dyDescent="0.3">
      <c r="A707" t="s">
        <v>650</v>
      </c>
      <c r="B707" t="s">
        <v>265</v>
      </c>
      <c r="C707" t="s">
        <v>350</v>
      </c>
      <c r="D707" s="1">
        <v>43575</v>
      </c>
      <c r="E707" s="1">
        <v>43665</v>
      </c>
      <c r="F707" s="1">
        <v>43575</v>
      </c>
      <c r="G707" s="1">
        <v>43852</v>
      </c>
      <c r="H707" t="s">
        <v>86</v>
      </c>
      <c r="I707">
        <v>1</v>
      </c>
      <c r="J707" t="s">
        <v>22</v>
      </c>
      <c r="K707" t="s">
        <v>15</v>
      </c>
      <c r="L707" t="s">
        <v>85</v>
      </c>
      <c r="M707" t="s">
        <v>161</v>
      </c>
      <c r="N707">
        <v>40959.629999999997</v>
      </c>
      <c r="O707" t="s">
        <v>217</v>
      </c>
      <c r="P707" t="s">
        <v>165</v>
      </c>
      <c r="Q707" t="s">
        <v>850</v>
      </c>
      <c r="R707" t="s">
        <v>161</v>
      </c>
      <c r="S707" t="s">
        <v>851</v>
      </c>
    </row>
    <row r="708" spans="1:19" x14ac:dyDescent="0.3">
      <c r="A708" t="s">
        <v>650</v>
      </c>
      <c r="B708" t="s">
        <v>707</v>
      </c>
      <c r="C708" t="s">
        <v>350</v>
      </c>
      <c r="D708" s="1">
        <v>43655</v>
      </c>
      <c r="E708" s="1">
        <v>43746</v>
      </c>
      <c r="F708" s="1">
        <v>43655</v>
      </c>
      <c r="G708" s="1">
        <v>43852</v>
      </c>
      <c r="H708" t="s">
        <v>86</v>
      </c>
      <c r="I708">
        <v>11</v>
      </c>
      <c r="J708" t="s">
        <v>211</v>
      </c>
      <c r="K708" t="s">
        <v>15</v>
      </c>
      <c r="L708" t="s">
        <v>85</v>
      </c>
      <c r="M708" t="s">
        <v>161</v>
      </c>
      <c r="N708">
        <v>8263.94</v>
      </c>
      <c r="O708" t="s">
        <v>217</v>
      </c>
      <c r="P708" t="s">
        <v>165</v>
      </c>
      <c r="Q708" t="s">
        <v>850</v>
      </c>
      <c r="R708" t="s">
        <v>161</v>
      </c>
      <c r="S708" t="s">
        <v>851</v>
      </c>
    </row>
    <row r="709" spans="1:19" x14ac:dyDescent="0.3">
      <c r="A709" t="s">
        <v>650</v>
      </c>
      <c r="B709" t="s">
        <v>707</v>
      </c>
      <c r="C709" t="s">
        <v>350</v>
      </c>
      <c r="D709" s="1">
        <v>43655</v>
      </c>
      <c r="E709" s="1">
        <v>43746</v>
      </c>
      <c r="F709" s="1">
        <v>43655</v>
      </c>
      <c r="G709" s="1">
        <v>43852</v>
      </c>
      <c r="H709" t="s">
        <v>86</v>
      </c>
      <c r="I709">
        <v>11</v>
      </c>
      <c r="J709" t="s">
        <v>211</v>
      </c>
      <c r="K709" t="s">
        <v>15</v>
      </c>
      <c r="L709" t="s">
        <v>85</v>
      </c>
      <c r="M709" t="s">
        <v>161</v>
      </c>
      <c r="N709">
        <v>0</v>
      </c>
      <c r="O709" t="s">
        <v>217</v>
      </c>
      <c r="P709" t="s">
        <v>165</v>
      </c>
      <c r="Q709" t="s">
        <v>850</v>
      </c>
      <c r="R709" t="s">
        <v>161</v>
      </c>
      <c r="S709" t="s">
        <v>851</v>
      </c>
    </row>
    <row r="710" spans="1:19" x14ac:dyDescent="0.3">
      <c r="A710" t="s">
        <v>650</v>
      </c>
      <c r="B710" t="s">
        <v>708</v>
      </c>
      <c r="C710" t="s">
        <v>350</v>
      </c>
      <c r="D710" s="1">
        <v>43735</v>
      </c>
      <c r="E710" s="1">
        <v>43916</v>
      </c>
      <c r="F710" s="1">
        <v>43735</v>
      </c>
      <c r="G710" s="1">
        <v>43852</v>
      </c>
      <c r="H710" t="s">
        <v>86</v>
      </c>
      <c r="I710">
        <v>11</v>
      </c>
      <c r="J710" t="s">
        <v>211</v>
      </c>
      <c r="K710" t="s">
        <v>15</v>
      </c>
      <c r="L710" t="s">
        <v>85</v>
      </c>
      <c r="M710" t="s">
        <v>161</v>
      </c>
      <c r="N710">
        <v>67102.13</v>
      </c>
      <c r="O710" t="s">
        <v>217</v>
      </c>
      <c r="P710" t="s">
        <v>165</v>
      </c>
      <c r="Q710" t="s">
        <v>850</v>
      </c>
      <c r="R710" t="s">
        <v>161</v>
      </c>
      <c r="S710" t="s">
        <v>851</v>
      </c>
    </row>
    <row r="711" spans="1:19" x14ac:dyDescent="0.3">
      <c r="A711" t="s">
        <v>650</v>
      </c>
      <c r="B711" t="s">
        <v>248</v>
      </c>
      <c r="C711" t="s">
        <v>355</v>
      </c>
      <c r="D711" s="1">
        <v>43556</v>
      </c>
      <c r="E711" s="1">
        <v>43921</v>
      </c>
      <c r="F711" s="1">
        <v>43556</v>
      </c>
      <c r="G711" s="1">
        <v>43852</v>
      </c>
      <c r="H711" t="s">
        <v>86</v>
      </c>
      <c r="I711">
        <v>11</v>
      </c>
      <c r="J711" t="s">
        <v>211</v>
      </c>
      <c r="K711" t="s">
        <v>15</v>
      </c>
      <c r="L711" t="s">
        <v>85</v>
      </c>
      <c r="M711" t="s">
        <v>165</v>
      </c>
      <c r="N711">
        <v>90663.25</v>
      </c>
      <c r="O711" t="s">
        <v>217</v>
      </c>
      <c r="P711" t="s">
        <v>482</v>
      </c>
      <c r="Q711" t="s">
        <v>483</v>
      </c>
      <c r="R711" t="s">
        <v>165</v>
      </c>
      <c r="S711" t="s">
        <v>851</v>
      </c>
    </row>
    <row r="712" spans="1:19" x14ac:dyDescent="0.3">
      <c r="A712" t="s">
        <v>650</v>
      </c>
      <c r="B712" t="s">
        <v>709</v>
      </c>
      <c r="C712" t="s">
        <v>350</v>
      </c>
      <c r="D712" s="1">
        <v>43556</v>
      </c>
      <c r="E712" s="1">
        <v>43921</v>
      </c>
      <c r="F712" s="1">
        <v>43556</v>
      </c>
      <c r="G712" s="1">
        <v>43852</v>
      </c>
      <c r="H712" t="s">
        <v>86</v>
      </c>
      <c r="I712">
        <v>11</v>
      </c>
      <c r="J712" t="s">
        <v>211</v>
      </c>
      <c r="K712" t="s">
        <v>15</v>
      </c>
      <c r="L712" t="s">
        <v>85</v>
      </c>
      <c r="M712" t="s">
        <v>161</v>
      </c>
      <c r="N712">
        <v>90663.25</v>
      </c>
      <c r="O712" t="s">
        <v>217</v>
      </c>
      <c r="P712" t="s">
        <v>351</v>
      </c>
      <c r="Q712" t="s">
        <v>850</v>
      </c>
      <c r="R712" t="s">
        <v>161</v>
      </c>
      <c r="S712" t="s">
        <v>851</v>
      </c>
    </row>
    <row r="713" spans="1:19" x14ac:dyDescent="0.3">
      <c r="A713" t="s">
        <v>650</v>
      </c>
      <c r="B713" t="s">
        <v>710</v>
      </c>
      <c r="C713" t="s">
        <v>350</v>
      </c>
      <c r="D713" s="1">
        <v>43664</v>
      </c>
      <c r="E713" s="1">
        <v>44029</v>
      </c>
      <c r="F713" s="1">
        <v>43664</v>
      </c>
      <c r="G713" s="1">
        <v>43852</v>
      </c>
      <c r="H713" t="s">
        <v>86</v>
      </c>
      <c r="I713">
        <v>1</v>
      </c>
      <c r="J713" t="s">
        <v>22</v>
      </c>
      <c r="K713" t="s">
        <v>15</v>
      </c>
      <c r="L713" t="s">
        <v>73</v>
      </c>
      <c r="M713" t="s">
        <v>165</v>
      </c>
      <c r="N713">
        <v>8854.8799999999992</v>
      </c>
      <c r="O713" t="s">
        <v>217</v>
      </c>
      <c r="P713" t="s">
        <v>165</v>
      </c>
      <c r="Q713" t="s">
        <v>850</v>
      </c>
      <c r="R713" t="s">
        <v>165</v>
      </c>
      <c r="S713" t="s">
        <v>851</v>
      </c>
    </row>
    <row r="714" spans="1:19" x14ac:dyDescent="0.3">
      <c r="A714" t="s">
        <v>650</v>
      </c>
      <c r="B714" t="s">
        <v>711</v>
      </c>
      <c r="C714" t="s">
        <v>350</v>
      </c>
      <c r="D714" s="1">
        <v>43556</v>
      </c>
      <c r="E714" s="1">
        <v>43921</v>
      </c>
      <c r="F714" s="1">
        <v>43556</v>
      </c>
      <c r="G714" s="1">
        <v>43852</v>
      </c>
      <c r="H714" t="s">
        <v>86</v>
      </c>
      <c r="I714">
        <v>1</v>
      </c>
      <c r="J714" t="s">
        <v>22</v>
      </c>
      <c r="K714" t="s">
        <v>15</v>
      </c>
      <c r="L714" t="s">
        <v>85</v>
      </c>
      <c r="M714" t="s">
        <v>165</v>
      </c>
      <c r="N714">
        <v>7187.34</v>
      </c>
      <c r="O714" t="s">
        <v>217</v>
      </c>
      <c r="P714" t="s">
        <v>351</v>
      </c>
      <c r="Q714" t="s">
        <v>850</v>
      </c>
      <c r="R714" t="s">
        <v>165</v>
      </c>
      <c r="S714" t="s">
        <v>851</v>
      </c>
    </row>
    <row r="715" spans="1:19" x14ac:dyDescent="0.3">
      <c r="A715" t="s">
        <v>650</v>
      </c>
      <c r="B715" t="s">
        <v>711</v>
      </c>
      <c r="C715" t="s">
        <v>350</v>
      </c>
      <c r="D715" s="1">
        <v>43556</v>
      </c>
      <c r="E715" s="1">
        <v>43921</v>
      </c>
      <c r="F715" s="1">
        <v>43556</v>
      </c>
      <c r="G715" s="1">
        <v>43852</v>
      </c>
      <c r="H715" t="s">
        <v>86</v>
      </c>
      <c r="I715">
        <v>1</v>
      </c>
      <c r="J715" t="s">
        <v>22</v>
      </c>
      <c r="K715" t="s">
        <v>15</v>
      </c>
      <c r="L715" t="s">
        <v>85</v>
      </c>
      <c r="M715" t="s">
        <v>165</v>
      </c>
      <c r="N715">
        <v>0</v>
      </c>
      <c r="O715" t="s">
        <v>217</v>
      </c>
      <c r="P715" t="s">
        <v>351</v>
      </c>
      <c r="Q715" t="s">
        <v>850</v>
      </c>
      <c r="R715" t="s">
        <v>165</v>
      </c>
      <c r="S715" t="s">
        <v>851</v>
      </c>
    </row>
    <row r="716" spans="1:19" x14ac:dyDescent="0.3">
      <c r="A716" t="s">
        <v>650</v>
      </c>
      <c r="B716" t="s">
        <v>712</v>
      </c>
      <c r="C716" t="s">
        <v>355</v>
      </c>
      <c r="D716" s="1">
        <v>42852</v>
      </c>
      <c r="E716" s="1">
        <v>43216</v>
      </c>
      <c r="F716" s="1">
        <v>42852</v>
      </c>
      <c r="G716" s="1">
        <v>43852</v>
      </c>
      <c r="H716" t="s">
        <v>31</v>
      </c>
      <c r="I716">
        <v>1</v>
      </c>
      <c r="J716" t="s">
        <v>22</v>
      </c>
      <c r="K716" t="s">
        <v>15</v>
      </c>
      <c r="L716" t="s">
        <v>85</v>
      </c>
      <c r="M716" t="s">
        <v>161</v>
      </c>
      <c r="N716">
        <v>121755.9</v>
      </c>
      <c r="O716" t="s">
        <v>217</v>
      </c>
      <c r="P716" t="s">
        <v>482</v>
      </c>
      <c r="Q716" t="s">
        <v>713</v>
      </c>
      <c r="R716" t="s">
        <v>161</v>
      </c>
      <c r="S716" t="s">
        <v>851</v>
      </c>
    </row>
    <row r="717" spans="1:19" x14ac:dyDescent="0.3">
      <c r="A717" t="s">
        <v>650</v>
      </c>
      <c r="B717" t="s">
        <v>714</v>
      </c>
      <c r="C717" t="s">
        <v>355</v>
      </c>
      <c r="D717" s="1">
        <v>43191</v>
      </c>
      <c r="E717" s="1">
        <v>43555</v>
      </c>
      <c r="F717" s="1">
        <v>43191</v>
      </c>
      <c r="G717" s="1">
        <v>43852</v>
      </c>
      <c r="H717" t="s">
        <v>31</v>
      </c>
      <c r="I717">
        <v>1</v>
      </c>
      <c r="J717" t="s">
        <v>22</v>
      </c>
      <c r="K717" t="s">
        <v>15</v>
      </c>
      <c r="L717" t="s">
        <v>73</v>
      </c>
      <c r="M717" t="s">
        <v>161</v>
      </c>
      <c r="N717">
        <v>96758.81</v>
      </c>
      <c r="O717" t="s">
        <v>217</v>
      </c>
      <c r="P717" t="s">
        <v>351</v>
      </c>
      <c r="Q717" t="s">
        <v>850</v>
      </c>
      <c r="R717" t="s">
        <v>161</v>
      </c>
      <c r="S717" t="s">
        <v>851</v>
      </c>
    </row>
    <row r="718" spans="1:19" x14ac:dyDescent="0.3">
      <c r="A718" t="s">
        <v>650</v>
      </c>
      <c r="B718" t="s">
        <v>715</v>
      </c>
      <c r="C718" t="s">
        <v>355</v>
      </c>
      <c r="D718" s="1">
        <v>43217</v>
      </c>
      <c r="E718" s="1">
        <v>43581</v>
      </c>
      <c r="F718" s="1">
        <v>43247</v>
      </c>
      <c r="G718" s="1">
        <v>43852</v>
      </c>
      <c r="H718" t="s">
        <v>31</v>
      </c>
      <c r="I718">
        <v>1</v>
      </c>
      <c r="J718" t="s">
        <v>22</v>
      </c>
      <c r="K718" t="s">
        <v>15</v>
      </c>
      <c r="L718" t="s">
        <v>85</v>
      </c>
      <c r="M718" t="s">
        <v>165</v>
      </c>
      <c r="N718">
        <v>149758.53</v>
      </c>
      <c r="O718" t="s">
        <v>217</v>
      </c>
      <c r="P718" t="s">
        <v>351</v>
      </c>
      <c r="Q718" t="s">
        <v>850</v>
      </c>
      <c r="R718" t="s">
        <v>165</v>
      </c>
      <c r="S718" t="s">
        <v>851</v>
      </c>
    </row>
    <row r="719" spans="1:19" x14ac:dyDescent="0.3">
      <c r="A719" t="s">
        <v>650</v>
      </c>
      <c r="B719" t="s">
        <v>716</v>
      </c>
      <c r="C719" t="s">
        <v>355</v>
      </c>
      <c r="D719" s="1">
        <v>43258</v>
      </c>
      <c r="E719" s="1">
        <v>43622</v>
      </c>
      <c r="F719" s="1">
        <v>43258</v>
      </c>
      <c r="G719" s="1">
        <v>43852</v>
      </c>
      <c r="H719" t="s">
        <v>31</v>
      </c>
      <c r="I719">
        <v>1</v>
      </c>
      <c r="J719" t="s">
        <v>22</v>
      </c>
      <c r="K719" t="s">
        <v>15</v>
      </c>
      <c r="L719" t="s">
        <v>73</v>
      </c>
      <c r="M719" t="s">
        <v>161</v>
      </c>
      <c r="N719">
        <v>9277.1</v>
      </c>
      <c r="O719" t="s">
        <v>217</v>
      </c>
      <c r="P719" t="s">
        <v>351</v>
      </c>
      <c r="Q719" t="s">
        <v>850</v>
      </c>
      <c r="R719" t="s">
        <v>161</v>
      </c>
      <c r="S719" t="s">
        <v>851</v>
      </c>
    </row>
    <row r="720" spans="1:19" x14ac:dyDescent="0.3">
      <c r="A720" t="s">
        <v>650</v>
      </c>
      <c r="B720" t="s">
        <v>717</v>
      </c>
      <c r="C720" t="s">
        <v>355</v>
      </c>
      <c r="D720" s="1">
        <v>43297</v>
      </c>
      <c r="E720" s="1">
        <v>43661</v>
      </c>
      <c r="F720" s="1">
        <v>43297</v>
      </c>
      <c r="G720" s="1">
        <v>43852</v>
      </c>
      <c r="H720" t="s">
        <v>31</v>
      </c>
      <c r="I720">
        <v>1</v>
      </c>
      <c r="J720" t="s">
        <v>22</v>
      </c>
      <c r="K720" t="s">
        <v>15</v>
      </c>
      <c r="L720" t="s">
        <v>85</v>
      </c>
      <c r="M720" t="s">
        <v>161</v>
      </c>
      <c r="N720">
        <v>16533.25</v>
      </c>
      <c r="O720" t="s">
        <v>217</v>
      </c>
      <c r="P720" t="s">
        <v>351</v>
      </c>
      <c r="Q720" t="s">
        <v>850</v>
      </c>
      <c r="R720" t="s">
        <v>161</v>
      </c>
      <c r="S720" t="s">
        <v>851</v>
      </c>
    </row>
    <row r="721" spans="1:19" x14ac:dyDescent="0.3">
      <c r="A721" t="s">
        <v>650</v>
      </c>
      <c r="B721" t="s">
        <v>718</v>
      </c>
      <c r="C721" t="s">
        <v>355</v>
      </c>
      <c r="D721" s="1">
        <v>43297</v>
      </c>
      <c r="E721" s="1">
        <v>43661</v>
      </c>
      <c r="F721" s="1">
        <v>43297</v>
      </c>
      <c r="G721" s="1">
        <v>43852</v>
      </c>
      <c r="H721" t="s">
        <v>31</v>
      </c>
      <c r="I721">
        <v>1</v>
      </c>
      <c r="J721" t="s">
        <v>22</v>
      </c>
      <c r="K721" t="s">
        <v>15</v>
      </c>
      <c r="L721" t="s">
        <v>73</v>
      </c>
      <c r="M721" t="s">
        <v>161</v>
      </c>
      <c r="N721">
        <v>15408.4</v>
      </c>
      <c r="O721" t="s">
        <v>217</v>
      </c>
      <c r="P721" t="s">
        <v>351</v>
      </c>
      <c r="Q721" t="s">
        <v>850</v>
      </c>
      <c r="R721" t="s">
        <v>161</v>
      </c>
      <c r="S721" t="s">
        <v>851</v>
      </c>
    </row>
    <row r="722" spans="1:19" x14ac:dyDescent="0.3">
      <c r="A722" t="s">
        <v>650</v>
      </c>
      <c r="B722" t="s">
        <v>719</v>
      </c>
      <c r="C722" t="s">
        <v>355</v>
      </c>
      <c r="D722" s="1">
        <v>43297</v>
      </c>
      <c r="E722" s="1">
        <v>43661</v>
      </c>
      <c r="F722" s="1">
        <v>43297</v>
      </c>
      <c r="G722" s="1">
        <v>43852</v>
      </c>
      <c r="H722" t="s">
        <v>31</v>
      </c>
      <c r="I722">
        <v>1</v>
      </c>
      <c r="J722" t="s">
        <v>22</v>
      </c>
      <c r="K722" t="s">
        <v>15</v>
      </c>
      <c r="L722" t="s">
        <v>73</v>
      </c>
      <c r="M722" t="s">
        <v>161</v>
      </c>
      <c r="N722">
        <v>56757.75</v>
      </c>
      <c r="O722" t="s">
        <v>217</v>
      </c>
      <c r="P722" t="s">
        <v>351</v>
      </c>
      <c r="Q722" t="s">
        <v>850</v>
      </c>
      <c r="R722" t="s">
        <v>161</v>
      </c>
      <c r="S722" t="s">
        <v>851</v>
      </c>
    </row>
    <row r="723" spans="1:19" x14ac:dyDescent="0.3">
      <c r="A723" t="s">
        <v>650</v>
      </c>
      <c r="B723" t="s">
        <v>258</v>
      </c>
      <c r="C723" t="s">
        <v>350</v>
      </c>
      <c r="D723" s="1">
        <v>43556</v>
      </c>
      <c r="E723" s="1">
        <v>43921</v>
      </c>
      <c r="F723" s="1">
        <v>43556</v>
      </c>
      <c r="G723" s="1">
        <v>43852</v>
      </c>
      <c r="H723" t="s">
        <v>31</v>
      </c>
      <c r="I723">
        <v>1</v>
      </c>
      <c r="J723" t="s">
        <v>22</v>
      </c>
      <c r="K723" t="s">
        <v>15</v>
      </c>
      <c r="L723" t="s">
        <v>73</v>
      </c>
      <c r="M723" t="s">
        <v>165</v>
      </c>
      <c r="N723">
        <v>60229.25</v>
      </c>
      <c r="O723" t="s">
        <v>217</v>
      </c>
      <c r="P723" t="s">
        <v>165</v>
      </c>
      <c r="Q723" t="s">
        <v>850</v>
      </c>
      <c r="R723" t="s">
        <v>165</v>
      </c>
      <c r="S723" t="s">
        <v>851</v>
      </c>
    </row>
    <row r="724" spans="1:19" x14ac:dyDescent="0.3">
      <c r="A724" t="s">
        <v>650</v>
      </c>
      <c r="B724" t="s">
        <v>720</v>
      </c>
      <c r="C724" t="s">
        <v>350</v>
      </c>
      <c r="D724" s="1">
        <v>43582</v>
      </c>
      <c r="E724" s="1">
        <v>43611</v>
      </c>
      <c r="F724" s="1">
        <v>43582</v>
      </c>
      <c r="G724" s="1">
        <v>43852</v>
      </c>
      <c r="H724" t="s">
        <v>31</v>
      </c>
      <c r="I724">
        <v>1</v>
      </c>
      <c r="J724" t="s">
        <v>22</v>
      </c>
      <c r="K724" t="s">
        <v>15</v>
      </c>
      <c r="L724" t="s">
        <v>85</v>
      </c>
      <c r="M724" t="s">
        <v>165</v>
      </c>
      <c r="N724">
        <v>21358.38</v>
      </c>
      <c r="O724" t="s">
        <v>217</v>
      </c>
      <c r="P724" t="s">
        <v>165</v>
      </c>
      <c r="Q724" t="s">
        <v>850</v>
      </c>
      <c r="R724" t="s">
        <v>165</v>
      </c>
      <c r="S724" t="s">
        <v>851</v>
      </c>
    </row>
    <row r="725" spans="1:19" x14ac:dyDescent="0.3">
      <c r="A725" t="s">
        <v>650</v>
      </c>
      <c r="B725" t="s">
        <v>338</v>
      </c>
      <c r="C725" t="s">
        <v>350</v>
      </c>
      <c r="D725" s="1">
        <v>43628</v>
      </c>
      <c r="E725" s="1">
        <v>43993</v>
      </c>
      <c r="F725" s="1">
        <v>43628</v>
      </c>
      <c r="G725" s="1">
        <v>43852</v>
      </c>
      <c r="H725" t="s">
        <v>31</v>
      </c>
      <c r="I725">
        <v>1</v>
      </c>
      <c r="J725" t="s">
        <v>22</v>
      </c>
      <c r="K725" t="s">
        <v>15</v>
      </c>
      <c r="L725" t="s">
        <v>73</v>
      </c>
      <c r="M725" t="s">
        <v>161</v>
      </c>
      <c r="N725">
        <v>10937.5</v>
      </c>
      <c r="O725" t="s">
        <v>217</v>
      </c>
      <c r="P725" t="s">
        <v>165</v>
      </c>
      <c r="Q725" t="s">
        <v>850</v>
      </c>
      <c r="R725" t="s">
        <v>161</v>
      </c>
      <c r="S725" t="s">
        <v>851</v>
      </c>
    </row>
    <row r="726" spans="1:19" x14ac:dyDescent="0.3">
      <c r="A726" t="s">
        <v>650</v>
      </c>
      <c r="B726" t="s">
        <v>721</v>
      </c>
      <c r="C726" t="s">
        <v>350</v>
      </c>
      <c r="D726" s="1">
        <v>43662</v>
      </c>
      <c r="E726" s="1">
        <v>44027</v>
      </c>
      <c r="F726" s="1">
        <v>43662</v>
      </c>
      <c r="G726" s="1">
        <v>43852</v>
      </c>
      <c r="H726" t="s">
        <v>31</v>
      </c>
      <c r="I726">
        <v>1</v>
      </c>
      <c r="J726" t="s">
        <v>22</v>
      </c>
      <c r="K726" t="s">
        <v>15</v>
      </c>
      <c r="L726" t="s">
        <v>73</v>
      </c>
      <c r="M726" t="s">
        <v>161</v>
      </c>
      <c r="N726">
        <v>16474.5</v>
      </c>
      <c r="O726" t="s">
        <v>217</v>
      </c>
      <c r="P726" t="s">
        <v>165</v>
      </c>
      <c r="Q726" t="s">
        <v>850</v>
      </c>
      <c r="R726" t="s">
        <v>161</v>
      </c>
      <c r="S726" t="s">
        <v>851</v>
      </c>
    </row>
    <row r="727" spans="1:19" x14ac:dyDescent="0.3">
      <c r="A727" t="s">
        <v>650</v>
      </c>
      <c r="B727" t="s">
        <v>722</v>
      </c>
      <c r="C727" t="s">
        <v>350</v>
      </c>
      <c r="D727" s="1">
        <v>43662</v>
      </c>
      <c r="E727" s="1">
        <v>44027</v>
      </c>
      <c r="F727" s="1">
        <v>43662</v>
      </c>
      <c r="G727" s="1">
        <v>43852</v>
      </c>
      <c r="H727" t="s">
        <v>31</v>
      </c>
      <c r="I727">
        <v>1</v>
      </c>
      <c r="J727" t="s">
        <v>22</v>
      </c>
      <c r="K727" t="s">
        <v>15</v>
      </c>
      <c r="L727" t="s">
        <v>85</v>
      </c>
      <c r="M727" t="s">
        <v>161</v>
      </c>
      <c r="N727">
        <v>10776.25</v>
      </c>
      <c r="O727" t="s">
        <v>217</v>
      </c>
      <c r="P727" t="s">
        <v>165</v>
      </c>
      <c r="Q727" t="s">
        <v>850</v>
      </c>
      <c r="R727" t="s">
        <v>161</v>
      </c>
      <c r="S727" t="s">
        <v>851</v>
      </c>
    </row>
    <row r="728" spans="1:19" x14ac:dyDescent="0.3">
      <c r="A728" t="s">
        <v>650</v>
      </c>
      <c r="B728" t="s">
        <v>723</v>
      </c>
      <c r="C728" t="s">
        <v>350</v>
      </c>
      <c r="D728" s="1">
        <v>43662</v>
      </c>
      <c r="E728" s="1">
        <v>44027</v>
      </c>
      <c r="F728" s="1">
        <v>43662</v>
      </c>
      <c r="G728" s="1">
        <v>43852</v>
      </c>
      <c r="H728" t="s">
        <v>31</v>
      </c>
      <c r="I728">
        <v>1</v>
      </c>
      <c r="J728" t="s">
        <v>22</v>
      </c>
      <c r="K728" t="s">
        <v>15</v>
      </c>
      <c r="L728" t="s">
        <v>73</v>
      </c>
      <c r="M728" t="s">
        <v>161</v>
      </c>
      <c r="N728">
        <v>61042.25</v>
      </c>
      <c r="O728" t="s">
        <v>217</v>
      </c>
      <c r="P728" t="s">
        <v>165</v>
      </c>
      <c r="Q728" t="s">
        <v>850</v>
      </c>
      <c r="R728" t="s">
        <v>161</v>
      </c>
      <c r="S728" t="s">
        <v>851</v>
      </c>
    </row>
    <row r="729" spans="1:19" x14ac:dyDescent="0.3">
      <c r="A729" t="s">
        <v>650</v>
      </c>
      <c r="B729" t="s">
        <v>724</v>
      </c>
      <c r="C729" t="s">
        <v>350</v>
      </c>
      <c r="D729" s="1">
        <v>43661</v>
      </c>
      <c r="E729" s="1">
        <v>44026</v>
      </c>
      <c r="F729" s="1">
        <v>43661</v>
      </c>
      <c r="G729" s="1">
        <v>43852</v>
      </c>
      <c r="H729" t="s">
        <v>74</v>
      </c>
      <c r="I729">
        <v>11</v>
      </c>
      <c r="J729" t="s">
        <v>211</v>
      </c>
      <c r="K729" t="s">
        <v>15</v>
      </c>
      <c r="L729" t="s">
        <v>73</v>
      </c>
      <c r="M729" t="s">
        <v>161</v>
      </c>
      <c r="N729">
        <v>15601.02</v>
      </c>
      <c r="O729" t="s">
        <v>217</v>
      </c>
      <c r="P729" t="s">
        <v>351</v>
      </c>
      <c r="Q729" t="s">
        <v>850</v>
      </c>
      <c r="R729" t="s">
        <v>161</v>
      </c>
      <c r="S729" t="s">
        <v>851</v>
      </c>
    </row>
    <row r="730" spans="1:19" x14ac:dyDescent="0.3">
      <c r="A730" t="s">
        <v>650</v>
      </c>
      <c r="B730" t="s">
        <v>853</v>
      </c>
      <c r="C730" t="s">
        <v>350</v>
      </c>
      <c r="D730" s="1">
        <v>42852</v>
      </c>
      <c r="E730" s="1">
        <v>43216</v>
      </c>
      <c r="F730" s="1">
        <v>43216</v>
      </c>
      <c r="G730" s="1">
        <v>43852</v>
      </c>
      <c r="H730" t="s">
        <v>31</v>
      </c>
      <c r="I730">
        <v>1</v>
      </c>
      <c r="J730" t="s">
        <v>22</v>
      </c>
      <c r="K730" t="s">
        <v>15</v>
      </c>
      <c r="L730" t="s">
        <v>85</v>
      </c>
      <c r="M730" t="s">
        <v>161</v>
      </c>
      <c r="N730">
        <v>7000</v>
      </c>
      <c r="O730" t="s">
        <v>217</v>
      </c>
      <c r="P730" t="s">
        <v>351</v>
      </c>
      <c r="Q730" t="s">
        <v>850</v>
      </c>
      <c r="R730" t="s">
        <v>161</v>
      </c>
      <c r="S730" t="s">
        <v>851</v>
      </c>
    </row>
    <row r="731" spans="1:19" x14ac:dyDescent="0.3">
      <c r="A731" t="s">
        <v>650</v>
      </c>
      <c r="B731" t="s">
        <v>725</v>
      </c>
      <c r="C731" t="s">
        <v>355</v>
      </c>
      <c r="D731" s="1">
        <v>43318</v>
      </c>
      <c r="E731" s="1">
        <v>43682</v>
      </c>
      <c r="F731" s="1">
        <v>43318</v>
      </c>
      <c r="G731" s="1">
        <v>43852</v>
      </c>
      <c r="H731" t="s">
        <v>17</v>
      </c>
      <c r="I731">
        <v>13</v>
      </c>
      <c r="J731" t="s">
        <v>341</v>
      </c>
      <c r="K731" t="s">
        <v>15</v>
      </c>
      <c r="L731" t="s">
        <v>16</v>
      </c>
      <c r="M731" t="s">
        <v>165</v>
      </c>
      <c r="N731">
        <v>21000</v>
      </c>
      <c r="O731" t="s">
        <v>217</v>
      </c>
      <c r="P731" t="s">
        <v>482</v>
      </c>
      <c r="Q731" t="s">
        <v>483</v>
      </c>
      <c r="R731" t="s">
        <v>165</v>
      </c>
      <c r="S731" t="s">
        <v>851</v>
      </c>
    </row>
    <row r="732" spans="1:19" x14ac:dyDescent="0.3">
      <c r="A732" t="s">
        <v>650</v>
      </c>
      <c r="B732" t="s">
        <v>726</v>
      </c>
      <c r="C732" t="s">
        <v>350</v>
      </c>
      <c r="D732" s="1">
        <v>43687</v>
      </c>
      <c r="E732" s="1">
        <v>44052</v>
      </c>
      <c r="F732" s="1">
        <v>43687</v>
      </c>
      <c r="G732" s="1">
        <v>43852</v>
      </c>
      <c r="H732" t="s">
        <v>17</v>
      </c>
      <c r="I732">
        <v>13</v>
      </c>
      <c r="J732" t="s">
        <v>341</v>
      </c>
      <c r="K732" t="s">
        <v>15</v>
      </c>
      <c r="L732" t="s">
        <v>16</v>
      </c>
      <c r="M732" t="s">
        <v>161</v>
      </c>
      <c r="N732">
        <v>28069.13</v>
      </c>
      <c r="O732" t="s">
        <v>217</v>
      </c>
      <c r="P732" t="s">
        <v>351</v>
      </c>
      <c r="Q732" t="s">
        <v>850</v>
      </c>
      <c r="R732" t="s">
        <v>161</v>
      </c>
      <c r="S732" t="s">
        <v>851</v>
      </c>
    </row>
    <row r="733" spans="1:19" x14ac:dyDescent="0.3">
      <c r="A733" t="s">
        <v>650</v>
      </c>
      <c r="B733" t="s">
        <v>727</v>
      </c>
      <c r="C733" t="s">
        <v>350</v>
      </c>
      <c r="D733" s="1">
        <v>43651</v>
      </c>
      <c r="E733" s="1">
        <v>44016</v>
      </c>
      <c r="F733" s="1">
        <v>43651</v>
      </c>
      <c r="G733" s="1">
        <v>43852</v>
      </c>
      <c r="H733" t="s">
        <v>34</v>
      </c>
      <c r="I733">
        <v>2</v>
      </c>
      <c r="J733" t="s">
        <v>171</v>
      </c>
      <c r="K733" t="s">
        <v>15</v>
      </c>
      <c r="L733" t="s">
        <v>34</v>
      </c>
      <c r="M733" t="s">
        <v>172</v>
      </c>
      <c r="N733">
        <v>72675</v>
      </c>
      <c r="O733" t="s">
        <v>217</v>
      </c>
      <c r="P733" t="s">
        <v>351</v>
      </c>
      <c r="Q733" t="s">
        <v>850</v>
      </c>
      <c r="R733" t="s">
        <v>172</v>
      </c>
      <c r="S733" t="s">
        <v>851</v>
      </c>
    </row>
    <row r="734" spans="1:19" x14ac:dyDescent="0.3">
      <c r="A734" t="s">
        <v>650</v>
      </c>
      <c r="B734" t="s">
        <v>727</v>
      </c>
      <c r="C734" t="s">
        <v>350</v>
      </c>
      <c r="D734" s="1">
        <v>43651</v>
      </c>
      <c r="E734" s="1">
        <v>44016</v>
      </c>
      <c r="F734" s="1">
        <v>43651</v>
      </c>
      <c r="G734" s="1">
        <v>43852</v>
      </c>
      <c r="H734" t="s">
        <v>34</v>
      </c>
      <c r="I734">
        <v>2</v>
      </c>
      <c r="J734" t="s">
        <v>171</v>
      </c>
      <c r="K734" t="s">
        <v>15</v>
      </c>
      <c r="L734" t="s">
        <v>34</v>
      </c>
      <c r="M734" t="s">
        <v>172</v>
      </c>
      <c r="N734">
        <v>72675</v>
      </c>
      <c r="O734" t="s">
        <v>217</v>
      </c>
      <c r="P734" t="s">
        <v>351</v>
      </c>
      <c r="Q734" t="s">
        <v>850</v>
      </c>
      <c r="R734" t="s">
        <v>172</v>
      </c>
      <c r="S734" t="s">
        <v>851</v>
      </c>
    </row>
    <row r="735" spans="1:19" x14ac:dyDescent="0.3">
      <c r="A735" t="s">
        <v>728</v>
      </c>
      <c r="B735" t="s">
        <v>729</v>
      </c>
      <c r="C735" t="s">
        <v>355</v>
      </c>
      <c r="D735" s="1">
        <v>43191</v>
      </c>
      <c r="E735" s="1">
        <v>43555</v>
      </c>
      <c r="F735" s="1">
        <v>43191</v>
      </c>
      <c r="G735" s="1">
        <v>43852</v>
      </c>
      <c r="H735" t="s">
        <v>25</v>
      </c>
      <c r="I735">
        <v>6</v>
      </c>
      <c r="J735" t="s">
        <v>82</v>
      </c>
      <c r="K735" t="s">
        <v>15</v>
      </c>
      <c r="L735" t="s">
        <v>25</v>
      </c>
      <c r="M735" t="s">
        <v>165</v>
      </c>
      <c r="N735">
        <v>23771.05</v>
      </c>
      <c r="O735" t="s">
        <v>217</v>
      </c>
      <c r="P735" t="s">
        <v>351</v>
      </c>
      <c r="Q735" t="s">
        <v>850</v>
      </c>
      <c r="R735" t="s">
        <v>165</v>
      </c>
      <c r="S735" t="s">
        <v>851</v>
      </c>
    </row>
    <row r="736" spans="1:19" x14ac:dyDescent="0.3">
      <c r="A736" t="s">
        <v>728</v>
      </c>
      <c r="B736" t="s">
        <v>730</v>
      </c>
      <c r="C736" t="s">
        <v>350</v>
      </c>
      <c r="D736" s="1">
        <v>43556</v>
      </c>
      <c r="E736" s="1">
        <v>43921</v>
      </c>
      <c r="F736" s="1">
        <v>43616</v>
      </c>
      <c r="G736" s="1">
        <v>43852</v>
      </c>
      <c r="H736" t="s">
        <v>25</v>
      </c>
      <c r="I736">
        <v>6</v>
      </c>
      <c r="J736" t="s">
        <v>82</v>
      </c>
      <c r="K736" t="s">
        <v>15</v>
      </c>
      <c r="L736" t="s">
        <v>25</v>
      </c>
      <c r="M736" t="s">
        <v>165</v>
      </c>
      <c r="N736">
        <v>21399.439999999999</v>
      </c>
      <c r="O736" t="s">
        <v>217</v>
      </c>
      <c r="P736" t="s">
        <v>165</v>
      </c>
      <c r="Q736" t="s">
        <v>850</v>
      </c>
      <c r="R736" t="s">
        <v>165</v>
      </c>
      <c r="S736" t="s">
        <v>851</v>
      </c>
    </row>
    <row r="737" spans="1:19" x14ac:dyDescent="0.3">
      <c r="A737" t="s">
        <v>728</v>
      </c>
      <c r="B737" t="s">
        <v>731</v>
      </c>
      <c r="C737" t="s">
        <v>350</v>
      </c>
      <c r="D737" s="1">
        <v>43405</v>
      </c>
      <c r="E737" s="1">
        <v>43769</v>
      </c>
      <c r="F737" s="1">
        <v>43769</v>
      </c>
      <c r="G737" s="1">
        <v>43852</v>
      </c>
      <c r="H737" t="s">
        <v>25</v>
      </c>
      <c r="I737">
        <v>1</v>
      </c>
      <c r="J737" t="s">
        <v>22</v>
      </c>
      <c r="K737" t="s">
        <v>15</v>
      </c>
      <c r="L737" t="s">
        <v>732</v>
      </c>
      <c r="M737" t="s">
        <v>165</v>
      </c>
      <c r="N737">
        <v>23100.17</v>
      </c>
      <c r="O737" t="s">
        <v>217</v>
      </c>
      <c r="P737" t="s">
        <v>351</v>
      </c>
      <c r="Q737" t="s">
        <v>850</v>
      </c>
      <c r="R737" t="s">
        <v>165</v>
      </c>
      <c r="S737" t="s">
        <v>851</v>
      </c>
    </row>
    <row r="738" spans="1:19" x14ac:dyDescent="0.3">
      <c r="A738" t="s">
        <v>728</v>
      </c>
      <c r="B738" t="s">
        <v>733</v>
      </c>
      <c r="C738" t="s">
        <v>350</v>
      </c>
      <c r="D738" s="1">
        <v>43458</v>
      </c>
      <c r="E738" s="1">
        <v>43822</v>
      </c>
      <c r="F738" s="1">
        <v>43458</v>
      </c>
      <c r="G738" s="1">
        <v>43852</v>
      </c>
      <c r="H738" t="s">
        <v>25</v>
      </c>
      <c r="I738">
        <v>1</v>
      </c>
      <c r="J738" t="s">
        <v>22</v>
      </c>
      <c r="K738" t="s">
        <v>15</v>
      </c>
      <c r="L738" t="s">
        <v>25</v>
      </c>
      <c r="M738" t="s">
        <v>165</v>
      </c>
      <c r="N738">
        <v>1113.92</v>
      </c>
      <c r="O738" t="s">
        <v>217</v>
      </c>
      <c r="P738" t="s">
        <v>351</v>
      </c>
      <c r="Q738" t="s">
        <v>850</v>
      </c>
      <c r="R738" t="s">
        <v>165</v>
      </c>
      <c r="S738" t="s">
        <v>851</v>
      </c>
    </row>
    <row r="739" spans="1:19" x14ac:dyDescent="0.3">
      <c r="A739" t="s">
        <v>728</v>
      </c>
      <c r="B739" t="s">
        <v>734</v>
      </c>
      <c r="C739" t="s">
        <v>350</v>
      </c>
      <c r="D739" s="1">
        <v>43349</v>
      </c>
      <c r="E739" s="1">
        <v>43713</v>
      </c>
      <c r="F739" s="1">
        <v>43349</v>
      </c>
      <c r="G739" s="1">
        <v>43852</v>
      </c>
      <c r="H739" t="s">
        <v>34</v>
      </c>
      <c r="I739">
        <v>13</v>
      </c>
      <c r="J739" t="s">
        <v>341</v>
      </c>
      <c r="K739" t="s">
        <v>15</v>
      </c>
      <c r="L739" t="s">
        <v>34</v>
      </c>
      <c r="M739" t="s">
        <v>161</v>
      </c>
      <c r="N739">
        <v>65000</v>
      </c>
      <c r="O739" t="s">
        <v>217</v>
      </c>
      <c r="P739" t="s">
        <v>351</v>
      </c>
      <c r="Q739" t="s">
        <v>850</v>
      </c>
      <c r="R739" t="s">
        <v>161</v>
      </c>
      <c r="S739" t="s">
        <v>851</v>
      </c>
    </row>
    <row r="740" spans="1:19" x14ac:dyDescent="0.3">
      <c r="A740" t="s">
        <v>728</v>
      </c>
      <c r="B740" t="s">
        <v>735</v>
      </c>
      <c r="C740" t="s">
        <v>350</v>
      </c>
      <c r="D740" s="1">
        <v>43522</v>
      </c>
      <c r="E740" s="1">
        <v>43886</v>
      </c>
      <c r="F740" s="1">
        <v>43522</v>
      </c>
      <c r="G740" s="1">
        <v>43852</v>
      </c>
      <c r="H740" t="s">
        <v>86</v>
      </c>
      <c r="I740">
        <v>13</v>
      </c>
      <c r="J740" t="s">
        <v>341</v>
      </c>
      <c r="K740" t="s">
        <v>15</v>
      </c>
      <c r="L740" t="s">
        <v>85</v>
      </c>
      <c r="M740" t="s">
        <v>161</v>
      </c>
      <c r="N740">
        <v>2077.5</v>
      </c>
      <c r="O740" t="s">
        <v>217</v>
      </c>
      <c r="P740" t="s">
        <v>351</v>
      </c>
      <c r="Q740" t="s">
        <v>850</v>
      </c>
      <c r="R740" t="s">
        <v>161</v>
      </c>
      <c r="S740" t="s">
        <v>851</v>
      </c>
    </row>
    <row r="741" spans="1:19" x14ac:dyDescent="0.3">
      <c r="A741" t="s">
        <v>728</v>
      </c>
      <c r="B741" t="s">
        <v>736</v>
      </c>
      <c r="C741" t="s">
        <v>355</v>
      </c>
      <c r="D741" s="1">
        <v>43049</v>
      </c>
      <c r="E741" s="1">
        <v>43229</v>
      </c>
      <c r="F741" s="1">
        <v>43049</v>
      </c>
      <c r="G741" s="1">
        <v>43852</v>
      </c>
      <c r="H741" t="s">
        <v>31</v>
      </c>
      <c r="I741">
        <v>13</v>
      </c>
      <c r="J741" t="s">
        <v>341</v>
      </c>
      <c r="K741" t="s">
        <v>15</v>
      </c>
      <c r="L741" t="s">
        <v>34</v>
      </c>
      <c r="M741" t="s">
        <v>161</v>
      </c>
      <c r="N741">
        <v>1566.2</v>
      </c>
      <c r="O741" t="s">
        <v>217</v>
      </c>
      <c r="P741" t="s">
        <v>482</v>
      </c>
      <c r="Q741" t="s">
        <v>601</v>
      </c>
      <c r="R741" t="s">
        <v>161</v>
      </c>
      <c r="S741" t="s">
        <v>851</v>
      </c>
    </row>
    <row r="742" spans="1:19" x14ac:dyDescent="0.3">
      <c r="A742" t="s">
        <v>728</v>
      </c>
      <c r="B742" t="s">
        <v>737</v>
      </c>
      <c r="C742" t="s">
        <v>355</v>
      </c>
      <c r="D742" s="1">
        <v>43266</v>
      </c>
      <c r="E742" s="1">
        <v>43295</v>
      </c>
      <c r="F742" s="1">
        <v>43266</v>
      </c>
      <c r="G742" s="1">
        <v>43852</v>
      </c>
      <c r="H742" t="s">
        <v>31</v>
      </c>
      <c r="I742">
        <v>13</v>
      </c>
      <c r="J742" t="s">
        <v>341</v>
      </c>
      <c r="K742" t="s">
        <v>15</v>
      </c>
      <c r="L742" t="s">
        <v>34</v>
      </c>
      <c r="M742" t="s">
        <v>161</v>
      </c>
      <c r="N742">
        <v>639.25</v>
      </c>
      <c r="O742" t="s">
        <v>217</v>
      </c>
      <c r="P742" t="s">
        <v>482</v>
      </c>
      <c r="Q742" t="s">
        <v>601</v>
      </c>
      <c r="R742" t="s">
        <v>161</v>
      </c>
      <c r="S742" t="s">
        <v>851</v>
      </c>
    </row>
    <row r="743" spans="1:19" x14ac:dyDescent="0.3">
      <c r="A743" t="s">
        <v>728</v>
      </c>
      <c r="B743" t="s">
        <v>738</v>
      </c>
      <c r="C743" t="s">
        <v>355</v>
      </c>
      <c r="D743" s="1">
        <v>43257</v>
      </c>
      <c r="E743" s="1">
        <v>43621</v>
      </c>
      <c r="F743" s="1">
        <v>43257</v>
      </c>
      <c r="G743" s="1">
        <v>43852</v>
      </c>
      <c r="H743" t="s">
        <v>31</v>
      </c>
      <c r="I743">
        <v>13</v>
      </c>
      <c r="J743" t="s">
        <v>341</v>
      </c>
      <c r="K743" t="s">
        <v>15</v>
      </c>
      <c r="L743" t="s">
        <v>34</v>
      </c>
      <c r="M743" t="s">
        <v>161</v>
      </c>
      <c r="N743">
        <v>1180.8800000000001</v>
      </c>
      <c r="O743" t="s">
        <v>217</v>
      </c>
      <c r="P743" t="s">
        <v>482</v>
      </c>
      <c r="Q743" t="s">
        <v>601</v>
      </c>
      <c r="R743" t="s">
        <v>161</v>
      </c>
      <c r="S743" t="s">
        <v>851</v>
      </c>
    </row>
    <row r="744" spans="1:19" x14ac:dyDescent="0.3">
      <c r="A744" t="s">
        <v>728</v>
      </c>
      <c r="B744" t="s">
        <v>739</v>
      </c>
      <c r="C744" t="s">
        <v>350</v>
      </c>
      <c r="D744" s="1">
        <v>43648</v>
      </c>
      <c r="E744" s="1">
        <v>43831</v>
      </c>
      <c r="F744" s="1">
        <v>43648</v>
      </c>
      <c r="G744" s="1">
        <v>43852</v>
      </c>
      <c r="H744" t="s">
        <v>31</v>
      </c>
      <c r="I744">
        <v>13</v>
      </c>
      <c r="J744" t="s">
        <v>341</v>
      </c>
      <c r="K744" t="s">
        <v>15</v>
      </c>
      <c r="L744" t="s">
        <v>34</v>
      </c>
      <c r="M744" t="s">
        <v>161</v>
      </c>
      <c r="N744">
        <v>1558.76</v>
      </c>
      <c r="O744" t="s">
        <v>217</v>
      </c>
      <c r="P744" t="s">
        <v>351</v>
      </c>
      <c r="Q744" t="s">
        <v>850</v>
      </c>
      <c r="R744" t="s">
        <v>161</v>
      </c>
      <c r="S744" t="s">
        <v>851</v>
      </c>
    </row>
    <row r="745" spans="1:19" x14ac:dyDescent="0.3">
      <c r="A745" t="s">
        <v>728</v>
      </c>
      <c r="B745" t="s">
        <v>734</v>
      </c>
      <c r="C745" t="s">
        <v>350</v>
      </c>
      <c r="D745" s="1">
        <v>43349</v>
      </c>
      <c r="E745" s="1">
        <v>45356</v>
      </c>
      <c r="F745" s="1">
        <v>43349</v>
      </c>
      <c r="G745" s="1">
        <v>43852</v>
      </c>
      <c r="H745" t="s">
        <v>34</v>
      </c>
      <c r="I745">
        <v>13</v>
      </c>
      <c r="J745" t="s">
        <v>341</v>
      </c>
      <c r="K745" t="s">
        <v>15</v>
      </c>
      <c r="L745" t="s">
        <v>34</v>
      </c>
      <c r="M745" t="s">
        <v>161</v>
      </c>
      <c r="N745">
        <v>59375</v>
      </c>
      <c r="O745" t="s">
        <v>217</v>
      </c>
      <c r="P745" t="s">
        <v>351</v>
      </c>
      <c r="Q745" t="s">
        <v>850</v>
      </c>
      <c r="R745" t="s">
        <v>161</v>
      </c>
      <c r="S745" t="s">
        <v>851</v>
      </c>
    </row>
    <row r="746" spans="1:19" x14ac:dyDescent="0.3">
      <c r="A746" t="s">
        <v>728</v>
      </c>
      <c r="B746" t="s">
        <v>690</v>
      </c>
      <c r="C746" t="s">
        <v>355</v>
      </c>
      <c r="D746" s="1">
        <v>42744</v>
      </c>
      <c r="E746" s="1">
        <v>43198</v>
      </c>
      <c r="F746" s="1">
        <v>42744</v>
      </c>
      <c r="G746" s="1">
        <v>43852</v>
      </c>
      <c r="H746" t="s">
        <v>86</v>
      </c>
      <c r="I746">
        <v>13</v>
      </c>
      <c r="J746" t="s">
        <v>341</v>
      </c>
      <c r="K746" t="s">
        <v>15</v>
      </c>
      <c r="L746" t="s">
        <v>85</v>
      </c>
      <c r="M746" t="s">
        <v>161</v>
      </c>
      <c r="N746">
        <v>56150.75</v>
      </c>
      <c r="O746" t="s">
        <v>217</v>
      </c>
      <c r="P746" t="s">
        <v>482</v>
      </c>
      <c r="Q746" t="s">
        <v>601</v>
      </c>
      <c r="R746" t="s">
        <v>161</v>
      </c>
      <c r="S746" t="s">
        <v>851</v>
      </c>
    </row>
    <row r="747" spans="1:19" x14ac:dyDescent="0.3">
      <c r="A747" t="s">
        <v>728</v>
      </c>
      <c r="B747" t="s">
        <v>740</v>
      </c>
      <c r="C747" t="s">
        <v>355</v>
      </c>
      <c r="D747" s="1">
        <v>43049</v>
      </c>
      <c r="E747" s="1">
        <v>43413</v>
      </c>
      <c r="F747" s="1">
        <v>43049</v>
      </c>
      <c r="G747" s="1">
        <v>43852</v>
      </c>
      <c r="H747" t="s">
        <v>31</v>
      </c>
      <c r="I747">
        <v>13</v>
      </c>
      <c r="J747" t="s">
        <v>341</v>
      </c>
      <c r="K747" t="s">
        <v>15</v>
      </c>
      <c r="L747" t="s">
        <v>85</v>
      </c>
      <c r="M747" t="s">
        <v>161</v>
      </c>
      <c r="N747">
        <v>3132.5</v>
      </c>
      <c r="O747" t="s">
        <v>217</v>
      </c>
      <c r="P747" t="s">
        <v>482</v>
      </c>
      <c r="Q747" t="s">
        <v>601</v>
      </c>
      <c r="R747" t="s">
        <v>161</v>
      </c>
      <c r="S747" t="s">
        <v>851</v>
      </c>
    </row>
    <row r="748" spans="1:19" x14ac:dyDescent="0.3">
      <c r="A748" t="s">
        <v>728</v>
      </c>
      <c r="B748" t="s">
        <v>740</v>
      </c>
      <c r="C748" t="s">
        <v>350</v>
      </c>
      <c r="D748" s="1">
        <v>43049</v>
      </c>
      <c r="E748" s="1">
        <v>43778</v>
      </c>
      <c r="F748" s="1">
        <v>43049</v>
      </c>
      <c r="G748" s="1">
        <v>43852</v>
      </c>
      <c r="H748" t="s">
        <v>86</v>
      </c>
      <c r="I748">
        <v>13</v>
      </c>
      <c r="J748" t="s">
        <v>341</v>
      </c>
      <c r="K748" t="s">
        <v>15</v>
      </c>
      <c r="L748" t="s">
        <v>85</v>
      </c>
      <c r="M748" t="s">
        <v>161</v>
      </c>
      <c r="N748">
        <v>30978.63</v>
      </c>
      <c r="O748" t="s">
        <v>217</v>
      </c>
      <c r="P748" t="s">
        <v>351</v>
      </c>
      <c r="Q748" t="s">
        <v>850</v>
      </c>
      <c r="R748" t="s">
        <v>161</v>
      </c>
      <c r="S748" t="s">
        <v>851</v>
      </c>
    </row>
    <row r="749" spans="1:19" x14ac:dyDescent="0.3">
      <c r="A749" t="s">
        <v>728</v>
      </c>
      <c r="B749" t="s">
        <v>740</v>
      </c>
      <c r="C749" t="s">
        <v>350</v>
      </c>
      <c r="D749" s="1">
        <v>43133</v>
      </c>
      <c r="E749" s="1">
        <v>43862</v>
      </c>
      <c r="F749" s="1">
        <v>43133</v>
      </c>
      <c r="G749" s="1">
        <v>43852</v>
      </c>
      <c r="H749" t="s">
        <v>86</v>
      </c>
      <c r="I749">
        <v>13</v>
      </c>
      <c r="J749" t="s">
        <v>341</v>
      </c>
      <c r="K749" t="s">
        <v>15</v>
      </c>
      <c r="L749" t="s">
        <v>34</v>
      </c>
      <c r="M749" t="s">
        <v>161</v>
      </c>
      <c r="N749">
        <v>17934.88</v>
      </c>
      <c r="O749" t="s">
        <v>217</v>
      </c>
      <c r="P749" t="s">
        <v>351</v>
      </c>
      <c r="Q749" t="s">
        <v>850</v>
      </c>
      <c r="R749" t="s">
        <v>161</v>
      </c>
      <c r="S749" t="s">
        <v>851</v>
      </c>
    </row>
    <row r="750" spans="1:19" x14ac:dyDescent="0.3">
      <c r="A750" t="s">
        <v>728</v>
      </c>
      <c r="B750" t="s">
        <v>740</v>
      </c>
      <c r="C750" t="s">
        <v>350</v>
      </c>
      <c r="D750" s="1">
        <v>43152</v>
      </c>
      <c r="E750" s="1">
        <v>43881</v>
      </c>
      <c r="F750" s="1">
        <v>43152</v>
      </c>
      <c r="G750" s="1">
        <v>43852</v>
      </c>
      <c r="H750" t="s">
        <v>86</v>
      </c>
      <c r="I750">
        <v>13</v>
      </c>
      <c r="J750" t="s">
        <v>341</v>
      </c>
      <c r="K750" t="s">
        <v>15</v>
      </c>
      <c r="L750" t="s">
        <v>85</v>
      </c>
      <c r="M750" t="s">
        <v>161</v>
      </c>
      <c r="N750">
        <v>15668.25</v>
      </c>
      <c r="O750" t="s">
        <v>217</v>
      </c>
      <c r="P750" t="s">
        <v>351</v>
      </c>
      <c r="Q750" t="s">
        <v>850</v>
      </c>
      <c r="R750" t="s">
        <v>161</v>
      </c>
      <c r="S750" t="s">
        <v>851</v>
      </c>
    </row>
    <row r="751" spans="1:19" x14ac:dyDescent="0.3">
      <c r="A751" t="s">
        <v>728</v>
      </c>
      <c r="B751" t="s">
        <v>481</v>
      </c>
      <c r="C751" t="s">
        <v>350</v>
      </c>
      <c r="D751" s="1">
        <v>43199</v>
      </c>
      <c r="E751" s="1">
        <v>43654</v>
      </c>
      <c r="F751" s="1">
        <v>43199</v>
      </c>
      <c r="G751" s="1">
        <v>43852</v>
      </c>
      <c r="H751" t="s">
        <v>86</v>
      </c>
      <c r="I751">
        <v>13</v>
      </c>
      <c r="J751" t="s">
        <v>341</v>
      </c>
      <c r="K751" t="s">
        <v>15</v>
      </c>
      <c r="L751" t="s">
        <v>85</v>
      </c>
      <c r="M751" t="s">
        <v>161</v>
      </c>
      <c r="N751">
        <v>11239.38</v>
      </c>
      <c r="O751" t="s">
        <v>217</v>
      </c>
      <c r="P751" t="s">
        <v>351</v>
      </c>
      <c r="Q751" t="s">
        <v>850</v>
      </c>
      <c r="R751" t="s">
        <v>161</v>
      </c>
      <c r="S751" t="s">
        <v>851</v>
      </c>
    </row>
    <row r="752" spans="1:19" x14ac:dyDescent="0.3">
      <c r="A752" t="s">
        <v>728</v>
      </c>
      <c r="B752" t="s">
        <v>481</v>
      </c>
      <c r="C752" t="s">
        <v>355</v>
      </c>
      <c r="D752" s="1">
        <v>43290</v>
      </c>
      <c r="E752" s="1">
        <v>43381</v>
      </c>
      <c r="F752" s="1">
        <v>43290</v>
      </c>
      <c r="G752" s="1">
        <v>43852</v>
      </c>
      <c r="H752" t="s">
        <v>86</v>
      </c>
      <c r="I752">
        <v>13</v>
      </c>
      <c r="J752" t="s">
        <v>341</v>
      </c>
      <c r="K752" t="s">
        <v>15</v>
      </c>
      <c r="L752" t="s">
        <v>85</v>
      </c>
      <c r="M752" t="s">
        <v>165</v>
      </c>
      <c r="N752">
        <v>11239.38</v>
      </c>
      <c r="O752" t="s">
        <v>217</v>
      </c>
      <c r="P752" t="s">
        <v>482</v>
      </c>
      <c r="Q752" t="s">
        <v>601</v>
      </c>
      <c r="R752" t="s">
        <v>165</v>
      </c>
      <c r="S752" t="s">
        <v>851</v>
      </c>
    </row>
    <row r="753" spans="1:19" x14ac:dyDescent="0.3">
      <c r="A753" t="s">
        <v>728</v>
      </c>
      <c r="B753" t="s">
        <v>481</v>
      </c>
      <c r="C753" t="s">
        <v>350</v>
      </c>
      <c r="D753" s="1">
        <v>43322</v>
      </c>
      <c r="E753" s="1">
        <v>43870</v>
      </c>
      <c r="F753" s="1">
        <v>43758</v>
      </c>
      <c r="G753" s="1">
        <v>43852</v>
      </c>
      <c r="H753" t="s">
        <v>86</v>
      </c>
      <c r="I753">
        <v>13</v>
      </c>
      <c r="J753" t="s">
        <v>341</v>
      </c>
      <c r="K753" t="s">
        <v>15</v>
      </c>
      <c r="L753" t="s">
        <v>85</v>
      </c>
      <c r="M753" t="s">
        <v>161</v>
      </c>
      <c r="N753">
        <v>21442.38</v>
      </c>
      <c r="O753" t="s">
        <v>217</v>
      </c>
      <c r="P753" t="s">
        <v>351</v>
      </c>
      <c r="Q753" t="s">
        <v>850</v>
      </c>
      <c r="R753" t="s">
        <v>161</v>
      </c>
      <c r="S753" t="s">
        <v>851</v>
      </c>
    </row>
    <row r="754" spans="1:19" x14ac:dyDescent="0.3">
      <c r="A754" t="s">
        <v>728</v>
      </c>
      <c r="B754" t="s">
        <v>481</v>
      </c>
      <c r="C754" t="s">
        <v>350</v>
      </c>
      <c r="D754" s="1">
        <v>43322</v>
      </c>
      <c r="E754" s="1">
        <v>43870</v>
      </c>
      <c r="F754" s="1">
        <v>43431</v>
      </c>
      <c r="G754" s="1">
        <v>43852</v>
      </c>
      <c r="H754" t="s">
        <v>86</v>
      </c>
      <c r="I754">
        <v>13</v>
      </c>
      <c r="J754" t="s">
        <v>341</v>
      </c>
      <c r="K754" t="s">
        <v>15</v>
      </c>
      <c r="L754" t="s">
        <v>85</v>
      </c>
      <c r="M754" t="s">
        <v>161</v>
      </c>
      <c r="N754">
        <v>21442.75</v>
      </c>
      <c r="O754" t="s">
        <v>217</v>
      </c>
      <c r="P754" t="s">
        <v>351</v>
      </c>
      <c r="Q754" t="s">
        <v>850</v>
      </c>
      <c r="R754" t="s">
        <v>161</v>
      </c>
      <c r="S754" t="s">
        <v>851</v>
      </c>
    </row>
    <row r="755" spans="1:19" x14ac:dyDescent="0.3">
      <c r="A755" t="s">
        <v>728</v>
      </c>
      <c r="B755" t="s">
        <v>481</v>
      </c>
      <c r="C755" t="s">
        <v>350</v>
      </c>
      <c r="D755" s="1">
        <v>43322</v>
      </c>
      <c r="E755" s="1">
        <v>43870</v>
      </c>
      <c r="F755" s="1">
        <v>43540</v>
      </c>
      <c r="G755" s="1">
        <v>43852</v>
      </c>
      <c r="H755" t="s">
        <v>86</v>
      </c>
      <c r="I755">
        <v>13</v>
      </c>
      <c r="J755" t="s">
        <v>341</v>
      </c>
      <c r="K755" t="s">
        <v>15</v>
      </c>
      <c r="L755" t="s">
        <v>85</v>
      </c>
      <c r="M755" t="s">
        <v>161</v>
      </c>
      <c r="N755">
        <v>21442.75</v>
      </c>
      <c r="O755" t="s">
        <v>217</v>
      </c>
      <c r="P755" t="s">
        <v>351</v>
      </c>
      <c r="Q755" t="s">
        <v>850</v>
      </c>
      <c r="R755" t="s">
        <v>161</v>
      </c>
      <c r="S755" t="s">
        <v>851</v>
      </c>
    </row>
    <row r="756" spans="1:19" x14ac:dyDescent="0.3">
      <c r="A756" t="s">
        <v>728</v>
      </c>
      <c r="B756" t="s">
        <v>481</v>
      </c>
      <c r="C756" t="s">
        <v>350</v>
      </c>
      <c r="D756" s="1">
        <v>43322</v>
      </c>
      <c r="E756" s="1">
        <v>43870</v>
      </c>
      <c r="F756" s="1">
        <v>43649</v>
      </c>
      <c r="G756" s="1">
        <v>43852</v>
      </c>
      <c r="H756" t="s">
        <v>86</v>
      </c>
      <c r="I756">
        <v>13</v>
      </c>
      <c r="J756" t="s">
        <v>341</v>
      </c>
      <c r="K756" t="s">
        <v>15</v>
      </c>
      <c r="L756" t="s">
        <v>85</v>
      </c>
      <c r="M756" t="s">
        <v>161</v>
      </c>
      <c r="N756">
        <v>21442.75</v>
      </c>
      <c r="O756" t="s">
        <v>217</v>
      </c>
      <c r="P756" t="s">
        <v>351</v>
      </c>
      <c r="Q756" t="s">
        <v>850</v>
      </c>
      <c r="R756" t="s">
        <v>161</v>
      </c>
      <c r="S756" t="s">
        <v>851</v>
      </c>
    </row>
    <row r="757" spans="1:19" x14ac:dyDescent="0.3">
      <c r="A757" t="s">
        <v>728</v>
      </c>
      <c r="B757" t="s">
        <v>481</v>
      </c>
      <c r="C757" t="s">
        <v>350</v>
      </c>
      <c r="D757" s="1">
        <v>43322</v>
      </c>
      <c r="E757" s="1">
        <v>43870</v>
      </c>
      <c r="F757" s="1">
        <v>43322</v>
      </c>
      <c r="G757" s="1">
        <v>43852</v>
      </c>
      <c r="H757" t="s">
        <v>86</v>
      </c>
      <c r="I757">
        <v>13</v>
      </c>
      <c r="J757" t="s">
        <v>341</v>
      </c>
      <c r="K757" t="s">
        <v>15</v>
      </c>
      <c r="L757" t="s">
        <v>85</v>
      </c>
      <c r="M757" t="s">
        <v>161</v>
      </c>
      <c r="N757">
        <v>27085.5</v>
      </c>
      <c r="O757" t="s">
        <v>217</v>
      </c>
      <c r="P757" t="s">
        <v>351</v>
      </c>
      <c r="Q757" t="s">
        <v>850</v>
      </c>
      <c r="R757" t="s">
        <v>161</v>
      </c>
      <c r="S757" t="s">
        <v>851</v>
      </c>
    </row>
    <row r="758" spans="1:19" x14ac:dyDescent="0.3">
      <c r="A758" t="s">
        <v>728</v>
      </c>
      <c r="B758" t="s">
        <v>481</v>
      </c>
      <c r="C758" t="s">
        <v>350</v>
      </c>
      <c r="D758" s="1">
        <v>43322</v>
      </c>
      <c r="E758" s="1">
        <v>43870</v>
      </c>
      <c r="F758" s="1">
        <v>43431</v>
      </c>
      <c r="G758" s="1">
        <v>43852</v>
      </c>
      <c r="H758" t="s">
        <v>86</v>
      </c>
      <c r="I758">
        <v>13</v>
      </c>
      <c r="J758" t="s">
        <v>341</v>
      </c>
      <c r="K758" t="s">
        <v>15</v>
      </c>
      <c r="L758" t="s">
        <v>85</v>
      </c>
      <c r="M758" t="s">
        <v>161</v>
      </c>
      <c r="N758">
        <v>17949.04</v>
      </c>
      <c r="O758" t="s">
        <v>217</v>
      </c>
      <c r="P758" t="s">
        <v>351</v>
      </c>
      <c r="Q758" t="s">
        <v>850</v>
      </c>
      <c r="R758" t="s">
        <v>161</v>
      </c>
      <c r="S758" t="s">
        <v>851</v>
      </c>
    </row>
    <row r="759" spans="1:19" x14ac:dyDescent="0.3">
      <c r="A759" t="s">
        <v>728</v>
      </c>
      <c r="B759" t="s">
        <v>481</v>
      </c>
      <c r="C759" t="s">
        <v>350</v>
      </c>
      <c r="D759" s="1">
        <v>43322</v>
      </c>
      <c r="E759" s="1">
        <v>43870</v>
      </c>
      <c r="F759" s="1">
        <v>43540</v>
      </c>
      <c r="G759" s="1">
        <v>43852</v>
      </c>
      <c r="H759" t="s">
        <v>86</v>
      </c>
      <c r="I759">
        <v>13</v>
      </c>
      <c r="J759" t="s">
        <v>341</v>
      </c>
      <c r="K759" t="s">
        <v>15</v>
      </c>
      <c r="L759" t="s">
        <v>85</v>
      </c>
      <c r="M759" t="s">
        <v>161</v>
      </c>
      <c r="N759">
        <v>17949.04</v>
      </c>
      <c r="O759" t="s">
        <v>217</v>
      </c>
      <c r="P759" t="s">
        <v>351</v>
      </c>
      <c r="Q759" t="s">
        <v>850</v>
      </c>
      <c r="R759" t="s">
        <v>161</v>
      </c>
      <c r="S759" t="s">
        <v>851</v>
      </c>
    </row>
    <row r="760" spans="1:19" x14ac:dyDescent="0.3">
      <c r="A760" t="s">
        <v>728</v>
      </c>
      <c r="B760" t="s">
        <v>481</v>
      </c>
      <c r="C760" t="s">
        <v>350</v>
      </c>
      <c r="D760" s="1">
        <v>43322</v>
      </c>
      <c r="E760" s="1">
        <v>43870</v>
      </c>
      <c r="F760" s="1">
        <v>43649</v>
      </c>
      <c r="G760" s="1">
        <v>43852</v>
      </c>
      <c r="H760" t="s">
        <v>86</v>
      </c>
      <c r="I760">
        <v>13</v>
      </c>
      <c r="J760" t="s">
        <v>341</v>
      </c>
      <c r="K760" t="s">
        <v>15</v>
      </c>
      <c r="L760" t="s">
        <v>85</v>
      </c>
      <c r="M760" t="s">
        <v>161</v>
      </c>
      <c r="N760">
        <v>17949.04</v>
      </c>
      <c r="O760" t="s">
        <v>217</v>
      </c>
      <c r="P760" t="s">
        <v>351</v>
      </c>
      <c r="Q760" t="s">
        <v>850</v>
      </c>
      <c r="R760" t="s">
        <v>161</v>
      </c>
      <c r="S760" t="s">
        <v>851</v>
      </c>
    </row>
    <row r="761" spans="1:19" x14ac:dyDescent="0.3">
      <c r="A761" t="s">
        <v>728</v>
      </c>
      <c r="B761" t="s">
        <v>481</v>
      </c>
      <c r="C761" t="s">
        <v>350</v>
      </c>
      <c r="D761" s="1">
        <v>43322</v>
      </c>
      <c r="E761" s="1">
        <v>43870</v>
      </c>
      <c r="F761" s="1">
        <v>43758</v>
      </c>
      <c r="G761" s="1">
        <v>43852</v>
      </c>
      <c r="H761" t="s">
        <v>86</v>
      </c>
      <c r="I761">
        <v>13</v>
      </c>
      <c r="J761" t="s">
        <v>341</v>
      </c>
      <c r="K761" t="s">
        <v>15</v>
      </c>
      <c r="L761" t="s">
        <v>85</v>
      </c>
      <c r="M761" t="s">
        <v>161</v>
      </c>
      <c r="N761">
        <v>17949.04</v>
      </c>
      <c r="O761" t="s">
        <v>217</v>
      </c>
      <c r="P761" t="s">
        <v>351</v>
      </c>
      <c r="Q761" t="s">
        <v>850</v>
      </c>
      <c r="R761" t="s">
        <v>161</v>
      </c>
      <c r="S761" t="s">
        <v>851</v>
      </c>
    </row>
    <row r="762" spans="1:19" x14ac:dyDescent="0.3">
      <c r="A762" t="s">
        <v>728</v>
      </c>
      <c r="B762" t="s">
        <v>481</v>
      </c>
      <c r="C762" t="s">
        <v>350</v>
      </c>
      <c r="D762" s="1">
        <v>43322</v>
      </c>
      <c r="E762" s="1">
        <v>43870</v>
      </c>
      <c r="F762" s="1">
        <v>43322</v>
      </c>
      <c r="G762" s="1">
        <v>43852</v>
      </c>
      <c r="H762" t="s">
        <v>86</v>
      </c>
      <c r="I762">
        <v>13</v>
      </c>
      <c r="J762" t="s">
        <v>341</v>
      </c>
      <c r="K762" t="s">
        <v>15</v>
      </c>
      <c r="L762" t="s">
        <v>85</v>
      </c>
      <c r="M762" t="s">
        <v>161</v>
      </c>
      <c r="N762">
        <v>22672.47</v>
      </c>
      <c r="O762" t="s">
        <v>217</v>
      </c>
      <c r="P762" t="s">
        <v>351</v>
      </c>
      <c r="Q762" t="s">
        <v>850</v>
      </c>
      <c r="R762" t="s">
        <v>161</v>
      </c>
      <c r="S762" t="s">
        <v>851</v>
      </c>
    </row>
    <row r="763" spans="1:19" x14ac:dyDescent="0.3">
      <c r="A763" t="s">
        <v>728</v>
      </c>
      <c r="B763" t="s">
        <v>481</v>
      </c>
      <c r="C763" t="s">
        <v>350</v>
      </c>
      <c r="D763" s="1">
        <v>43382</v>
      </c>
      <c r="E763" s="1">
        <v>43746</v>
      </c>
      <c r="F763" s="1">
        <v>43382</v>
      </c>
      <c r="G763" s="1">
        <v>43852</v>
      </c>
      <c r="H763" t="s">
        <v>86</v>
      </c>
      <c r="I763">
        <v>13</v>
      </c>
      <c r="J763" t="s">
        <v>341</v>
      </c>
      <c r="K763" t="s">
        <v>15</v>
      </c>
      <c r="L763" t="s">
        <v>85</v>
      </c>
      <c r="M763" t="s">
        <v>161</v>
      </c>
      <c r="N763">
        <v>11239.38</v>
      </c>
      <c r="O763" t="s">
        <v>217</v>
      </c>
      <c r="P763" t="s">
        <v>351</v>
      </c>
      <c r="Q763" t="s">
        <v>850</v>
      </c>
      <c r="R763" t="s">
        <v>161</v>
      </c>
      <c r="S763" t="s">
        <v>851</v>
      </c>
    </row>
    <row r="764" spans="1:19" x14ac:dyDescent="0.3">
      <c r="A764" t="s">
        <v>728</v>
      </c>
      <c r="B764" t="s">
        <v>741</v>
      </c>
      <c r="C764" t="s">
        <v>350</v>
      </c>
      <c r="D764" s="1">
        <v>43565</v>
      </c>
      <c r="E764" s="1">
        <v>43625</v>
      </c>
      <c r="F764" s="1">
        <v>43565</v>
      </c>
      <c r="G764" s="1">
        <v>43852</v>
      </c>
      <c r="H764" t="s">
        <v>86</v>
      </c>
      <c r="I764">
        <v>13</v>
      </c>
      <c r="J764" t="s">
        <v>341</v>
      </c>
      <c r="K764" t="s">
        <v>15</v>
      </c>
      <c r="L764" t="s">
        <v>85</v>
      </c>
      <c r="M764" t="s">
        <v>161</v>
      </c>
      <c r="N764">
        <v>2212.38</v>
      </c>
      <c r="O764" t="s">
        <v>217</v>
      </c>
      <c r="P764" t="s">
        <v>351</v>
      </c>
      <c r="Q764" t="s">
        <v>850</v>
      </c>
      <c r="R764" t="s">
        <v>161</v>
      </c>
      <c r="S764" t="s">
        <v>851</v>
      </c>
    </row>
    <row r="765" spans="1:19" x14ac:dyDescent="0.3">
      <c r="A765" t="s">
        <v>728</v>
      </c>
      <c r="B765" t="s">
        <v>742</v>
      </c>
      <c r="C765" t="s">
        <v>355</v>
      </c>
      <c r="D765" s="1">
        <v>43291</v>
      </c>
      <c r="E765" s="1">
        <v>43382</v>
      </c>
      <c r="F765" s="1">
        <v>43291</v>
      </c>
      <c r="G765" s="1">
        <v>43852</v>
      </c>
      <c r="H765" t="s">
        <v>31</v>
      </c>
      <c r="I765">
        <v>13</v>
      </c>
      <c r="J765" t="s">
        <v>341</v>
      </c>
      <c r="K765" t="s">
        <v>15</v>
      </c>
      <c r="L765" t="s">
        <v>34</v>
      </c>
      <c r="M765" t="s">
        <v>161</v>
      </c>
      <c r="N765">
        <v>1363</v>
      </c>
      <c r="O765" t="s">
        <v>217</v>
      </c>
      <c r="P765" t="s">
        <v>482</v>
      </c>
      <c r="Q765" t="s">
        <v>601</v>
      </c>
      <c r="R765" t="s">
        <v>161</v>
      </c>
      <c r="S765" t="s">
        <v>851</v>
      </c>
    </row>
    <row r="766" spans="1:19" x14ac:dyDescent="0.3">
      <c r="A766" t="s">
        <v>728</v>
      </c>
      <c r="B766" t="s">
        <v>743</v>
      </c>
      <c r="C766" t="s">
        <v>350</v>
      </c>
      <c r="D766" s="1">
        <v>43549</v>
      </c>
      <c r="E766" s="1">
        <v>43914</v>
      </c>
      <c r="F766" s="1">
        <v>43549</v>
      </c>
      <c r="G766" s="1">
        <v>43852</v>
      </c>
      <c r="H766" t="s">
        <v>630</v>
      </c>
      <c r="I766">
        <v>13</v>
      </c>
      <c r="J766" t="s">
        <v>341</v>
      </c>
      <c r="K766" t="s">
        <v>15</v>
      </c>
      <c r="L766" t="s">
        <v>630</v>
      </c>
      <c r="M766" t="s">
        <v>161</v>
      </c>
      <c r="N766">
        <v>157.5</v>
      </c>
      <c r="O766" t="s">
        <v>217</v>
      </c>
      <c r="P766" t="s">
        <v>351</v>
      </c>
      <c r="Q766" t="s">
        <v>850</v>
      </c>
      <c r="R766" t="s">
        <v>161</v>
      </c>
      <c r="S766" t="s">
        <v>851</v>
      </c>
    </row>
    <row r="767" spans="1:19" x14ac:dyDescent="0.3">
      <c r="A767" t="s">
        <v>728</v>
      </c>
      <c r="B767" t="s">
        <v>744</v>
      </c>
      <c r="C767" t="s">
        <v>350</v>
      </c>
      <c r="D767" s="1">
        <v>43553</v>
      </c>
      <c r="E767" s="1">
        <v>43918</v>
      </c>
      <c r="F767" s="1">
        <v>43553</v>
      </c>
      <c r="G767" s="1">
        <v>43852</v>
      </c>
      <c r="H767" t="s">
        <v>630</v>
      </c>
      <c r="I767">
        <v>13</v>
      </c>
      <c r="J767" t="s">
        <v>341</v>
      </c>
      <c r="K767" t="s">
        <v>15</v>
      </c>
      <c r="L767" t="s">
        <v>630</v>
      </c>
      <c r="M767" t="s">
        <v>161</v>
      </c>
      <c r="N767">
        <v>1749.45</v>
      </c>
      <c r="O767" t="s">
        <v>217</v>
      </c>
      <c r="P767" t="s">
        <v>351</v>
      </c>
      <c r="Q767" t="s">
        <v>850</v>
      </c>
      <c r="R767" t="s">
        <v>161</v>
      </c>
      <c r="S767" t="s">
        <v>851</v>
      </c>
    </row>
    <row r="768" spans="1:19" x14ac:dyDescent="0.3">
      <c r="A768" t="s">
        <v>728</v>
      </c>
      <c r="B768" t="s">
        <v>745</v>
      </c>
      <c r="C768" t="s">
        <v>350</v>
      </c>
      <c r="D768" s="1">
        <v>43184</v>
      </c>
      <c r="E768" s="1">
        <v>43548</v>
      </c>
      <c r="F768" s="1">
        <v>43184</v>
      </c>
      <c r="G768" s="1">
        <v>43852</v>
      </c>
      <c r="H768" t="s">
        <v>34</v>
      </c>
      <c r="I768">
        <v>1</v>
      </c>
      <c r="J768" t="s">
        <v>22</v>
      </c>
      <c r="K768" t="s">
        <v>15</v>
      </c>
      <c r="L768" t="s">
        <v>34</v>
      </c>
      <c r="M768" t="s">
        <v>165</v>
      </c>
      <c r="N768">
        <v>6250</v>
      </c>
      <c r="O768" t="s">
        <v>217</v>
      </c>
      <c r="P768" t="s">
        <v>351</v>
      </c>
      <c r="Q768" t="s">
        <v>850</v>
      </c>
      <c r="R768" t="s">
        <v>165</v>
      </c>
      <c r="S768" t="s">
        <v>851</v>
      </c>
    </row>
    <row r="769" spans="1:19" x14ac:dyDescent="0.3">
      <c r="A769" t="s">
        <v>728</v>
      </c>
      <c r="B769" t="s">
        <v>746</v>
      </c>
      <c r="C769" t="s">
        <v>350</v>
      </c>
      <c r="D769" s="1">
        <v>43549</v>
      </c>
      <c r="E769" s="1">
        <v>43914</v>
      </c>
      <c r="F769" s="1">
        <v>43549</v>
      </c>
      <c r="G769" s="1">
        <v>43852</v>
      </c>
      <c r="H769" t="s">
        <v>34</v>
      </c>
      <c r="I769">
        <v>9</v>
      </c>
      <c r="J769" t="s">
        <v>188</v>
      </c>
      <c r="K769" t="s">
        <v>15</v>
      </c>
      <c r="L769" t="s">
        <v>34</v>
      </c>
      <c r="M769" t="s">
        <v>165</v>
      </c>
      <c r="N769">
        <v>8125</v>
      </c>
      <c r="O769" t="s">
        <v>217</v>
      </c>
      <c r="P769" t="s">
        <v>351</v>
      </c>
      <c r="Q769" t="s">
        <v>850</v>
      </c>
      <c r="R769" t="s">
        <v>165</v>
      </c>
      <c r="S769" t="s">
        <v>851</v>
      </c>
    </row>
    <row r="770" spans="1:19" x14ac:dyDescent="0.3">
      <c r="A770" t="s">
        <v>728</v>
      </c>
      <c r="B770" t="s">
        <v>747</v>
      </c>
      <c r="C770" t="s">
        <v>350</v>
      </c>
      <c r="D770" s="1">
        <v>43661</v>
      </c>
      <c r="E770" s="1">
        <v>43844</v>
      </c>
      <c r="F770" s="1">
        <v>43661</v>
      </c>
      <c r="G770" s="1">
        <v>43852</v>
      </c>
      <c r="H770" t="s">
        <v>31</v>
      </c>
      <c r="I770">
        <v>13</v>
      </c>
      <c r="J770" t="s">
        <v>341</v>
      </c>
      <c r="K770" t="s">
        <v>15</v>
      </c>
      <c r="L770" t="s">
        <v>62</v>
      </c>
      <c r="M770" t="s">
        <v>161</v>
      </c>
      <c r="N770">
        <v>2788.75</v>
      </c>
      <c r="O770" t="s">
        <v>217</v>
      </c>
      <c r="P770" t="s">
        <v>351</v>
      </c>
      <c r="Q770" t="s">
        <v>850</v>
      </c>
      <c r="R770" t="s">
        <v>161</v>
      </c>
      <c r="S770" t="s">
        <v>851</v>
      </c>
    </row>
    <row r="771" spans="1:19" x14ac:dyDescent="0.3">
      <c r="A771" t="s">
        <v>728</v>
      </c>
      <c r="B771" t="s">
        <v>748</v>
      </c>
      <c r="C771" t="s">
        <v>350</v>
      </c>
      <c r="D771" s="1">
        <v>43322</v>
      </c>
      <c r="E771" s="1">
        <v>43625</v>
      </c>
      <c r="F771" s="1">
        <v>43322</v>
      </c>
      <c r="G771" s="1">
        <v>43852</v>
      </c>
      <c r="H771" t="s">
        <v>31</v>
      </c>
      <c r="I771">
        <v>13</v>
      </c>
      <c r="J771" t="s">
        <v>341</v>
      </c>
      <c r="K771" t="s">
        <v>15</v>
      </c>
      <c r="L771" t="s">
        <v>34</v>
      </c>
      <c r="M771" t="s">
        <v>172</v>
      </c>
      <c r="N771">
        <v>7827.77</v>
      </c>
      <c r="O771" t="s">
        <v>217</v>
      </c>
      <c r="P771" t="s">
        <v>358</v>
      </c>
      <c r="Q771" t="s">
        <v>850</v>
      </c>
      <c r="R771" t="s">
        <v>172</v>
      </c>
      <c r="S771" t="s">
        <v>851</v>
      </c>
    </row>
    <row r="772" spans="1:19" x14ac:dyDescent="0.3">
      <c r="A772" t="s">
        <v>728</v>
      </c>
      <c r="B772" t="s">
        <v>748</v>
      </c>
      <c r="C772" t="s">
        <v>350</v>
      </c>
      <c r="D772" s="1">
        <v>43322</v>
      </c>
      <c r="E772" s="1">
        <v>43625</v>
      </c>
      <c r="F772" s="1">
        <v>43398</v>
      </c>
      <c r="G772" s="1">
        <v>43852</v>
      </c>
      <c r="H772" t="s">
        <v>31</v>
      </c>
      <c r="I772">
        <v>13</v>
      </c>
      <c r="J772" t="s">
        <v>341</v>
      </c>
      <c r="K772" t="s">
        <v>15</v>
      </c>
      <c r="L772" t="s">
        <v>34</v>
      </c>
      <c r="M772" t="s">
        <v>172</v>
      </c>
      <c r="N772">
        <v>0</v>
      </c>
      <c r="O772" t="s">
        <v>359</v>
      </c>
      <c r="P772" t="s">
        <v>358</v>
      </c>
      <c r="Q772" t="s">
        <v>850</v>
      </c>
      <c r="R772" t="s">
        <v>172</v>
      </c>
      <c r="S772" t="s">
        <v>852</v>
      </c>
    </row>
    <row r="773" spans="1:19" x14ac:dyDescent="0.3">
      <c r="A773" t="s">
        <v>728</v>
      </c>
      <c r="B773" t="s">
        <v>748</v>
      </c>
      <c r="C773" t="s">
        <v>350</v>
      </c>
      <c r="D773" s="1">
        <v>43322</v>
      </c>
      <c r="E773" s="1">
        <v>43625</v>
      </c>
      <c r="F773" s="1">
        <v>43487</v>
      </c>
      <c r="G773" s="1">
        <v>43852</v>
      </c>
      <c r="H773" t="s">
        <v>31</v>
      </c>
      <c r="I773">
        <v>13</v>
      </c>
      <c r="J773" t="s">
        <v>341</v>
      </c>
      <c r="K773" t="s">
        <v>15</v>
      </c>
      <c r="L773" t="s">
        <v>34</v>
      </c>
      <c r="M773" t="s">
        <v>172</v>
      </c>
      <c r="N773">
        <v>4194.8</v>
      </c>
      <c r="O773" t="s">
        <v>359</v>
      </c>
      <c r="P773" t="s">
        <v>358</v>
      </c>
      <c r="Q773" t="s">
        <v>850</v>
      </c>
      <c r="R773" t="s">
        <v>172</v>
      </c>
      <c r="S773" t="s">
        <v>852</v>
      </c>
    </row>
    <row r="774" spans="1:19" x14ac:dyDescent="0.3">
      <c r="A774" t="s">
        <v>728</v>
      </c>
      <c r="B774" t="s">
        <v>749</v>
      </c>
      <c r="C774" t="s">
        <v>355</v>
      </c>
      <c r="D774" s="1">
        <v>43515</v>
      </c>
      <c r="E774" s="1">
        <v>43969</v>
      </c>
      <c r="F774" s="1">
        <v>43515</v>
      </c>
      <c r="G774" s="1">
        <v>43852</v>
      </c>
      <c r="H774" t="s">
        <v>31</v>
      </c>
      <c r="I774">
        <v>13</v>
      </c>
      <c r="J774" t="s">
        <v>341</v>
      </c>
      <c r="K774" t="s">
        <v>15</v>
      </c>
      <c r="L774" t="s">
        <v>34</v>
      </c>
      <c r="M774" t="s">
        <v>161</v>
      </c>
      <c r="N774">
        <v>1390.13</v>
      </c>
      <c r="O774" t="s">
        <v>217</v>
      </c>
      <c r="P774" t="s">
        <v>351</v>
      </c>
      <c r="Q774" t="s">
        <v>850</v>
      </c>
      <c r="R774" t="s">
        <v>161</v>
      </c>
      <c r="S774" t="s">
        <v>851</v>
      </c>
    </row>
    <row r="775" spans="1:19" x14ac:dyDescent="0.3">
      <c r="A775" t="s">
        <v>728</v>
      </c>
      <c r="B775" t="s">
        <v>750</v>
      </c>
      <c r="C775" t="s">
        <v>350</v>
      </c>
      <c r="D775" s="1">
        <v>43969</v>
      </c>
      <c r="E775" s="1">
        <v>44061</v>
      </c>
      <c r="F775" s="1">
        <v>43969</v>
      </c>
      <c r="G775" s="1">
        <v>43852</v>
      </c>
      <c r="H775" t="s">
        <v>31</v>
      </c>
      <c r="I775">
        <v>13</v>
      </c>
      <c r="J775" t="s">
        <v>341</v>
      </c>
      <c r="K775" t="s">
        <v>15</v>
      </c>
      <c r="L775" t="s">
        <v>34</v>
      </c>
      <c r="M775" t="s">
        <v>161</v>
      </c>
      <c r="N775">
        <v>1390.13</v>
      </c>
      <c r="O775" t="s">
        <v>217</v>
      </c>
      <c r="P775" t="s">
        <v>165</v>
      </c>
      <c r="Q775" t="s">
        <v>850</v>
      </c>
      <c r="R775" t="s">
        <v>161</v>
      </c>
      <c r="S775" t="s">
        <v>851</v>
      </c>
    </row>
    <row r="776" spans="1:19" x14ac:dyDescent="0.3">
      <c r="A776" t="s">
        <v>728</v>
      </c>
      <c r="B776" t="s">
        <v>751</v>
      </c>
      <c r="C776" t="s">
        <v>350</v>
      </c>
      <c r="D776" s="1">
        <v>43626</v>
      </c>
      <c r="E776" s="1">
        <v>43808</v>
      </c>
      <c r="F776" s="1">
        <v>43626</v>
      </c>
      <c r="G776" s="1">
        <v>43852</v>
      </c>
      <c r="H776" t="s">
        <v>31</v>
      </c>
      <c r="I776">
        <v>13</v>
      </c>
      <c r="J776" t="s">
        <v>341</v>
      </c>
      <c r="K776" t="s">
        <v>15</v>
      </c>
      <c r="L776" t="s">
        <v>34</v>
      </c>
      <c r="M776" t="s">
        <v>161</v>
      </c>
      <c r="N776">
        <v>7835.19</v>
      </c>
      <c r="O776" t="s">
        <v>217</v>
      </c>
      <c r="P776" t="s">
        <v>351</v>
      </c>
      <c r="Q776" t="s">
        <v>850</v>
      </c>
      <c r="R776" t="s">
        <v>161</v>
      </c>
      <c r="S776" t="s">
        <v>851</v>
      </c>
    </row>
    <row r="777" spans="1:19" x14ac:dyDescent="0.3">
      <c r="A777" t="s">
        <v>728</v>
      </c>
      <c r="B777" t="s">
        <v>752</v>
      </c>
      <c r="C777" t="s">
        <v>350</v>
      </c>
      <c r="D777" s="1">
        <v>43627</v>
      </c>
      <c r="E777" s="1">
        <v>43809</v>
      </c>
      <c r="F777" s="1">
        <v>43627</v>
      </c>
      <c r="G777" s="1">
        <v>43852</v>
      </c>
      <c r="H777" t="s">
        <v>31</v>
      </c>
      <c r="I777">
        <v>13</v>
      </c>
      <c r="J777" t="s">
        <v>341</v>
      </c>
      <c r="K777" t="s">
        <v>15</v>
      </c>
      <c r="L777" t="s">
        <v>34</v>
      </c>
      <c r="M777" t="s">
        <v>161</v>
      </c>
      <c r="N777">
        <v>7782.56</v>
      </c>
      <c r="O777" t="s">
        <v>217</v>
      </c>
      <c r="P777" t="s">
        <v>351</v>
      </c>
      <c r="Q777" t="s">
        <v>850</v>
      </c>
      <c r="R777" t="s">
        <v>161</v>
      </c>
      <c r="S777" t="s">
        <v>851</v>
      </c>
    </row>
    <row r="778" spans="1:19" x14ac:dyDescent="0.3">
      <c r="A778" t="s">
        <v>728</v>
      </c>
      <c r="B778" t="s">
        <v>739</v>
      </c>
      <c r="C778" t="s">
        <v>350</v>
      </c>
      <c r="D778" s="1">
        <v>43648</v>
      </c>
      <c r="E778" s="1">
        <v>44013</v>
      </c>
      <c r="F778" s="1">
        <v>43648</v>
      </c>
      <c r="G778" s="1">
        <v>43852</v>
      </c>
      <c r="H778" t="s">
        <v>31</v>
      </c>
      <c r="I778">
        <v>13</v>
      </c>
      <c r="J778" t="s">
        <v>341</v>
      </c>
      <c r="K778" t="s">
        <v>15</v>
      </c>
      <c r="L778" t="s">
        <v>34</v>
      </c>
      <c r="M778" t="s">
        <v>172</v>
      </c>
      <c r="N778">
        <v>1558.76</v>
      </c>
      <c r="O778" t="s">
        <v>217</v>
      </c>
      <c r="P778" t="s">
        <v>351</v>
      </c>
      <c r="Q778" t="s">
        <v>850</v>
      </c>
      <c r="R778" t="s">
        <v>172</v>
      </c>
      <c r="S778" t="s">
        <v>851</v>
      </c>
    </row>
    <row r="779" spans="1:19" x14ac:dyDescent="0.3">
      <c r="A779" t="s">
        <v>728</v>
      </c>
      <c r="B779" t="s">
        <v>485</v>
      </c>
      <c r="C779" t="s">
        <v>350</v>
      </c>
      <c r="D779" s="1">
        <v>43567</v>
      </c>
      <c r="E779" s="1">
        <v>43749</v>
      </c>
      <c r="F779" s="1">
        <v>43567</v>
      </c>
      <c r="G779" s="1">
        <v>43852</v>
      </c>
      <c r="H779" t="s">
        <v>86</v>
      </c>
      <c r="I779">
        <v>13</v>
      </c>
      <c r="J779" t="s">
        <v>341</v>
      </c>
      <c r="K779" t="s">
        <v>15</v>
      </c>
      <c r="L779" t="s">
        <v>85</v>
      </c>
      <c r="M779" t="s">
        <v>161</v>
      </c>
      <c r="N779">
        <v>3007.5</v>
      </c>
      <c r="O779" t="s">
        <v>217</v>
      </c>
      <c r="P779" t="s">
        <v>351</v>
      </c>
      <c r="Q779" t="s">
        <v>850</v>
      </c>
      <c r="R779" t="s">
        <v>161</v>
      </c>
      <c r="S779" t="s">
        <v>851</v>
      </c>
    </row>
    <row r="780" spans="1:19" x14ac:dyDescent="0.3">
      <c r="A780" t="s">
        <v>728</v>
      </c>
      <c r="B780" t="s">
        <v>485</v>
      </c>
      <c r="C780" t="s">
        <v>350</v>
      </c>
      <c r="D780" s="1">
        <v>43788</v>
      </c>
      <c r="E780" s="1">
        <v>44153</v>
      </c>
      <c r="F780" s="1">
        <v>43788</v>
      </c>
      <c r="G780" s="1">
        <v>43852</v>
      </c>
      <c r="H780" t="s">
        <v>86</v>
      </c>
      <c r="I780">
        <v>13</v>
      </c>
      <c r="J780" t="s">
        <v>341</v>
      </c>
      <c r="K780" t="s">
        <v>15</v>
      </c>
      <c r="L780" t="s">
        <v>85</v>
      </c>
      <c r="M780" t="s">
        <v>161</v>
      </c>
      <c r="N780">
        <v>26804.5</v>
      </c>
      <c r="O780" t="s">
        <v>217</v>
      </c>
      <c r="P780" t="s">
        <v>351</v>
      </c>
      <c r="Q780" t="s">
        <v>850</v>
      </c>
      <c r="R780" t="s">
        <v>161</v>
      </c>
      <c r="S780" t="s">
        <v>851</v>
      </c>
    </row>
    <row r="781" spans="1:19" x14ac:dyDescent="0.3">
      <c r="A781" t="s">
        <v>728</v>
      </c>
      <c r="B781" t="s">
        <v>753</v>
      </c>
      <c r="C781" t="s">
        <v>355</v>
      </c>
      <c r="D781" s="1">
        <v>43191</v>
      </c>
      <c r="E781" s="1">
        <v>43555</v>
      </c>
      <c r="F781" s="1">
        <v>43191</v>
      </c>
      <c r="G781" s="1">
        <v>43852</v>
      </c>
      <c r="H781" t="s">
        <v>31</v>
      </c>
      <c r="I781">
        <v>3</v>
      </c>
      <c r="J781" t="s">
        <v>13</v>
      </c>
      <c r="K781" t="s">
        <v>15</v>
      </c>
      <c r="L781" t="s">
        <v>218</v>
      </c>
      <c r="M781" t="s">
        <v>165</v>
      </c>
      <c r="N781">
        <v>1771.98</v>
      </c>
      <c r="O781" t="s">
        <v>217</v>
      </c>
      <c r="P781" t="s">
        <v>351</v>
      </c>
      <c r="Q781" t="s">
        <v>850</v>
      </c>
      <c r="R781" t="s">
        <v>165</v>
      </c>
      <c r="S781" t="s">
        <v>851</v>
      </c>
    </row>
    <row r="782" spans="1:19" x14ac:dyDescent="0.3">
      <c r="A782" t="s">
        <v>728</v>
      </c>
      <c r="B782" t="s">
        <v>753</v>
      </c>
      <c r="C782" t="s">
        <v>355</v>
      </c>
      <c r="D782" s="1">
        <v>43191</v>
      </c>
      <c r="E782" s="1">
        <v>43555</v>
      </c>
      <c r="F782" s="1">
        <v>43191</v>
      </c>
      <c r="G782" s="1">
        <v>43852</v>
      </c>
      <c r="H782" t="s">
        <v>31</v>
      </c>
      <c r="I782">
        <v>3</v>
      </c>
      <c r="J782" t="s">
        <v>13</v>
      </c>
      <c r="K782" t="s">
        <v>15</v>
      </c>
      <c r="L782" t="s">
        <v>218</v>
      </c>
      <c r="M782" t="s">
        <v>165</v>
      </c>
      <c r="N782">
        <v>681.53</v>
      </c>
      <c r="O782" t="s">
        <v>217</v>
      </c>
      <c r="P782" t="s">
        <v>351</v>
      </c>
      <c r="Q782" t="s">
        <v>850</v>
      </c>
      <c r="R782" t="s">
        <v>165</v>
      </c>
      <c r="S782" t="s">
        <v>851</v>
      </c>
    </row>
    <row r="783" spans="1:19" x14ac:dyDescent="0.3">
      <c r="A783" t="s">
        <v>728</v>
      </c>
      <c r="B783" t="s">
        <v>753</v>
      </c>
      <c r="C783" t="s">
        <v>355</v>
      </c>
      <c r="D783" s="1">
        <v>43191</v>
      </c>
      <c r="E783" s="1">
        <v>43555</v>
      </c>
      <c r="F783" s="1">
        <v>43191</v>
      </c>
      <c r="G783" s="1">
        <v>43852</v>
      </c>
      <c r="H783" t="s">
        <v>31</v>
      </c>
      <c r="I783">
        <v>3</v>
      </c>
      <c r="J783" t="s">
        <v>13</v>
      </c>
      <c r="K783" t="s">
        <v>15</v>
      </c>
      <c r="L783" t="s">
        <v>218</v>
      </c>
      <c r="M783" t="s">
        <v>165</v>
      </c>
      <c r="N783">
        <v>272.61</v>
      </c>
      <c r="O783" t="s">
        <v>217</v>
      </c>
      <c r="P783" t="s">
        <v>351</v>
      </c>
      <c r="Q783" t="s">
        <v>850</v>
      </c>
      <c r="R783" t="s">
        <v>165</v>
      </c>
      <c r="S783" t="s">
        <v>851</v>
      </c>
    </row>
    <row r="784" spans="1:19" x14ac:dyDescent="0.3">
      <c r="A784" t="s">
        <v>728</v>
      </c>
      <c r="B784" t="s">
        <v>754</v>
      </c>
      <c r="C784" t="s">
        <v>355</v>
      </c>
      <c r="D784" s="1">
        <v>43191</v>
      </c>
      <c r="E784" s="1">
        <v>43555</v>
      </c>
      <c r="F784" s="1">
        <v>43191</v>
      </c>
      <c r="G784" s="1">
        <v>43852</v>
      </c>
      <c r="H784" t="s">
        <v>31</v>
      </c>
      <c r="I784">
        <v>3</v>
      </c>
      <c r="J784" t="s">
        <v>13</v>
      </c>
      <c r="K784" t="s">
        <v>15</v>
      </c>
      <c r="L784" t="s">
        <v>218</v>
      </c>
      <c r="M784" t="s">
        <v>165</v>
      </c>
      <c r="N784">
        <v>4175.3599999999997</v>
      </c>
      <c r="O784" t="s">
        <v>217</v>
      </c>
      <c r="P784" t="s">
        <v>351</v>
      </c>
      <c r="Q784" t="s">
        <v>850</v>
      </c>
      <c r="R784" t="s">
        <v>165</v>
      </c>
      <c r="S784" t="s">
        <v>851</v>
      </c>
    </row>
    <row r="785" spans="1:19" x14ac:dyDescent="0.3">
      <c r="A785" t="s">
        <v>728</v>
      </c>
      <c r="B785" t="s">
        <v>754</v>
      </c>
      <c r="C785" t="s">
        <v>355</v>
      </c>
      <c r="D785" s="1">
        <v>43191</v>
      </c>
      <c r="E785" s="1">
        <v>43555</v>
      </c>
      <c r="F785" s="1">
        <v>43191</v>
      </c>
      <c r="G785" s="1">
        <v>43852</v>
      </c>
      <c r="H785" t="s">
        <v>31</v>
      </c>
      <c r="I785">
        <v>3</v>
      </c>
      <c r="J785" t="s">
        <v>13</v>
      </c>
      <c r="K785" t="s">
        <v>15</v>
      </c>
      <c r="L785" t="s">
        <v>218</v>
      </c>
      <c r="M785" t="s">
        <v>165</v>
      </c>
      <c r="N785">
        <v>1605.91</v>
      </c>
      <c r="O785" t="s">
        <v>217</v>
      </c>
      <c r="P785" t="s">
        <v>351</v>
      </c>
      <c r="Q785" t="s">
        <v>850</v>
      </c>
      <c r="R785" t="s">
        <v>165</v>
      </c>
      <c r="S785" t="s">
        <v>851</v>
      </c>
    </row>
    <row r="786" spans="1:19" x14ac:dyDescent="0.3">
      <c r="A786" t="s">
        <v>728</v>
      </c>
      <c r="B786" t="s">
        <v>754</v>
      </c>
      <c r="C786" t="s">
        <v>355</v>
      </c>
      <c r="D786" s="1">
        <v>43191</v>
      </c>
      <c r="E786" s="1">
        <v>43555</v>
      </c>
      <c r="F786" s="1">
        <v>43191</v>
      </c>
      <c r="G786" s="1">
        <v>43852</v>
      </c>
      <c r="H786" t="s">
        <v>31</v>
      </c>
      <c r="I786">
        <v>3</v>
      </c>
      <c r="J786" t="s">
        <v>13</v>
      </c>
      <c r="K786" t="s">
        <v>15</v>
      </c>
      <c r="L786" t="s">
        <v>218</v>
      </c>
      <c r="M786" t="s">
        <v>165</v>
      </c>
      <c r="N786">
        <v>642.36</v>
      </c>
      <c r="O786" t="s">
        <v>217</v>
      </c>
      <c r="P786" t="s">
        <v>351</v>
      </c>
      <c r="Q786" t="s">
        <v>850</v>
      </c>
      <c r="R786" t="s">
        <v>165</v>
      </c>
      <c r="S786" t="s">
        <v>851</v>
      </c>
    </row>
    <row r="787" spans="1:19" x14ac:dyDescent="0.3">
      <c r="A787" t="s">
        <v>728</v>
      </c>
      <c r="B787" t="s">
        <v>755</v>
      </c>
      <c r="C787" t="s">
        <v>355</v>
      </c>
      <c r="D787" s="1">
        <v>43191</v>
      </c>
      <c r="E787" s="1">
        <v>43555</v>
      </c>
      <c r="F787" s="1">
        <v>76062</v>
      </c>
      <c r="G787" s="1">
        <v>43852</v>
      </c>
      <c r="H787" t="s">
        <v>74</v>
      </c>
      <c r="I787">
        <v>3</v>
      </c>
      <c r="J787" t="s">
        <v>13</v>
      </c>
      <c r="K787" t="s">
        <v>15</v>
      </c>
      <c r="L787" t="s">
        <v>218</v>
      </c>
      <c r="M787" t="s">
        <v>165</v>
      </c>
      <c r="N787">
        <v>23863.13</v>
      </c>
      <c r="O787" t="s">
        <v>217</v>
      </c>
      <c r="P787" t="s">
        <v>351</v>
      </c>
      <c r="Q787" t="s">
        <v>850</v>
      </c>
      <c r="R787" t="s">
        <v>165</v>
      </c>
      <c r="S787" t="s">
        <v>851</v>
      </c>
    </row>
    <row r="788" spans="1:19" x14ac:dyDescent="0.3">
      <c r="A788" t="s">
        <v>728</v>
      </c>
      <c r="B788" t="s">
        <v>755</v>
      </c>
      <c r="C788" t="s">
        <v>355</v>
      </c>
      <c r="D788" s="1">
        <v>43191</v>
      </c>
      <c r="E788" s="1">
        <v>43555</v>
      </c>
      <c r="F788" s="1">
        <v>76062</v>
      </c>
      <c r="G788" s="1">
        <v>43852</v>
      </c>
      <c r="H788" t="s">
        <v>74</v>
      </c>
      <c r="I788">
        <v>3</v>
      </c>
      <c r="J788" t="s">
        <v>13</v>
      </c>
      <c r="K788" t="s">
        <v>15</v>
      </c>
      <c r="L788" t="s">
        <v>218</v>
      </c>
      <c r="M788" t="s">
        <v>165</v>
      </c>
      <c r="N788">
        <v>9178.1299999999992</v>
      </c>
      <c r="O788" t="s">
        <v>217</v>
      </c>
      <c r="P788" t="s">
        <v>351</v>
      </c>
      <c r="Q788" t="s">
        <v>850</v>
      </c>
      <c r="R788" t="s">
        <v>165</v>
      </c>
      <c r="S788" t="s">
        <v>851</v>
      </c>
    </row>
    <row r="789" spans="1:19" x14ac:dyDescent="0.3">
      <c r="A789" t="s">
        <v>728</v>
      </c>
      <c r="B789" t="s">
        <v>755</v>
      </c>
      <c r="C789" t="s">
        <v>355</v>
      </c>
      <c r="D789" s="1">
        <v>43191</v>
      </c>
      <c r="E789" s="1">
        <v>43555</v>
      </c>
      <c r="F789" s="1">
        <v>76062</v>
      </c>
      <c r="G789" s="1">
        <v>43852</v>
      </c>
      <c r="H789" t="s">
        <v>74</v>
      </c>
      <c r="I789">
        <v>3</v>
      </c>
      <c r="J789" t="s">
        <v>13</v>
      </c>
      <c r="K789" t="s">
        <v>15</v>
      </c>
      <c r="L789" t="s">
        <v>218</v>
      </c>
      <c r="M789" t="s">
        <v>165</v>
      </c>
      <c r="N789">
        <v>3671.25</v>
      </c>
      <c r="O789" t="s">
        <v>217</v>
      </c>
      <c r="P789" t="s">
        <v>351</v>
      </c>
      <c r="Q789" t="s">
        <v>850</v>
      </c>
      <c r="R789" t="s">
        <v>165</v>
      </c>
      <c r="S789" t="s">
        <v>851</v>
      </c>
    </row>
    <row r="790" spans="1:19" x14ac:dyDescent="0.3">
      <c r="A790" t="s">
        <v>728</v>
      </c>
      <c r="B790" t="s">
        <v>756</v>
      </c>
      <c r="C790" t="s">
        <v>355</v>
      </c>
      <c r="D790" s="1">
        <v>43191</v>
      </c>
      <c r="E790" s="1">
        <v>43555</v>
      </c>
      <c r="F790" s="1">
        <v>43191</v>
      </c>
      <c r="G790" s="1">
        <v>43852</v>
      </c>
      <c r="H790" t="s">
        <v>74</v>
      </c>
      <c r="I790">
        <v>3</v>
      </c>
      <c r="J790" t="s">
        <v>13</v>
      </c>
      <c r="K790" t="s">
        <v>15</v>
      </c>
      <c r="L790" t="s">
        <v>218</v>
      </c>
      <c r="M790" t="s">
        <v>165</v>
      </c>
      <c r="N790">
        <v>157.13999999999999</v>
      </c>
      <c r="O790" t="s">
        <v>217</v>
      </c>
      <c r="P790" t="s">
        <v>351</v>
      </c>
      <c r="Q790" t="s">
        <v>850</v>
      </c>
      <c r="R790" t="s">
        <v>165</v>
      </c>
      <c r="S790" t="s">
        <v>851</v>
      </c>
    </row>
    <row r="791" spans="1:19" x14ac:dyDescent="0.3">
      <c r="A791" t="s">
        <v>728</v>
      </c>
      <c r="B791" t="s">
        <v>756</v>
      </c>
      <c r="C791" t="s">
        <v>355</v>
      </c>
      <c r="D791" s="1">
        <v>43191</v>
      </c>
      <c r="E791" s="1">
        <v>43555</v>
      </c>
      <c r="F791" s="1">
        <v>43191</v>
      </c>
      <c r="G791" s="1">
        <v>43852</v>
      </c>
      <c r="H791" t="s">
        <v>74</v>
      </c>
      <c r="I791">
        <v>3</v>
      </c>
      <c r="J791" t="s">
        <v>13</v>
      </c>
      <c r="K791" t="s">
        <v>15</v>
      </c>
      <c r="L791" t="s">
        <v>218</v>
      </c>
      <c r="M791" t="s">
        <v>165</v>
      </c>
      <c r="N791">
        <v>60.44</v>
      </c>
      <c r="O791" t="s">
        <v>217</v>
      </c>
      <c r="P791" t="s">
        <v>351</v>
      </c>
      <c r="Q791" t="s">
        <v>850</v>
      </c>
      <c r="R791" t="s">
        <v>165</v>
      </c>
      <c r="S791" t="s">
        <v>851</v>
      </c>
    </row>
    <row r="792" spans="1:19" x14ac:dyDescent="0.3">
      <c r="A792" t="s">
        <v>728</v>
      </c>
      <c r="B792" t="s">
        <v>756</v>
      </c>
      <c r="C792" t="s">
        <v>355</v>
      </c>
      <c r="D792" s="1">
        <v>43191</v>
      </c>
      <c r="E792" s="1">
        <v>43555</v>
      </c>
      <c r="F792" s="1">
        <v>43191</v>
      </c>
      <c r="G792" s="1">
        <v>43852</v>
      </c>
      <c r="H792" t="s">
        <v>74</v>
      </c>
      <c r="I792">
        <v>3</v>
      </c>
      <c r="J792" t="s">
        <v>13</v>
      </c>
      <c r="K792" t="s">
        <v>15</v>
      </c>
      <c r="L792" t="s">
        <v>218</v>
      </c>
      <c r="M792" t="s">
        <v>165</v>
      </c>
      <c r="N792">
        <v>24.17</v>
      </c>
      <c r="O792" t="s">
        <v>217</v>
      </c>
      <c r="P792" t="s">
        <v>351</v>
      </c>
      <c r="Q792" t="s">
        <v>850</v>
      </c>
      <c r="R792" t="s">
        <v>165</v>
      </c>
      <c r="S792" t="s">
        <v>851</v>
      </c>
    </row>
    <row r="793" spans="1:19" x14ac:dyDescent="0.3">
      <c r="A793" t="s">
        <v>728</v>
      </c>
      <c r="B793" t="s">
        <v>757</v>
      </c>
      <c r="C793" t="s">
        <v>350</v>
      </c>
      <c r="D793" s="1">
        <v>43191</v>
      </c>
      <c r="E793" s="1">
        <v>43555</v>
      </c>
      <c r="F793" s="1">
        <v>43191</v>
      </c>
      <c r="G793" s="1">
        <v>43852</v>
      </c>
      <c r="H793" t="s">
        <v>74</v>
      </c>
      <c r="I793">
        <v>3</v>
      </c>
      <c r="J793" t="s">
        <v>13</v>
      </c>
      <c r="K793" t="s">
        <v>15</v>
      </c>
      <c r="L793" t="s">
        <v>218</v>
      </c>
      <c r="M793" t="s">
        <v>165</v>
      </c>
      <c r="N793">
        <v>23753.439999999999</v>
      </c>
      <c r="O793" t="s">
        <v>217</v>
      </c>
      <c r="P793" t="s">
        <v>351</v>
      </c>
      <c r="Q793" t="s">
        <v>850</v>
      </c>
      <c r="R793" t="s">
        <v>165</v>
      </c>
      <c r="S793" t="s">
        <v>851</v>
      </c>
    </row>
    <row r="794" spans="1:19" x14ac:dyDescent="0.3">
      <c r="A794" t="s">
        <v>728</v>
      </c>
      <c r="B794" t="s">
        <v>757</v>
      </c>
      <c r="C794" t="s">
        <v>350</v>
      </c>
      <c r="D794" s="1">
        <v>43191</v>
      </c>
      <c r="E794" s="1">
        <v>43555</v>
      </c>
      <c r="F794" s="1">
        <v>43191</v>
      </c>
      <c r="G794" s="1">
        <v>43852</v>
      </c>
      <c r="H794" t="s">
        <v>74</v>
      </c>
      <c r="I794">
        <v>3</v>
      </c>
      <c r="J794" t="s">
        <v>13</v>
      </c>
      <c r="K794" t="s">
        <v>15</v>
      </c>
      <c r="L794" t="s">
        <v>218</v>
      </c>
      <c r="M794" t="s">
        <v>165</v>
      </c>
      <c r="N794">
        <v>9135.94</v>
      </c>
      <c r="O794" t="s">
        <v>217</v>
      </c>
      <c r="P794" t="s">
        <v>351</v>
      </c>
      <c r="Q794" t="s">
        <v>850</v>
      </c>
      <c r="R794" t="s">
        <v>165</v>
      </c>
      <c r="S794" t="s">
        <v>851</v>
      </c>
    </row>
    <row r="795" spans="1:19" x14ac:dyDescent="0.3">
      <c r="A795" t="s">
        <v>728</v>
      </c>
      <c r="B795" t="s">
        <v>757</v>
      </c>
      <c r="C795" t="s">
        <v>350</v>
      </c>
      <c r="D795" s="1">
        <v>43191</v>
      </c>
      <c r="E795" s="1">
        <v>43555</v>
      </c>
      <c r="F795" s="1">
        <v>43191</v>
      </c>
      <c r="G795" s="1">
        <v>43852</v>
      </c>
      <c r="H795" t="s">
        <v>74</v>
      </c>
      <c r="I795">
        <v>3</v>
      </c>
      <c r="J795" t="s">
        <v>13</v>
      </c>
      <c r="K795" t="s">
        <v>15</v>
      </c>
      <c r="L795" t="s">
        <v>218</v>
      </c>
      <c r="M795" t="s">
        <v>165</v>
      </c>
      <c r="N795">
        <v>3654.37</v>
      </c>
      <c r="O795" t="s">
        <v>217</v>
      </c>
      <c r="P795" t="s">
        <v>351</v>
      </c>
      <c r="Q795" t="s">
        <v>850</v>
      </c>
      <c r="R795" t="s">
        <v>165</v>
      </c>
      <c r="S795" t="s">
        <v>851</v>
      </c>
    </row>
    <row r="796" spans="1:19" x14ac:dyDescent="0.3">
      <c r="A796" t="s">
        <v>728</v>
      </c>
      <c r="B796" t="s">
        <v>758</v>
      </c>
      <c r="C796" t="s">
        <v>350</v>
      </c>
      <c r="D796" s="1">
        <v>43556</v>
      </c>
      <c r="E796" s="1">
        <v>43921</v>
      </c>
      <c r="F796" s="1">
        <v>43556</v>
      </c>
      <c r="G796" s="1">
        <v>43852</v>
      </c>
      <c r="H796" t="s">
        <v>31</v>
      </c>
      <c r="I796">
        <v>3</v>
      </c>
      <c r="J796" t="s">
        <v>13</v>
      </c>
      <c r="K796" t="s">
        <v>15</v>
      </c>
      <c r="L796" t="s">
        <v>218</v>
      </c>
      <c r="M796" t="s">
        <v>165</v>
      </c>
      <c r="N796">
        <v>445.18</v>
      </c>
      <c r="O796" t="s">
        <v>217</v>
      </c>
      <c r="P796" t="s">
        <v>351</v>
      </c>
      <c r="Q796" t="s">
        <v>850</v>
      </c>
      <c r="R796" t="s">
        <v>165</v>
      </c>
      <c r="S796" t="s">
        <v>851</v>
      </c>
    </row>
    <row r="797" spans="1:19" x14ac:dyDescent="0.3">
      <c r="A797" t="s">
        <v>728</v>
      </c>
      <c r="B797" t="s">
        <v>759</v>
      </c>
      <c r="C797" t="s">
        <v>355</v>
      </c>
      <c r="D797" s="1">
        <v>43191</v>
      </c>
      <c r="E797" s="1">
        <v>43555</v>
      </c>
      <c r="F797" s="1">
        <v>43191</v>
      </c>
      <c r="G797" s="1">
        <v>43852</v>
      </c>
      <c r="H797" t="s">
        <v>31</v>
      </c>
      <c r="I797">
        <v>3</v>
      </c>
      <c r="J797" t="s">
        <v>13</v>
      </c>
      <c r="K797" t="s">
        <v>15</v>
      </c>
      <c r="L797" t="s">
        <v>218</v>
      </c>
      <c r="M797" t="s">
        <v>165</v>
      </c>
      <c r="N797">
        <v>1598.68</v>
      </c>
      <c r="O797" t="s">
        <v>217</v>
      </c>
      <c r="P797" t="s">
        <v>351</v>
      </c>
      <c r="Q797" t="s">
        <v>850</v>
      </c>
      <c r="R797" t="s">
        <v>165</v>
      </c>
      <c r="S797" t="s">
        <v>851</v>
      </c>
    </row>
    <row r="798" spans="1:19" x14ac:dyDescent="0.3">
      <c r="A798" t="s">
        <v>728</v>
      </c>
      <c r="B798" t="s">
        <v>759</v>
      </c>
      <c r="C798" t="s">
        <v>355</v>
      </c>
      <c r="D798" s="1">
        <v>43191</v>
      </c>
      <c r="E798" s="1">
        <v>43555</v>
      </c>
      <c r="F798" s="1">
        <v>43191</v>
      </c>
      <c r="G798" s="1">
        <v>43852</v>
      </c>
      <c r="H798" t="s">
        <v>31</v>
      </c>
      <c r="I798">
        <v>3</v>
      </c>
      <c r="J798" t="s">
        <v>13</v>
      </c>
      <c r="K798" t="s">
        <v>15</v>
      </c>
      <c r="L798" t="s">
        <v>218</v>
      </c>
      <c r="M798" t="s">
        <v>165</v>
      </c>
      <c r="N798">
        <v>614.88</v>
      </c>
      <c r="O798" t="s">
        <v>217</v>
      </c>
      <c r="P798" t="s">
        <v>351</v>
      </c>
      <c r="Q798" t="s">
        <v>850</v>
      </c>
      <c r="R798" t="s">
        <v>165</v>
      </c>
      <c r="S798" t="s">
        <v>851</v>
      </c>
    </row>
    <row r="799" spans="1:19" x14ac:dyDescent="0.3">
      <c r="A799" t="s">
        <v>728</v>
      </c>
      <c r="B799" t="s">
        <v>759</v>
      </c>
      <c r="C799" t="s">
        <v>355</v>
      </c>
      <c r="D799" s="1">
        <v>43191</v>
      </c>
      <c r="E799" s="1">
        <v>43555</v>
      </c>
      <c r="F799" s="1">
        <v>43191</v>
      </c>
      <c r="G799" s="1">
        <v>43852</v>
      </c>
      <c r="H799" t="s">
        <v>31</v>
      </c>
      <c r="I799">
        <v>3</v>
      </c>
      <c r="J799" t="s">
        <v>13</v>
      </c>
      <c r="K799" t="s">
        <v>15</v>
      </c>
      <c r="L799" t="s">
        <v>218</v>
      </c>
      <c r="M799" t="s">
        <v>165</v>
      </c>
      <c r="N799">
        <v>245.95</v>
      </c>
      <c r="O799" t="s">
        <v>217</v>
      </c>
      <c r="P799" t="s">
        <v>351</v>
      </c>
      <c r="Q799" t="s">
        <v>850</v>
      </c>
      <c r="R799" t="s">
        <v>165</v>
      </c>
      <c r="S799" t="s">
        <v>851</v>
      </c>
    </row>
    <row r="800" spans="1:19" x14ac:dyDescent="0.3">
      <c r="A800" t="s">
        <v>728</v>
      </c>
      <c r="B800" t="s">
        <v>758</v>
      </c>
      <c r="C800" t="s">
        <v>350</v>
      </c>
      <c r="D800" s="1">
        <v>43556</v>
      </c>
      <c r="E800" s="1">
        <v>43921</v>
      </c>
      <c r="F800" s="1">
        <v>43556</v>
      </c>
      <c r="G800" s="1">
        <v>43852</v>
      </c>
      <c r="H800" t="s">
        <v>31</v>
      </c>
      <c r="I800">
        <v>3</v>
      </c>
      <c r="J800" t="s">
        <v>13</v>
      </c>
      <c r="K800" t="s">
        <v>15</v>
      </c>
      <c r="L800" t="s">
        <v>218</v>
      </c>
      <c r="M800" t="s">
        <v>165</v>
      </c>
      <c r="N800">
        <v>2077.5100000000002</v>
      </c>
      <c r="O800" t="s">
        <v>217</v>
      </c>
      <c r="P800" t="s">
        <v>351</v>
      </c>
      <c r="Q800" t="s">
        <v>850</v>
      </c>
      <c r="R800" t="s">
        <v>165</v>
      </c>
      <c r="S800" t="s">
        <v>851</v>
      </c>
    </row>
    <row r="801" spans="1:19" x14ac:dyDescent="0.3">
      <c r="A801" t="s">
        <v>728</v>
      </c>
      <c r="B801" t="s">
        <v>758</v>
      </c>
      <c r="C801" t="s">
        <v>350</v>
      </c>
      <c r="D801" s="1">
        <v>43556</v>
      </c>
      <c r="E801" s="1">
        <v>43921</v>
      </c>
      <c r="F801" s="1">
        <v>43556</v>
      </c>
      <c r="G801" s="1">
        <v>43852</v>
      </c>
      <c r="H801" t="s">
        <v>31</v>
      </c>
      <c r="I801">
        <v>3</v>
      </c>
      <c r="J801" t="s">
        <v>13</v>
      </c>
      <c r="K801" t="s">
        <v>15</v>
      </c>
      <c r="L801" t="s">
        <v>218</v>
      </c>
      <c r="M801" t="s">
        <v>165</v>
      </c>
      <c r="N801">
        <v>445.18</v>
      </c>
      <c r="O801" t="s">
        <v>217</v>
      </c>
      <c r="P801" t="s">
        <v>351</v>
      </c>
      <c r="Q801" t="s">
        <v>850</v>
      </c>
      <c r="R801" t="s">
        <v>165</v>
      </c>
      <c r="S801" t="s">
        <v>851</v>
      </c>
    </row>
    <row r="802" spans="1:19" x14ac:dyDescent="0.3">
      <c r="A802" t="s">
        <v>728</v>
      </c>
      <c r="B802" t="s">
        <v>760</v>
      </c>
      <c r="C802" t="s">
        <v>350</v>
      </c>
      <c r="D802" s="1">
        <v>43450</v>
      </c>
      <c r="E802" s="1">
        <v>43814</v>
      </c>
      <c r="F802" s="1">
        <v>43450</v>
      </c>
      <c r="G802" s="1">
        <v>43852</v>
      </c>
      <c r="H802" t="s">
        <v>74</v>
      </c>
      <c r="I802">
        <v>1</v>
      </c>
      <c r="J802" t="s">
        <v>22</v>
      </c>
      <c r="K802" t="s">
        <v>15</v>
      </c>
      <c r="L802" t="s">
        <v>73</v>
      </c>
      <c r="M802" t="s">
        <v>165</v>
      </c>
      <c r="N802">
        <v>33484.339999999997</v>
      </c>
      <c r="O802" t="s">
        <v>217</v>
      </c>
      <c r="P802" t="s">
        <v>351</v>
      </c>
      <c r="Q802" t="s">
        <v>850</v>
      </c>
      <c r="R802" t="s">
        <v>165</v>
      </c>
      <c r="S802" t="s">
        <v>851</v>
      </c>
    </row>
    <row r="803" spans="1:19" x14ac:dyDescent="0.3">
      <c r="A803" t="s">
        <v>728</v>
      </c>
      <c r="B803" t="s">
        <v>761</v>
      </c>
      <c r="C803" t="s">
        <v>350</v>
      </c>
      <c r="D803" s="1">
        <v>43815</v>
      </c>
      <c r="E803" s="1">
        <v>44180</v>
      </c>
      <c r="F803" s="1">
        <v>43815</v>
      </c>
      <c r="G803" s="1">
        <v>43852</v>
      </c>
      <c r="H803" t="s">
        <v>74</v>
      </c>
      <c r="I803">
        <v>2</v>
      </c>
      <c r="J803" t="s">
        <v>171</v>
      </c>
      <c r="K803" t="s">
        <v>15</v>
      </c>
      <c r="L803" t="s">
        <v>301</v>
      </c>
      <c r="M803" t="s">
        <v>165</v>
      </c>
      <c r="N803">
        <v>109812.12</v>
      </c>
      <c r="O803" t="s">
        <v>217</v>
      </c>
      <c r="P803" t="s">
        <v>351</v>
      </c>
      <c r="Q803" t="s">
        <v>850</v>
      </c>
      <c r="R803" t="s">
        <v>165</v>
      </c>
      <c r="S803" t="s">
        <v>851</v>
      </c>
    </row>
    <row r="804" spans="1:19" x14ac:dyDescent="0.3">
      <c r="A804" t="s">
        <v>728</v>
      </c>
      <c r="B804" t="s">
        <v>762</v>
      </c>
      <c r="C804" t="s">
        <v>350</v>
      </c>
      <c r="D804" s="1">
        <v>43110</v>
      </c>
      <c r="E804" s="1">
        <v>43251</v>
      </c>
      <c r="F804" s="1">
        <v>43110</v>
      </c>
      <c r="G804" s="1">
        <v>43852</v>
      </c>
      <c r="H804" t="s">
        <v>34</v>
      </c>
      <c r="I804">
        <v>12</v>
      </c>
      <c r="J804" t="s">
        <v>41</v>
      </c>
      <c r="K804" t="s">
        <v>15</v>
      </c>
      <c r="L804" t="s">
        <v>218</v>
      </c>
      <c r="M804" t="s">
        <v>165</v>
      </c>
      <c r="N804">
        <v>12084.5</v>
      </c>
      <c r="O804" t="s">
        <v>217</v>
      </c>
      <c r="P804" t="s">
        <v>351</v>
      </c>
      <c r="Q804" t="s">
        <v>850</v>
      </c>
      <c r="R804" t="s">
        <v>165</v>
      </c>
      <c r="S804" t="s">
        <v>851</v>
      </c>
    </row>
    <row r="805" spans="1:19" x14ac:dyDescent="0.3">
      <c r="A805" t="s">
        <v>728</v>
      </c>
      <c r="B805" t="s">
        <v>740</v>
      </c>
      <c r="C805" t="s">
        <v>355</v>
      </c>
      <c r="D805" s="1">
        <v>43185</v>
      </c>
      <c r="E805" s="1">
        <v>43641</v>
      </c>
      <c r="F805" s="1">
        <v>43185</v>
      </c>
      <c r="G805" s="1">
        <v>43852</v>
      </c>
      <c r="H805" t="s">
        <v>86</v>
      </c>
      <c r="I805">
        <v>13</v>
      </c>
      <c r="J805" t="s">
        <v>341</v>
      </c>
      <c r="K805" t="s">
        <v>15</v>
      </c>
      <c r="L805" t="s">
        <v>85</v>
      </c>
      <c r="M805" t="s">
        <v>172</v>
      </c>
      <c r="N805">
        <v>51965.88</v>
      </c>
      <c r="O805" t="s">
        <v>217</v>
      </c>
      <c r="P805" t="s">
        <v>482</v>
      </c>
      <c r="Q805" t="s">
        <v>483</v>
      </c>
      <c r="R805" t="s">
        <v>172</v>
      </c>
      <c r="S805" t="s">
        <v>851</v>
      </c>
    </row>
    <row r="806" spans="1:19" x14ac:dyDescent="0.3">
      <c r="A806" t="s">
        <v>728</v>
      </c>
      <c r="B806" t="s">
        <v>481</v>
      </c>
      <c r="C806" t="s">
        <v>355</v>
      </c>
      <c r="D806" s="1">
        <v>43258</v>
      </c>
      <c r="E806" s="1">
        <v>43622</v>
      </c>
      <c r="F806" s="1">
        <v>43258</v>
      </c>
      <c r="G806" s="1">
        <v>43852</v>
      </c>
      <c r="H806" t="s">
        <v>86</v>
      </c>
      <c r="I806">
        <v>13</v>
      </c>
      <c r="J806" t="s">
        <v>341</v>
      </c>
      <c r="K806" t="s">
        <v>15</v>
      </c>
      <c r="L806" t="s">
        <v>85</v>
      </c>
      <c r="M806" t="s">
        <v>161</v>
      </c>
      <c r="N806">
        <v>25619.25</v>
      </c>
      <c r="O806" t="s">
        <v>217</v>
      </c>
      <c r="P806" t="s">
        <v>482</v>
      </c>
      <c r="Q806" t="s">
        <v>483</v>
      </c>
      <c r="R806" t="s">
        <v>161</v>
      </c>
      <c r="S806" t="s">
        <v>851</v>
      </c>
    </row>
    <row r="807" spans="1:19" x14ac:dyDescent="0.3">
      <c r="A807" t="s">
        <v>728</v>
      </c>
      <c r="B807" t="s">
        <v>485</v>
      </c>
      <c r="C807" t="s">
        <v>350</v>
      </c>
      <c r="D807" s="1">
        <v>43642</v>
      </c>
      <c r="E807" s="1">
        <v>43824</v>
      </c>
      <c r="F807" s="1">
        <v>43642</v>
      </c>
      <c r="G807" s="1">
        <v>43852</v>
      </c>
      <c r="H807" t="s">
        <v>86</v>
      </c>
      <c r="I807">
        <v>13</v>
      </c>
      <c r="J807" t="s">
        <v>341</v>
      </c>
      <c r="K807" t="s">
        <v>15</v>
      </c>
      <c r="L807" t="s">
        <v>85</v>
      </c>
      <c r="M807" t="s">
        <v>161</v>
      </c>
      <c r="N807">
        <v>25598</v>
      </c>
      <c r="O807" t="s">
        <v>217</v>
      </c>
      <c r="P807" t="s">
        <v>351</v>
      </c>
      <c r="Q807" t="s">
        <v>850</v>
      </c>
      <c r="R807" t="s">
        <v>161</v>
      </c>
      <c r="S807" t="s">
        <v>851</v>
      </c>
    </row>
    <row r="808" spans="1:19" x14ac:dyDescent="0.3">
      <c r="A808" t="s">
        <v>728</v>
      </c>
      <c r="B808" t="s">
        <v>485</v>
      </c>
      <c r="C808" t="s">
        <v>350</v>
      </c>
      <c r="D808" s="1">
        <v>43642</v>
      </c>
      <c r="E808" s="1">
        <v>43824</v>
      </c>
      <c r="F808" s="1">
        <v>43642</v>
      </c>
      <c r="G808" s="1">
        <v>43852</v>
      </c>
      <c r="H808" t="s">
        <v>86</v>
      </c>
      <c r="I808">
        <v>13</v>
      </c>
      <c r="J808" t="s">
        <v>341</v>
      </c>
      <c r="K808" t="s">
        <v>15</v>
      </c>
      <c r="L808" t="s">
        <v>85</v>
      </c>
      <c r="M808" t="s">
        <v>161</v>
      </c>
      <c r="N808">
        <v>25598</v>
      </c>
      <c r="O808" t="s">
        <v>217</v>
      </c>
      <c r="P808" t="s">
        <v>351</v>
      </c>
      <c r="Q808" t="s">
        <v>850</v>
      </c>
      <c r="R808" t="s">
        <v>161</v>
      </c>
      <c r="S808" t="s">
        <v>851</v>
      </c>
    </row>
    <row r="809" spans="1:19" x14ac:dyDescent="0.3">
      <c r="A809" t="s">
        <v>728</v>
      </c>
      <c r="B809" t="s">
        <v>485</v>
      </c>
      <c r="C809" t="s">
        <v>350</v>
      </c>
      <c r="D809" s="1">
        <v>43791</v>
      </c>
      <c r="E809" s="1">
        <v>43911</v>
      </c>
      <c r="F809" s="1">
        <v>43791</v>
      </c>
      <c r="G809" s="1">
        <v>43852</v>
      </c>
      <c r="H809" t="s">
        <v>86</v>
      </c>
      <c r="I809">
        <v>13</v>
      </c>
      <c r="J809" t="s">
        <v>341</v>
      </c>
      <c r="K809" t="s">
        <v>15</v>
      </c>
      <c r="L809" t="s">
        <v>85</v>
      </c>
      <c r="M809" t="s">
        <v>172</v>
      </c>
      <c r="N809">
        <v>12643.38</v>
      </c>
      <c r="O809" t="s">
        <v>217</v>
      </c>
      <c r="P809" t="s">
        <v>351</v>
      </c>
      <c r="Q809" t="s">
        <v>850</v>
      </c>
      <c r="R809" t="s">
        <v>172</v>
      </c>
      <c r="S809" t="s">
        <v>851</v>
      </c>
    </row>
    <row r="810" spans="1:19" x14ac:dyDescent="0.3">
      <c r="A810" t="s">
        <v>728</v>
      </c>
      <c r="B810" t="s">
        <v>485</v>
      </c>
      <c r="C810" t="s">
        <v>350</v>
      </c>
      <c r="D810" s="1">
        <v>43825</v>
      </c>
      <c r="E810" s="1">
        <v>44007</v>
      </c>
      <c r="F810" s="1">
        <v>43825</v>
      </c>
      <c r="G810" s="1">
        <v>43852</v>
      </c>
      <c r="H810" t="s">
        <v>86</v>
      </c>
      <c r="I810">
        <v>13</v>
      </c>
      <c r="J810" t="s">
        <v>341</v>
      </c>
      <c r="K810" t="s">
        <v>15</v>
      </c>
      <c r="L810" t="s">
        <v>85</v>
      </c>
      <c r="M810" t="s">
        <v>161</v>
      </c>
      <c r="N810">
        <v>25598</v>
      </c>
      <c r="O810" t="s">
        <v>217</v>
      </c>
      <c r="P810" t="s">
        <v>351</v>
      </c>
      <c r="Q810" t="s">
        <v>850</v>
      </c>
      <c r="R810" t="s">
        <v>161</v>
      </c>
      <c r="S810" t="s">
        <v>851</v>
      </c>
    </row>
    <row r="811" spans="1:19" x14ac:dyDescent="0.3">
      <c r="A811" t="s">
        <v>728</v>
      </c>
      <c r="B811" t="s">
        <v>763</v>
      </c>
      <c r="C811" t="s">
        <v>355</v>
      </c>
      <c r="D811" s="1">
        <v>43101</v>
      </c>
      <c r="E811" s="1">
        <v>43465</v>
      </c>
      <c r="F811" s="1">
        <v>43101</v>
      </c>
      <c r="G811" s="1">
        <v>43852</v>
      </c>
      <c r="H811" t="s">
        <v>17</v>
      </c>
      <c r="I811">
        <v>10</v>
      </c>
      <c r="J811" t="s">
        <v>50</v>
      </c>
      <c r="K811" t="s">
        <v>15</v>
      </c>
      <c r="L811" t="s">
        <v>16</v>
      </c>
      <c r="M811" t="s">
        <v>165</v>
      </c>
      <c r="N811">
        <v>1474120.36</v>
      </c>
      <c r="O811" t="s">
        <v>217</v>
      </c>
      <c r="P811" t="s">
        <v>482</v>
      </c>
      <c r="Q811" t="s">
        <v>517</v>
      </c>
      <c r="R811" t="s">
        <v>165</v>
      </c>
      <c r="S811" t="s">
        <v>851</v>
      </c>
    </row>
    <row r="812" spans="1:19" x14ac:dyDescent="0.3">
      <c r="A812" t="s">
        <v>728</v>
      </c>
      <c r="B812" t="s">
        <v>763</v>
      </c>
      <c r="C812" t="s">
        <v>355</v>
      </c>
      <c r="D812" s="1">
        <v>43101</v>
      </c>
      <c r="E812" s="1">
        <v>43465</v>
      </c>
      <c r="F812" s="1">
        <v>43371</v>
      </c>
      <c r="G812" s="1">
        <v>43852</v>
      </c>
      <c r="H812" t="s">
        <v>17</v>
      </c>
      <c r="I812">
        <v>10</v>
      </c>
      <c r="J812" t="s">
        <v>50</v>
      </c>
      <c r="K812" t="s">
        <v>15</v>
      </c>
      <c r="L812" t="s">
        <v>16</v>
      </c>
      <c r="M812" t="s">
        <v>165</v>
      </c>
      <c r="N812">
        <v>0</v>
      </c>
      <c r="O812" t="s">
        <v>359</v>
      </c>
      <c r="P812" t="s">
        <v>482</v>
      </c>
      <c r="Q812" t="s">
        <v>850</v>
      </c>
      <c r="R812" t="s">
        <v>165</v>
      </c>
      <c r="S812" t="s">
        <v>852</v>
      </c>
    </row>
    <row r="813" spans="1:19" x14ac:dyDescent="0.3">
      <c r="A813" t="s">
        <v>728</v>
      </c>
      <c r="B813" t="s">
        <v>764</v>
      </c>
      <c r="C813" t="s">
        <v>355</v>
      </c>
      <c r="D813" s="1">
        <v>43101</v>
      </c>
      <c r="E813" s="1">
        <v>43465</v>
      </c>
      <c r="F813" s="1">
        <v>43101</v>
      </c>
      <c r="G813" s="1">
        <v>43852</v>
      </c>
      <c r="H813" t="s">
        <v>17</v>
      </c>
      <c r="I813">
        <v>10</v>
      </c>
      <c r="J813" t="s">
        <v>50</v>
      </c>
      <c r="K813" t="s">
        <v>15</v>
      </c>
      <c r="L813" t="s">
        <v>16</v>
      </c>
      <c r="M813" t="s">
        <v>165</v>
      </c>
      <c r="N813">
        <v>34349.81</v>
      </c>
      <c r="O813" t="s">
        <v>217</v>
      </c>
      <c r="P813" t="s">
        <v>482</v>
      </c>
      <c r="Q813" t="s">
        <v>517</v>
      </c>
      <c r="R813" t="s">
        <v>165</v>
      </c>
      <c r="S813" t="s">
        <v>851</v>
      </c>
    </row>
    <row r="814" spans="1:19" x14ac:dyDescent="0.3">
      <c r="A814" t="s">
        <v>728</v>
      </c>
      <c r="B814" t="s">
        <v>765</v>
      </c>
      <c r="C814" t="s">
        <v>355</v>
      </c>
      <c r="D814" s="1">
        <v>43101</v>
      </c>
      <c r="E814" s="1">
        <v>43465</v>
      </c>
      <c r="F814" s="1">
        <v>43101</v>
      </c>
      <c r="G814" s="1">
        <v>43852</v>
      </c>
      <c r="H814" t="s">
        <v>17</v>
      </c>
      <c r="I814">
        <v>10</v>
      </c>
      <c r="J814" t="s">
        <v>50</v>
      </c>
      <c r="K814" t="s">
        <v>15</v>
      </c>
      <c r="L814" t="s">
        <v>16</v>
      </c>
      <c r="M814" t="s">
        <v>165</v>
      </c>
      <c r="N814">
        <v>51883.58</v>
      </c>
      <c r="O814" t="s">
        <v>217</v>
      </c>
      <c r="P814" t="s">
        <v>482</v>
      </c>
      <c r="Q814" t="s">
        <v>517</v>
      </c>
      <c r="R814" t="s">
        <v>165</v>
      </c>
      <c r="S814" t="s">
        <v>851</v>
      </c>
    </row>
    <row r="815" spans="1:19" x14ac:dyDescent="0.3">
      <c r="A815" t="s">
        <v>728</v>
      </c>
      <c r="B815" t="s">
        <v>766</v>
      </c>
      <c r="C815" t="s">
        <v>355</v>
      </c>
      <c r="D815" s="1">
        <v>42919</v>
      </c>
      <c r="E815" s="1">
        <v>43283</v>
      </c>
      <c r="F815" s="1">
        <v>42919</v>
      </c>
      <c r="G815" s="1">
        <v>43852</v>
      </c>
      <c r="H815" t="s">
        <v>31</v>
      </c>
      <c r="I815">
        <v>13</v>
      </c>
      <c r="J815" t="s">
        <v>341</v>
      </c>
      <c r="K815" t="s">
        <v>15</v>
      </c>
      <c r="L815" t="s">
        <v>16</v>
      </c>
      <c r="M815" t="s">
        <v>165</v>
      </c>
      <c r="N815">
        <v>15963.92</v>
      </c>
      <c r="O815" t="s">
        <v>217</v>
      </c>
      <c r="P815" t="s">
        <v>351</v>
      </c>
      <c r="Q815" t="s">
        <v>850</v>
      </c>
      <c r="R815" t="s">
        <v>165</v>
      </c>
      <c r="S815" t="s">
        <v>851</v>
      </c>
    </row>
    <row r="816" spans="1:19" x14ac:dyDescent="0.3">
      <c r="A816" t="s">
        <v>728</v>
      </c>
      <c r="B816" t="s">
        <v>767</v>
      </c>
      <c r="C816" t="s">
        <v>355</v>
      </c>
      <c r="D816" s="1">
        <v>43284</v>
      </c>
      <c r="E816" s="1">
        <v>43648</v>
      </c>
      <c r="F816" s="1">
        <v>43284</v>
      </c>
      <c r="G816" s="1">
        <v>43852</v>
      </c>
      <c r="H816" t="s">
        <v>31</v>
      </c>
      <c r="I816">
        <v>13</v>
      </c>
      <c r="J816" t="s">
        <v>341</v>
      </c>
      <c r="K816" t="s">
        <v>15</v>
      </c>
      <c r="L816" t="s">
        <v>16</v>
      </c>
      <c r="M816" t="s">
        <v>165</v>
      </c>
      <c r="N816">
        <v>0</v>
      </c>
      <c r="O816" t="s">
        <v>217</v>
      </c>
      <c r="P816" t="s">
        <v>165</v>
      </c>
      <c r="Q816" t="s">
        <v>850</v>
      </c>
      <c r="R816" t="s">
        <v>165</v>
      </c>
      <c r="S816" t="s">
        <v>851</v>
      </c>
    </row>
    <row r="817" spans="1:19" x14ac:dyDescent="0.3">
      <c r="A817" t="s">
        <v>728</v>
      </c>
      <c r="B817" t="s">
        <v>768</v>
      </c>
      <c r="C817" t="s">
        <v>350</v>
      </c>
      <c r="D817" s="1">
        <v>43649</v>
      </c>
      <c r="E817" s="1">
        <v>43740</v>
      </c>
      <c r="F817" s="1">
        <v>43649</v>
      </c>
      <c r="G817" s="1">
        <v>43852</v>
      </c>
      <c r="H817" t="s">
        <v>31</v>
      </c>
      <c r="I817">
        <v>13</v>
      </c>
      <c r="J817" t="s">
        <v>341</v>
      </c>
      <c r="K817" t="s">
        <v>15</v>
      </c>
      <c r="L817" t="s">
        <v>16</v>
      </c>
      <c r="M817" t="s">
        <v>165</v>
      </c>
      <c r="N817">
        <v>956.34</v>
      </c>
      <c r="O817" t="s">
        <v>217</v>
      </c>
      <c r="P817" t="s">
        <v>165</v>
      </c>
      <c r="Q817" t="s">
        <v>850</v>
      </c>
      <c r="R817" t="s">
        <v>165</v>
      </c>
      <c r="S817" t="s">
        <v>851</v>
      </c>
    </row>
    <row r="818" spans="1:19" x14ac:dyDescent="0.3">
      <c r="A818" t="s">
        <v>728</v>
      </c>
      <c r="B818" t="s">
        <v>769</v>
      </c>
      <c r="C818" t="s">
        <v>355</v>
      </c>
      <c r="D818" s="1">
        <v>43112</v>
      </c>
      <c r="E818" s="1">
        <v>43476</v>
      </c>
      <c r="F818" s="1">
        <v>43112</v>
      </c>
      <c r="G818" s="1">
        <v>43852</v>
      </c>
      <c r="H818" t="s">
        <v>74</v>
      </c>
      <c r="I818">
        <v>13</v>
      </c>
      <c r="J818" t="s">
        <v>341</v>
      </c>
      <c r="K818" t="s">
        <v>15</v>
      </c>
      <c r="L818" t="s">
        <v>73</v>
      </c>
      <c r="M818" t="s">
        <v>172</v>
      </c>
      <c r="N818">
        <v>5416.62</v>
      </c>
      <c r="O818" t="s">
        <v>217</v>
      </c>
      <c r="P818" t="s">
        <v>351</v>
      </c>
      <c r="Q818" t="s">
        <v>850</v>
      </c>
      <c r="R818" t="s">
        <v>172</v>
      </c>
      <c r="S818" t="s">
        <v>851</v>
      </c>
    </row>
    <row r="819" spans="1:19" x14ac:dyDescent="0.3">
      <c r="A819" t="s">
        <v>728</v>
      </c>
      <c r="B819" t="s">
        <v>770</v>
      </c>
      <c r="C819" t="s">
        <v>355</v>
      </c>
      <c r="D819" s="1">
        <v>43112</v>
      </c>
      <c r="E819" s="1">
        <v>43476</v>
      </c>
      <c r="F819" s="1">
        <v>43112</v>
      </c>
      <c r="G819" s="1">
        <v>43852</v>
      </c>
      <c r="H819" t="s">
        <v>25</v>
      </c>
      <c r="I819">
        <v>13</v>
      </c>
      <c r="J819" t="s">
        <v>341</v>
      </c>
      <c r="K819" t="s">
        <v>15</v>
      </c>
      <c r="L819" t="s">
        <v>25</v>
      </c>
      <c r="M819" t="s">
        <v>172</v>
      </c>
      <c r="N819">
        <v>6195.75</v>
      </c>
      <c r="O819" t="s">
        <v>217</v>
      </c>
      <c r="P819" t="s">
        <v>351</v>
      </c>
      <c r="Q819" t="s">
        <v>850</v>
      </c>
      <c r="R819" t="s">
        <v>172</v>
      </c>
      <c r="S819" t="s">
        <v>851</v>
      </c>
    </row>
    <row r="820" spans="1:19" x14ac:dyDescent="0.3">
      <c r="A820" t="s">
        <v>728</v>
      </c>
      <c r="B820" t="s">
        <v>771</v>
      </c>
      <c r="C820" t="s">
        <v>355</v>
      </c>
      <c r="D820" s="1">
        <v>43112</v>
      </c>
      <c r="E820" s="1">
        <v>43476</v>
      </c>
      <c r="F820" s="1">
        <v>43112</v>
      </c>
      <c r="G820" s="1">
        <v>43852</v>
      </c>
      <c r="H820" t="s">
        <v>31</v>
      </c>
      <c r="I820">
        <v>13</v>
      </c>
      <c r="J820" t="s">
        <v>341</v>
      </c>
      <c r="K820" t="s">
        <v>15</v>
      </c>
      <c r="L820" t="s">
        <v>73</v>
      </c>
      <c r="M820" t="s">
        <v>161</v>
      </c>
      <c r="N820">
        <v>518.13</v>
      </c>
      <c r="O820" t="s">
        <v>217</v>
      </c>
      <c r="P820" t="s">
        <v>351</v>
      </c>
      <c r="Q820" t="s">
        <v>850</v>
      </c>
      <c r="R820" t="s">
        <v>161</v>
      </c>
      <c r="S820" t="s">
        <v>851</v>
      </c>
    </row>
    <row r="821" spans="1:19" x14ac:dyDescent="0.3">
      <c r="A821" t="s">
        <v>728</v>
      </c>
      <c r="B821" t="s">
        <v>772</v>
      </c>
      <c r="C821" t="s">
        <v>355</v>
      </c>
      <c r="D821" s="1">
        <v>43392</v>
      </c>
      <c r="E821" s="1">
        <v>43756</v>
      </c>
      <c r="F821" s="1">
        <v>43392</v>
      </c>
      <c r="G821" s="1">
        <v>43852</v>
      </c>
      <c r="H821" t="s">
        <v>31</v>
      </c>
      <c r="I821">
        <v>13</v>
      </c>
      <c r="J821" t="s">
        <v>341</v>
      </c>
      <c r="K821" t="s">
        <v>15</v>
      </c>
      <c r="L821" t="s">
        <v>34</v>
      </c>
      <c r="M821" t="s">
        <v>161</v>
      </c>
      <c r="N821">
        <v>2767.5</v>
      </c>
      <c r="O821" t="s">
        <v>217</v>
      </c>
      <c r="P821" t="s">
        <v>482</v>
      </c>
      <c r="Q821" t="s">
        <v>601</v>
      </c>
      <c r="R821" t="s">
        <v>161</v>
      </c>
      <c r="S821" t="s">
        <v>851</v>
      </c>
    </row>
    <row r="822" spans="1:19" x14ac:dyDescent="0.3">
      <c r="A822" t="s">
        <v>728</v>
      </c>
      <c r="B822" t="s">
        <v>773</v>
      </c>
      <c r="C822" t="s">
        <v>350</v>
      </c>
      <c r="D822" s="1">
        <v>43763</v>
      </c>
      <c r="E822" s="1">
        <v>44128</v>
      </c>
      <c r="F822" s="1">
        <v>43763</v>
      </c>
      <c r="G822" s="1">
        <v>43852</v>
      </c>
      <c r="H822" t="s">
        <v>31</v>
      </c>
      <c r="I822">
        <v>13</v>
      </c>
      <c r="J822" t="s">
        <v>341</v>
      </c>
      <c r="K822" t="s">
        <v>15</v>
      </c>
      <c r="L822" t="s">
        <v>34</v>
      </c>
      <c r="M822" t="s">
        <v>161</v>
      </c>
      <c r="N822">
        <v>8198.25</v>
      </c>
      <c r="O822" t="s">
        <v>217</v>
      </c>
      <c r="P822" t="s">
        <v>351</v>
      </c>
      <c r="Q822" t="s">
        <v>850</v>
      </c>
      <c r="R822" t="s">
        <v>161</v>
      </c>
      <c r="S822" t="s">
        <v>851</v>
      </c>
    </row>
    <row r="823" spans="1:19" x14ac:dyDescent="0.3">
      <c r="A823" t="s">
        <v>728</v>
      </c>
      <c r="B823" t="s">
        <v>335</v>
      </c>
      <c r="C823" t="s">
        <v>350</v>
      </c>
      <c r="D823" s="1">
        <v>43477</v>
      </c>
      <c r="E823" s="1">
        <v>43841</v>
      </c>
      <c r="F823" s="1">
        <v>43477</v>
      </c>
      <c r="G823" s="1">
        <v>43852</v>
      </c>
      <c r="H823" t="s">
        <v>25</v>
      </c>
      <c r="I823">
        <v>13</v>
      </c>
      <c r="J823" t="s">
        <v>341</v>
      </c>
      <c r="K823" t="s">
        <v>15</v>
      </c>
      <c r="L823" t="s">
        <v>25</v>
      </c>
      <c r="M823" t="s">
        <v>172</v>
      </c>
      <c r="N823">
        <v>9075</v>
      </c>
      <c r="O823" t="s">
        <v>217</v>
      </c>
      <c r="P823" t="s">
        <v>165</v>
      </c>
      <c r="Q823" t="s">
        <v>850</v>
      </c>
      <c r="R823" t="s">
        <v>172</v>
      </c>
      <c r="S823" t="s">
        <v>851</v>
      </c>
    </row>
    <row r="824" spans="1:19" x14ac:dyDescent="0.3">
      <c r="A824" t="s">
        <v>728</v>
      </c>
      <c r="B824" t="s">
        <v>335</v>
      </c>
      <c r="C824" t="s">
        <v>350</v>
      </c>
      <c r="D824" s="1">
        <v>43477</v>
      </c>
      <c r="E824" s="1">
        <v>43841</v>
      </c>
      <c r="F824" s="1">
        <v>43477</v>
      </c>
      <c r="G824" s="1">
        <v>43852</v>
      </c>
      <c r="H824" t="s">
        <v>25</v>
      </c>
      <c r="I824">
        <v>13</v>
      </c>
      <c r="J824" t="s">
        <v>341</v>
      </c>
      <c r="K824" t="s">
        <v>15</v>
      </c>
      <c r="L824" t="s">
        <v>25</v>
      </c>
      <c r="M824" t="s">
        <v>172</v>
      </c>
      <c r="N824">
        <v>9075</v>
      </c>
      <c r="O824" t="s">
        <v>217</v>
      </c>
      <c r="P824" t="s">
        <v>165</v>
      </c>
      <c r="Q824" t="s">
        <v>850</v>
      </c>
      <c r="R824" t="s">
        <v>172</v>
      </c>
      <c r="S824" t="s">
        <v>851</v>
      </c>
    </row>
    <row r="825" spans="1:19" x14ac:dyDescent="0.3">
      <c r="A825" t="s">
        <v>728</v>
      </c>
      <c r="B825" t="s">
        <v>774</v>
      </c>
      <c r="C825" t="s">
        <v>350</v>
      </c>
      <c r="D825" s="1">
        <v>43477</v>
      </c>
      <c r="E825" s="1">
        <v>43841</v>
      </c>
      <c r="F825" s="1">
        <v>43477</v>
      </c>
      <c r="G825" s="1">
        <v>43852</v>
      </c>
      <c r="H825" t="s">
        <v>31</v>
      </c>
      <c r="I825">
        <v>13</v>
      </c>
      <c r="J825" t="s">
        <v>341</v>
      </c>
      <c r="K825" t="s">
        <v>15</v>
      </c>
      <c r="L825" t="s">
        <v>73</v>
      </c>
      <c r="M825" t="s">
        <v>161</v>
      </c>
      <c r="N825">
        <v>521.25</v>
      </c>
      <c r="O825" t="s">
        <v>217</v>
      </c>
      <c r="P825" t="s">
        <v>165</v>
      </c>
      <c r="Q825" t="s">
        <v>850</v>
      </c>
      <c r="R825" t="s">
        <v>161</v>
      </c>
      <c r="S825" t="s">
        <v>851</v>
      </c>
    </row>
    <row r="826" spans="1:19" x14ac:dyDescent="0.3">
      <c r="A826" t="s">
        <v>728</v>
      </c>
      <c r="B826" t="s">
        <v>322</v>
      </c>
      <c r="C826" t="s">
        <v>350</v>
      </c>
      <c r="D826" s="1">
        <v>43477</v>
      </c>
      <c r="E826" s="1">
        <v>43841</v>
      </c>
      <c r="F826" s="1">
        <v>43477</v>
      </c>
      <c r="G826" s="1">
        <v>43852</v>
      </c>
      <c r="H826" t="s">
        <v>74</v>
      </c>
      <c r="I826">
        <v>13</v>
      </c>
      <c r="J826" t="s">
        <v>341</v>
      </c>
      <c r="K826" t="s">
        <v>15</v>
      </c>
      <c r="L826" t="s">
        <v>73</v>
      </c>
      <c r="M826" t="s">
        <v>172</v>
      </c>
      <c r="N826">
        <v>7889.31</v>
      </c>
      <c r="O826" t="s">
        <v>217</v>
      </c>
      <c r="P826" t="s">
        <v>165</v>
      </c>
      <c r="Q826" t="s">
        <v>850</v>
      </c>
      <c r="R826" t="s">
        <v>172</v>
      </c>
      <c r="S826" t="s">
        <v>851</v>
      </c>
    </row>
    <row r="827" spans="1:19" x14ac:dyDescent="0.3">
      <c r="A827" t="s">
        <v>728</v>
      </c>
      <c r="B827" t="s">
        <v>775</v>
      </c>
      <c r="C827" t="s">
        <v>355</v>
      </c>
      <c r="D827" s="1">
        <v>43405</v>
      </c>
      <c r="E827" s="1">
        <v>43769</v>
      </c>
      <c r="F827" s="1">
        <v>43405</v>
      </c>
      <c r="G827" s="1">
        <v>43852</v>
      </c>
      <c r="H827" t="s">
        <v>17</v>
      </c>
      <c r="I827">
        <v>10</v>
      </c>
      <c r="J827" t="s">
        <v>50</v>
      </c>
      <c r="K827" t="s">
        <v>15</v>
      </c>
      <c r="L827" t="s">
        <v>16</v>
      </c>
      <c r="M827" t="s">
        <v>165</v>
      </c>
      <c r="N827">
        <v>90307.75</v>
      </c>
      <c r="O827" t="s">
        <v>217</v>
      </c>
      <c r="P827" t="s">
        <v>351</v>
      </c>
      <c r="Q827" t="s">
        <v>850</v>
      </c>
      <c r="R827" t="s">
        <v>165</v>
      </c>
      <c r="S827" t="s">
        <v>851</v>
      </c>
    </row>
    <row r="828" spans="1:19" x14ac:dyDescent="0.3">
      <c r="A828" t="s">
        <v>728</v>
      </c>
      <c r="B828" t="s">
        <v>776</v>
      </c>
      <c r="C828" t="s">
        <v>350</v>
      </c>
      <c r="D828" s="1">
        <v>43770</v>
      </c>
      <c r="E828" s="1">
        <v>44135</v>
      </c>
      <c r="F828" s="1">
        <v>43770</v>
      </c>
      <c r="G828" s="1">
        <v>43852</v>
      </c>
      <c r="H828" t="s">
        <v>17</v>
      </c>
      <c r="I828">
        <v>10</v>
      </c>
      <c r="J828" t="s">
        <v>50</v>
      </c>
      <c r="K828" t="s">
        <v>15</v>
      </c>
      <c r="L828" t="s">
        <v>16</v>
      </c>
      <c r="M828" t="s">
        <v>165</v>
      </c>
      <c r="N828">
        <v>114751.5</v>
      </c>
      <c r="O828" t="s">
        <v>217</v>
      </c>
      <c r="P828" t="s">
        <v>165</v>
      </c>
      <c r="Q828" t="s">
        <v>850</v>
      </c>
      <c r="R828" t="s">
        <v>165</v>
      </c>
      <c r="S828" t="s">
        <v>851</v>
      </c>
    </row>
    <row r="829" spans="1:19" x14ac:dyDescent="0.3">
      <c r="A829" t="s">
        <v>728</v>
      </c>
      <c r="B829" t="s">
        <v>777</v>
      </c>
      <c r="C829" t="s">
        <v>350</v>
      </c>
      <c r="D829" s="1">
        <v>43405</v>
      </c>
      <c r="E829" s="1">
        <v>43769</v>
      </c>
      <c r="F829" s="1">
        <v>43405</v>
      </c>
      <c r="G829" s="1">
        <v>43852</v>
      </c>
      <c r="H829" t="s">
        <v>34</v>
      </c>
      <c r="I829">
        <v>3</v>
      </c>
      <c r="J829" t="s">
        <v>13</v>
      </c>
      <c r="K829" t="s">
        <v>15</v>
      </c>
      <c r="L829" t="s">
        <v>218</v>
      </c>
      <c r="M829" t="s">
        <v>165</v>
      </c>
      <c r="N829">
        <v>52751.13</v>
      </c>
      <c r="O829" t="s">
        <v>217</v>
      </c>
      <c r="P829" t="s">
        <v>351</v>
      </c>
      <c r="Q829" t="s">
        <v>850</v>
      </c>
      <c r="R829" t="s">
        <v>165</v>
      </c>
      <c r="S829" t="s">
        <v>851</v>
      </c>
    </row>
    <row r="830" spans="1:19" x14ac:dyDescent="0.3">
      <c r="A830" t="s">
        <v>728</v>
      </c>
      <c r="B830" t="s">
        <v>778</v>
      </c>
      <c r="C830" t="s">
        <v>350</v>
      </c>
      <c r="D830" s="1">
        <v>43405</v>
      </c>
      <c r="E830" s="1">
        <v>43769</v>
      </c>
      <c r="F830" s="1">
        <v>43405</v>
      </c>
      <c r="G830" s="1">
        <v>43852</v>
      </c>
      <c r="H830" t="s">
        <v>34</v>
      </c>
      <c r="I830">
        <v>3</v>
      </c>
      <c r="J830" t="s">
        <v>13</v>
      </c>
      <c r="K830" t="s">
        <v>15</v>
      </c>
      <c r="L830" t="s">
        <v>218</v>
      </c>
      <c r="M830" t="s">
        <v>165</v>
      </c>
      <c r="N830">
        <v>53125</v>
      </c>
      <c r="O830" t="s">
        <v>217</v>
      </c>
      <c r="P830" t="s">
        <v>351</v>
      </c>
      <c r="Q830" t="s">
        <v>850</v>
      </c>
      <c r="R830" t="s">
        <v>165</v>
      </c>
      <c r="S830" t="s">
        <v>851</v>
      </c>
    </row>
    <row r="831" spans="1:19" x14ac:dyDescent="0.3">
      <c r="A831" t="s">
        <v>728</v>
      </c>
      <c r="B831" t="s">
        <v>779</v>
      </c>
      <c r="C831" t="s">
        <v>350</v>
      </c>
      <c r="D831" s="1">
        <v>43405</v>
      </c>
      <c r="E831" s="1">
        <v>43769</v>
      </c>
      <c r="F831" s="1">
        <v>43405</v>
      </c>
      <c r="G831" s="1">
        <v>43852</v>
      </c>
      <c r="H831" t="s">
        <v>31</v>
      </c>
      <c r="I831">
        <v>3</v>
      </c>
      <c r="J831" t="s">
        <v>13</v>
      </c>
      <c r="K831" t="s">
        <v>15</v>
      </c>
      <c r="L831" t="s">
        <v>218</v>
      </c>
      <c r="M831" t="s">
        <v>165</v>
      </c>
      <c r="N831">
        <v>359.13</v>
      </c>
      <c r="O831" t="s">
        <v>217</v>
      </c>
      <c r="P831" t="s">
        <v>351</v>
      </c>
      <c r="Q831" t="s">
        <v>850</v>
      </c>
      <c r="R831" t="s">
        <v>165</v>
      </c>
      <c r="S831" t="s">
        <v>851</v>
      </c>
    </row>
    <row r="832" spans="1:19" x14ac:dyDescent="0.3">
      <c r="A832" t="s">
        <v>728</v>
      </c>
      <c r="B832" t="s">
        <v>780</v>
      </c>
      <c r="C832" t="s">
        <v>350</v>
      </c>
      <c r="D832" s="1">
        <v>43405</v>
      </c>
      <c r="E832" s="1">
        <v>43769</v>
      </c>
      <c r="F832" s="1">
        <v>43405</v>
      </c>
      <c r="G832" s="1">
        <v>43852</v>
      </c>
      <c r="H832" t="s">
        <v>31</v>
      </c>
      <c r="I832">
        <v>3</v>
      </c>
      <c r="J832" t="s">
        <v>13</v>
      </c>
      <c r="K832" t="s">
        <v>15</v>
      </c>
      <c r="L832" t="s">
        <v>218</v>
      </c>
      <c r="M832" t="s">
        <v>165</v>
      </c>
      <c r="N832">
        <v>0</v>
      </c>
      <c r="O832" t="s">
        <v>217</v>
      </c>
      <c r="P832" t="s">
        <v>351</v>
      </c>
      <c r="Q832" t="s">
        <v>850</v>
      </c>
      <c r="R832" t="s">
        <v>165</v>
      </c>
      <c r="S832" t="s">
        <v>851</v>
      </c>
    </row>
    <row r="833" spans="1:19" x14ac:dyDescent="0.3">
      <c r="A833" t="s">
        <v>728</v>
      </c>
      <c r="B833" t="s">
        <v>781</v>
      </c>
      <c r="C833" t="s">
        <v>350</v>
      </c>
      <c r="D833" s="1">
        <v>43405</v>
      </c>
      <c r="E833" s="1">
        <v>43769</v>
      </c>
      <c r="F833" s="1">
        <v>43405</v>
      </c>
      <c r="G833" s="1">
        <v>43852</v>
      </c>
      <c r="H833" t="s">
        <v>34</v>
      </c>
      <c r="I833">
        <v>3</v>
      </c>
      <c r="J833" t="s">
        <v>13</v>
      </c>
      <c r="K833" t="s">
        <v>15</v>
      </c>
      <c r="L833" t="s">
        <v>218</v>
      </c>
      <c r="M833" t="s">
        <v>165</v>
      </c>
      <c r="N833">
        <v>0</v>
      </c>
      <c r="O833" t="s">
        <v>217</v>
      </c>
      <c r="P833" t="s">
        <v>351</v>
      </c>
      <c r="Q833" t="s">
        <v>850</v>
      </c>
      <c r="R833" t="s">
        <v>165</v>
      </c>
      <c r="S833" t="s">
        <v>851</v>
      </c>
    </row>
    <row r="834" spans="1:19" x14ac:dyDescent="0.3">
      <c r="A834" t="s">
        <v>728</v>
      </c>
      <c r="B834" t="s">
        <v>782</v>
      </c>
      <c r="C834" t="s">
        <v>350</v>
      </c>
      <c r="D834" s="1">
        <v>43405</v>
      </c>
      <c r="E834" s="1">
        <v>43769</v>
      </c>
      <c r="F834" s="1">
        <v>43405</v>
      </c>
      <c r="G834" s="1">
        <v>43852</v>
      </c>
      <c r="H834" t="s">
        <v>74</v>
      </c>
      <c r="I834">
        <v>3</v>
      </c>
      <c r="J834" t="s">
        <v>13</v>
      </c>
      <c r="K834" t="s">
        <v>15</v>
      </c>
      <c r="L834" t="s">
        <v>218</v>
      </c>
      <c r="M834" t="s">
        <v>165</v>
      </c>
      <c r="N834">
        <v>0</v>
      </c>
      <c r="O834" t="s">
        <v>217</v>
      </c>
      <c r="P834" t="s">
        <v>351</v>
      </c>
      <c r="Q834" t="s">
        <v>850</v>
      </c>
      <c r="R834" t="s">
        <v>165</v>
      </c>
      <c r="S834" t="s">
        <v>851</v>
      </c>
    </row>
    <row r="835" spans="1:19" x14ac:dyDescent="0.3">
      <c r="A835" t="s">
        <v>728</v>
      </c>
      <c r="B835" t="s">
        <v>783</v>
      </c>
      <c r="C835" t="s">
        <v>350</v>
      </c>
      <c r="D835" s="1">
        <v>43466</v>
      </c>
      <c r="E835" s="1">
        <v>43830</v>
      </c>
      <c r="F835" s="1">
        <v>43466</v>
      </c>
      <c r="G835" s="1">
        <v>43852</v>
      </c>
      <c r="H835" t="s">
        <v>17</v>
      </c>
      <c r="I835">
        <v>10</v>
      </c>
      <c r="J835" t="s">
        <v>50</v>
      </c>
      <c r="K835" t="s">
        <v>15</v>
      </c>
      <c r="L835" t="s">
        <v>16</v>
      </c>
      <c r="M835" t="s">
        <v>165</v>
      </c>
      <c r="N835">
        <v>23387.4</v>
      </c>
      <c r="O835" t="s">
        <v>217</v>
      </c>
      <c r="P835" t="s">
        <v>351</v>
      </c>
      <c r="Q835" t="s">
        <v>850</v>
      </c>
      <c r="R835" t="s">
        <v>165</v>
      </c>
      <c r="S835" t="s">
        <v>851</v>
      </c>
    </row>
    <row r="836" spans="1:19" x14ac:dyDescent="0.3">
      <c r="A836" t="s">
        <v>728</v>
      </c>
      <c r="B836" t="s">
        <v>231</v>
      </c>
      <c r="C836" t="s">
        <v>350</v>
      </c>
      <c r="D836" s="1">
        <v>43466</v>
      </c>
      <c r="E836" s="1">
        <v>43830</v>
      </c>
      <c r="F836" s="1">
        <v>43466</v>
      </c>
      <c r="G836" s="1">
        <v>43852</v>
      </c>
      <c r="H836" t="s">
        <v>17</v>
      </c>
      <c r="I836">
        <v>10</v>
      </c>
      <c r="J836" t="s">
        <v>50</v>
      </c>
      <c r="K836" t="s">
        <v>15</v>
      </c>
      <c r="L836" t="s">
        <v>16</v>
      </c>
      <c r="M836" t="s">
        <v>165</v>
      </c>
      <c r="N836">
        <v>914998.58</v>
      </c>
      <c r="O836" t="s">
        <v>217</v>
      </c>
      <c r="P836" t="s">
        <v>358</v>
      </c>
      <c r="Q836" t="s">
        <v>850</v>
      </c>
      <c r="R836" t="s">
        <v>165</v>
      </c>
      <c r="S836" t="s">
        <v>851</v>
      </c>
    </row>
    <row r="837" spans="1:19" x14ac:dyDescent="0.3">
      <c r="A837" t="s">
        <v>728</v>
      </c>
      <c r="B837" t="s">
        <v>231</v>
      </c>
      <c r="C837" t="s">
        <v>350</v>
      </c>
      <c r="D837" s="1">
        <v>43466</v>
      </c>
      <c r="E837" s="1">
        <v>43830</v>
      </c>
      <c r="F837" s="1">
        <v>43531</v>
      </c>
      <c r="G837" s="1">
        <v>43852</v>
      </c>
      <c r="H837" t="s">
        <v>17</v>
      </c>
      <c r="I837">
        <v>10</v>
      </c>
      <c r="J837" t="s">
        <v>50</v>
      </c>
      <c r="K837" t="s">
        <v>15</v>
      </c>
      <c r="L837" t="s">
        <v>16</v>
      </c>
      <c r="M837" t="s">
        <v>165</v>
      </c>
      <c r="N837">
        <v>93906.08</v>
      </c>
      <c r="O837" t="s">
        <v>359</v>
      </c>
      <c r="P837" t="s">
        <v>358</v>
      </c>
      <c r="Q837" t="s">
        <v>850</v>
      </c>
      <c r="R837" t="s">
        <v>165</v>
      </c>
      <c r="S837" t="s">
        <v>852</v>
      </c>
    </row>
    <row r="838" spans="1:19" x14ac:dyDescent="0.3">
      <c r="A838" t="s">
        <v>728</v>
      </c>
      <c r="B838" t="s">
        <v>231</v>
      </c>
      <c r="C838" t="s">
        <v>350</v>
      </c>
      <c r="D838" s="1">
        <v>43466</v>
      </c>
      <c r="E838" s="1">
        <v>43830</v>
      </c>
      <c r="F838" s="1">
        <v>43488</v>
      </c>
      <c r="G838" s="1">
        <v>43852</v>
      </c>
      <c r="H838" t="s">
        <v>17</v>
      </c>
      <c r="I838">
        <v>10</v>
      </c>
      <c r="J838" t="s">
        <v>50</v>
      </c>
      <c r="K838" t="s">
        <v>15</v>
      </c>
      <c r="L838" t="s">
        <v>16</v>
      </c>
      <c r="M838" t="s">
        <v>165</v>
      </c>
      <c r="N838">
        <v>27435</v>
      </c>
      <c r="O838" t="s">
        <v>359</v>
      </c>
      <c r="P838" t="s">
        <v>358</v>
      </c>
      <c r="Q838" t="s">
        <v>850</v>
      </c>
      <c r="R838" t="s">
        <v>165</v>
      </c>
      <c r="S838" t="s">
        <v>852</v>
      </c>
    </row>
    <row r="839" spans="1:19" x14ac:dyDescent="0.3">
      <c r="A839" t="s">
        <v>728</v>
      </c>
      <c r="B839" t="s">
        <v>231</v>
      </c>
      <c r="C839" t="s">
        <v>350</v>
      </c>
      <c r="D839" s="1">
        <v>43466</v>
      </c>
      <c r="E839" s="1">
        <v>43830</v>
      </c>
      <c r="F839" s="1">
        <v>43595</v>
      </c>
      <c r="G839" s="1">
        <v>43852</v>
      </c>
      <c r="H839" t="s">
        <v>17</v>
      </c>
      <c r="I839">
        <v>10</v>
      </c>
      <c r="J839" t="s">
        <v>50</v>
      </c>
      <c r="K839" t="s">
        <v>15</v>
      </c>
      <c r="L839" t="s">
        <v>16</v>
      </c>
      <c r="M839" t="s">
        <v>165</v>
      </c>
      <c r="N839">
        <v>32391.85</v>
      </c>
      <c r="O839" t="s">
        <v>359</v>
      </c>
      <c r="P839" t="s">
        <v>358</v>
      </c>
      <c r="Q839" t="s">
        <v>850</v>
      </c>
      <c r="R839" t="s">
        <v>165</v>
      </c>
      <c r="S839" t="s">
        <v>852</v>
      </c>
    </row>
    <row r="840" spans="1:19" x14ac:dyDescent="0.3">
      <c r="A840" t="s">
        <v>728</v>
      </c>
      <c r="B840" t="s">
        <v>231</v>
      </c>
      <c r="C840" t="s">
        <v>350</v>
      </c>
      <c r="D840" s="1">
        <v>43466</v>
      </c>
      <c r="E840" s="1">
        <v>43830</v>
      </c>
      <c r="F840" s="1">
        <v>43656</v>
      </c>
      <c r="G840" s="1">
        <v>43852</v>
      </c>
      <c r="H840" t="s">
        <v>17</v>
      </c>
      <c r="I840">
        <v>10</v>
      </c>
      <c r="J840" t="s">
        <v>50</v>
      </c>
      <c r="K840" t="s">
        <v>15</v>
      </c>
      <c r="L840" t="s">
        <v>16</v>
      </c>
      <c r="M840" t="s">
        <v>165</v>
      </c>
      <c r="N840">
        <v>9941.16</v>
      </c>
      <c r="O840" t="s">
        <v>359</v>
      </c>
      <c r="P840" t="s">
        <v>358</v>
      </c>
      <c r="Q840" t="s">
        <v>850</v>
      </c>
      <c r="R840" t="s">
        <v>165</v>
      </c>
      <c r="S840" t="s">
        <v>852</v>
      </c>
    </row>
    <row r="841" spans="1:19" x14ac:dyDescent="0.3">
      <c r="A841" t="s">
        <v>728</v>
      </c>
      <c r="B841" t="s">
        <v>231</v>
      </c>
      <c r="C841" t="s">
        <v>350</v>
      </c>
      <c r="D841" s="1">
        <v>43466</v>
      </c>
      <c r="E841" s="1">
        <v>43830</v>
      </c>
      <c r="F841" s="1">
        <v>43691</v>
      </c>
      <c r="G841" s="1">
        <v>43852</v>
      </c>
      <c r="H841" t="s">
        <v>17</v>
      </c>
      <c r="I841">
        <v>10</v>
      </c>
      <c r="J841" t="s">
        <v>50</v>
      </c>
      <c r="K841" t="s">
        <v>15</v>
      </c>
      <c r="L841" t="s">
        <v>16</v>
      </c>
      <c r="M841" t="s">
        <v>165</v>
      </c>
      <c r="N841">
        <v>27681.48</v>
      </c>
      <c r="O841" t="s">
        <v>359</v>
      </c>
      <c r="P841" t="s">
        <v>358</v>
      </c>
      <c r="Q841" t="s">
        <v>850</v>
      </c>
      <c r="R841" t="s">
        <v>165</v>
      </c>
      <c r="S841" t="s">
        <v>852</v>
      </c>
    </row>
    <row r="842" spans="1:19" x14ac:dyDescent="0.3">
      <c r="A842" t="s">
        <v>728</v>
      </c>
      <c r="B842" t="s">
        <v>231</v>
      </c>
      <c r="C842" t="s">
        <v>350</v>
      </c>
      <c r="D842" s="1">
        <v>43466</v>
      </c>
      <c r="E842" s="1">
        <v>43830</v>
      </c>
      <c r="F842" s="1">
        <v>43722</v>
      </c>
      <c r="G842" s="1">
        <v>43852</v>
      </c>
      <c r="H842" t="s">
        <v>17</v>
      </c>
      <c r="I842">
        <v>10</v>
      </c>
      <c r="J842" t="s">
        <v>50</v>
      </c>
      <c r="K842" t="s">
        <v>15</v>
      </c>
      <c r="L842" t="s">
        <v>16</v>
      </c>
      <c r="M842" t="s">
        <v>165</v>
      </c>
      <c r="N842">
        <v>18901.02</v>
      </c>
      <c r="O842" t="s">
        <v>359</v>
      </c>
      <c r="P842" t="s">
        <v>358</v>
      </c>
      <c r="Q842" t="s">
        <v>850</v>
      </c>
      <c r="R842" t="s">
        <v>165</v>
      </c>
      <c r="S842" t="s">
        <v>852</v>
      </c>
    </row>
    <row r="843" spans="1:19" x14ac:dyDescent="0.3">
      <c r="A843" t="s">
        <v>728</v>
      </c>
      <c r="B843" t="s">
        <v>231</v>
      </c>
      <c r="C843" t="s">
        <v>350</v>
      </c>
      <c r="D843" s="1">
        <v>43466</v>
      </c>
      <c r="E843" s="1">
        <v>43830</v>
      </c>
      <c r="F843" s="1">
        <v>43494</v>
      </c>
      <c r="G843" s="1">
        <v>43852</v>
      </c>
      <c r="H843" t="s">
        <v>17</v>
      </c>
      <c r="I843">
        <v>10</v>
      </c>
      <c r="J843" t="s">
        <v>50</v>
      </c>
      <c r="K843" t="s">
        <v>15</v>
      </c>
      <c r="L843" t="s">
        <v>16</v>
      </c>
      <c r="M843" t="s">
        <v>165</v>
      </c>
      <c r="N843">
        <v>46994.85</v>
      </c>
      <c r="O843" t="s">
        <v>359</v>
      </c>
      <c r="P843" t="s">
        <v>358</v>
      </c>
      <c r="Q843" t="s">
        <v>850</v>
      </c>
      <c r="R843" t="s">
        <v>165</v>
      </c>
      <c r="S843" t="s">
        <v>852</v>
      </c>
    </row>
    <row r="844" spans="1:19" x14ac:dyDescent="0.3">
      <c r="A844" t="s">
        <v>728</v>
      </c>
      <c r="B844" t="s">
        <v>231</v>
      </c>
      <c r="C844" t="s">
        <v>350</v>
      </c>
      <c r="D844" s="1">
        <v>43466</v>
      </c>
      <c r="E844" s="1">
        <v>43830</v>
      </c>
      <c r="F844" s="1">
        <v>43749</v>
      </c>
      <c r="G844" s="1">
        <v>43852</v>
      </c>
      <c r="H844" t="s">
        <v>17</v>
      </c>
      <c r="I844">
        <v>10</v>
      </c>
      <c r="J844" t="s">
        <v>50</v>
      </c>
      <c r="K844" t="s">
        <v>15</v>
      </c>
      <c r="L844" t="s">
        <v>16</v>
      </c>
      <c r="M844" t="s">
        <v>165</v>
      </c>
      <c r="N844">
        <v>17139.5</v>
      </c>
      <c r="O844" t="s">
        <v>359</v>
      </c>
      <c r="P844" t="s">
        <v>358</v>
      </c>
      <c r="Q844" t="s">
        <v>850</v>
      </c>
      <c r="R844" t="s">
        <v>165</v>
      </c>
      <c r="S844" t="s">
        <v>852</v>
      </c>
    </row>
    <row r="845" spans="1:19" x14ac:dyDescent="0.3">
      <c r="A845" t="s">
        <v>728</v>
      </c>
      <c r="B845" t="s">
        <v>231</v>
      </c>
      <c r="C845" t="s">
        <v>350</v>
      </c>
      <c r="D845" s="1">
        <v>43466</v>
      </c>
      <c r="E845" s="1">
        <v>43830</v>
      </c>
      <c r="F845" s="1">
        <v>43783</v>
      </c>
      <c r="G845" s="1">
        <v>43852</v>
      </c>
      <c r="H845" t="s">
        <v>17</v>
      </c>
      <c r="I845">
        <v>10</v>
      </c>
      <c r="J845" t="s">
        <v>50</v>
      </c>
      <c r="K845" t="s">
        <v>15</v>
      </c>
      <c r="L845" t="s">
        <v>16</v>
      </c>
      <c r="M845" t="s">
        <v>165</v>
      </c>
      <c r="N845">
        <v>8560.86</v>
      </c>
      <c r="O845" t="s">
        <v>359</v>
      </c>
      <c r="P845" t="s">
        <v>358</v>
      </c>
      <c r="Q845" t="s">
        <v>850</v>
      </c>
      <c r="R845" t="s">
        <v>165</v>
      </c>
      <c r="S845" t="s">
        <v>852</v>
      </c>
    </row>
    <row r="846" spans="1:19" x14ac:dyDescent="0.3">
      <c r="A846" t="s">
        <v>728</v>
      </c>
      <c r="B846" t="s">
        <v>231</v>
      </c>
      <c r="C846" t="s">
        <v>350</v>
      </c>
      <c r="D846" s="1">
        <v>43466</v>
      </c>
      <c r="E846" s="1">
        <v>43830</v>
      </c>
      <c r="F846" s="1">
        <v>43802</v>
      </c>
      <c r="G846" s="1">
        <v>43852</v>
      </c>
      <c r="H846" t="s">
        <v>17</v>
      </c>
      <c r="I846">
        <v>10</v>
      </c>
      <c r="J846" t="s">
        <v>50</v>
      </c>
      <c r="K846" t="s">
        <v>15</v>
      </c>
      <c r="L846" t="s">
        <v>16</v>
      </c>
      <c r="M846" t="s">
        <v>165</v>
      </c>
      <c r="N846">
        <v>1288.6600000000001</v>
      </c>
      <c r="O846" t="s">
        <v>359</v>
      </c>
      <c r="P846" t="s">
        <v>358</v>
      </c>
      <c r="Q846" t="s">
        <v>850</v>
      </c>
      <c r="R846" t="s">
        <v>165</v>
      </c>
      <c r="S846" t="s">
        <v>852</v>
      </c>
    </row>
    <row r="847" spans="1:19" x14ac:dyDescent="0.3">
      <c r="A847" t="s">
        <v>728</v>
      </c>
      <c r="B847" t="s">
        <v>231</v>
      </c>
      <c r="C847" t="s">
        <v>350</v>
      </c>
      <c r="D847" s="1">
        <v>43466</v>
      </c>
      <c r="E847" s="1">
        <v>43830</v>
      </c>
      <c r="F847" s="1">
        <v>43818</v>
      </c>
      <c r="G847" s="1">
        <v>43852</v>
      </c>
      <c r="H847" t="s">
        <v>17</v>
      </c>
      <c r="I847">
        <v>10</v>
      </c>
      <c r="J847" t="s">
        <v>50</v>
      </c>
      <c r="K847" t="s">
        <v>15</v>
      </c>
      <c r="L847" t="s">
        <v>16</v>
      </c>
      <c r="M847" t="s">
        <v>165</v>
      </c>
      <c r="N847">
        <v>1208.3800000000001</v>
      </c>
      <c r="O847" t="s">
        <v>359</v>
      </c>
      <c r="P847" t="s">
        <v>358</v>
      </c>
      <c r="Q847" t="s">
        <v>850</v>
      </c>
      <c r="R847" t="s">
        <v>165</v>
      </c>
      <c r="S847" t="s">
        <v>852</v>
      </c>
    </row>
    <row r="848" spans="1:19" x14ac:dyDescent="0.3">
      <c r="A848" t="s">
        <v>728</v>
      </c>
      <c r="B848" t="s">
        <v>231</v>
      </c>
      <c r="C848" t="s">
        <v>350</v>
      </c>
      <c r="D848" s="1">
        <v>43466</v>
      </c>
      <c r="E848" s="1">
        <v>43830</v>
      </c>
      <c r="F848" s="1">
        <v>43535</v>
      </c>
      <c r="G848" s="1">
        <v>43852</v>
      </c>
      <c r="H848" t="s">
        <v>17</v>
      </c>
      <c r="I848">
        <v>10</v>
      </c>
      <c r="J848" t="s">
        <v>50</v>
      </c>
      <c r="K848" t="s">
        <v>15</v>
      </c>
      <c r="L848" t="s">
        <v>16</v>
      </c>
      <c r="M848" t="s">
        <v>165</v>
      </c>
      <c r="N848">
        <v>18696.68</v>
      </c>
      <c r="O848" t="s">
        <v>359</v>
      </c>
      <c r="P848" t="s">
        <v>358</v>
      </c>
      <c r="Q848" t="s">
        <v>850</v>
      </c>
      <c r="R848" t="s">
        <v>165</v>
      </c>
      <c r="S848" t="s">
        <v>852</v>
      </c>
    </row>
    <row r="849" spans="1:19" x14ac:dyDescent="0.3">
      <c r="A849" t="s">
        <v>728</v>
      </c>
      <c r="B849" t="s">
        <v>239</v>
      </c>
      <c r="C849" t="s">
        <v>350</v>
      </c>
      <c r="D849" s="1">
        <v>43466</v>
      </c>
      <c r="E849" s="1">
        <v>43830</v>
      </c>
      <c r="F849" s="1">
        <v>43466</v>
      </c>
      <c r="G849" s="1">
        <v>43852</v>
      </c>
      <c r="H849" t="s">
        <v>17</v>
      </c>
      <c r="I849">
        <v>10</v>
      </c>
      <c r="J849" t="s">
        <v>50</v>
      </c>
      <c r="K849" t="s">
        <v>15</v>
      </c>
      <c r="L849" t="s">
        <v>16</v>
      </c>
      <c r="M849" t="s">
        <v>165</v>
      </c>
      <c r="N849">
        <v>49788.75</v>
      </c>
      <c r="O849" t="s">
        <v>217</v>
      </c>
      <c r="P849" t="s">
        <v>358</v>
      </c>
      <c r="Q849" t="s">
        <v>850</v>
      </c>
      <c r="R849" t="s">
        <v>165</v>
      </c>
      <c r="S849" t="s">
        <v>851</v>
      </c>
    </row>
    <row r="850" spans="1:19" x14ac:dyDescent="0.3">
      <c r="A850" t="s">
        <v>728</v>
      </c>
      <c r="B850" t="s">
        <v>239</v>
      </c>
      <c r="C850" t="s">
        <v>350</v>
      </c>
      <c r="D850" s="1">
        <v>43466</v>
      </c>
      <c r="E850" s="1">
        <v>43830</v>
      </c>
      <c r="F850" s="1">
        <v>43494</v>
      </c>
      <c r="G850" s="1">
        <v>43852</v>
      </c>
      <c r="H850" t="s">
        <v>17</v>
      </c>
      <c r="I850">
        <v>10</v>
      </c>
      <c r="J850" t="s">
        <v>50</v>
      </c>
      <c r="K850" t="s">
        <v>15</v>
      </c>
      <c r="L850" t="s">
        <v>16</v>
      </c>
      <c r="M850" t="s">
        <v>165</v>
      </c>
      <c r="N850">
        <v>49026.75</v>
      </c>
      <c r="O850" t="s">
        <v>359</v>
      </c>
      <c r="P850" t="s">
        <v>358</v>
      </c>
      <c r="Q850" t="s">
        <v>850</v>
      </c>
      <c r="R850" t="s">
        <v>165</v>
      </c>
      <c r="S850" t="s">
        <v>852</v>
      </c>
    </row>
    <row r="851" spans="1:19" x14ac:dyDescent="0.3">
      <c r="A851" t="s">
        <v>728</v>
      </c>
      <c r="B851" t="s">
        <v>239</v>
      </c>
      <c r="C851" t="s">
        <v>350</v>
      </c>
      <c r="D851" s="1">
        <v>43466</v>
      </c>
      <c r="E851" s="1">
        <v>43830</v>
      </c>
      <c r="F851" s="1">
        <v>43535</v>
      </c>
      <c r="G851" s="1">
        <v>43852</v>
      </c>
      <c r="H851" t="s">
        <v>17</v>
      </c>
      <c r="I851">
        <v>10</v>
      </c>
      <c r="J851" t="s">
        <v>50</v>
      </c>
      <c r="K851" t="s">
        <v>15</v>
      </c>
      <c r="L851" t="s">
        <v>16</v>
      </c>
      <c r="M851" t="s">
        <v>165</v>
      </c>
      <c r="N851">
        <v>1613.78</v>
      </c>
      <c r="O851" t="s">
        <v>359</v>
      </c>
      <c r="P851" t="s">
        <v>358</v>
      </c>
      <c r="Q851" t="s">
        <v>850</v>
      </c>
      <c r="R851" t="s">
        <v>165</v>
      </c>
      <c r="S851" t="s">
        <v>852</v>
      </c>
    </row>
    <row r="852" spans="1:19" x14ac:dyDescent="0.3">
      <c r="A852" t="s">
        <v>728</v>
      </c>
      <c r="B852" t="s">
        <v>239</v>
      </c>
      <c r="C852" t="s">
        <v>350</v>
      </c>
      <c r="D852" s="1">
        <v>43466</v>
      </c>
      <c r="E852" s="1">
        <v>43830</v>
      </c>
      <c r="F852" s="1">
        <v>43500</v>
      </c>
      <c r="G852" s="1">
        <v>43852</v>
      </c>
      <c r="H852" t="s">
        <v>17</v>
      </c>
      <c r="I852">
        <v>10</v>
      </c>
      <c r="J852" t="s">
        <v>50</v>
      </c>
      <c r="K852" t="s">
        <v>15</v>
      </c>
      <c r="L852" t="s">
        <v>16</v>
      </c>
      <c r="M852" t="s">
        <v>165</v>
      </c>
      <c r="N852">
        <v>49026.66</v>
      </c>
      <c r="O852" t="s">
        <v>359</v>
      </c>
      <c r="P852" t="s">
        <v>358</v>
      </c>
      <c r="Q852" t="s">
        <v>850</v>
      </c>
      <c r="R852" t="s">
        <v>165</v>
      </c>
      <c r="S852" t="s">
        <v>852</v>
      </c>
    </row>
    <row r="853" spans="1:19" x14ac:dyDescent="0.3">
      <c r="A853" t="s">
        <v>728</v>
      </c>
      <c r="B853" t="s">
        <v>784</v>
      </c>
      <c r="C853" t="s">
        <v>350</v>
      </c>
      <c r="D853" s="1">
        <v>43259</v>
      </c>
      <c r="E853" s="1">
        <v>43623</v>
      </c>
      <c r="F853" s="1">
        <v>43259</v>
      </c>
      <c r="G853" s="1">
        <v>43852</v>
      </c>
      <c r="H853" t="s">
        <v>31</v>
      </c>
      <c r="I853">
        <v>3</v>
      </c>
      <c r="J853" t="s">
        <v>13</v>
      </c>
      <c r="K853" t="s">
        <v>15</v>
      </c>
      <c r="L853" t="s">
        <v>16</v>
      </c>
      <c r="M853" t="s">
        <v>165</v>
      </c>
      <c r="N853">
        <v>8117.5</v>
      </c>
      <c r="O853" t="s">
        <v>217</v>
      </c>
      <c r="P853" t="s">
        <v>351</v>
      </c>
      <c r="Q853" t="s">
        <v>850</v>
      </c>
      <c r="R853" t="s">
        <v>165</v>
      </c>
      <c r="S853" t="s">
        <v>851</v>
      </c>
    </row>
    <row r="854" spans="1:19" x14ac:dyDescent="0.3">
      <c r="A854" t="s">
        <v>728</v>
      </c>
      <c r="B854" t="s">
        <v>785</v>
      </c>
      <c r="C854" t="s">
        <v>350</v>
      </c>
      <c r="D854" s="1">
        <v>43254</v>
      </c>
      <c r="E854" s="1">
        <v>43618</v>
      </c>
      <c r="F854" s="1">
        <v>43254</v>
      </c>
      <c r="G854" s="1">
        <v>43852</v>
      </c>
      <c r="H854" t="s">
        <v>25</v>
      </c>
      <c r="I854">
        <v>3</v>
      </c>
      <c r="J854" t="s">
        <v>13</v>
      </c>
      <c r="K854" t="s">
        <v>15</v>
      </c>
      <c r="L854" t="s">
        <v>218</v>
      </c>
      <c r="M854" t="s">
        <v>165</v>
      </c>
      <c r="N854">
        <v>21614.86</v>
      </c>
      <c r="O854" t="s">
        <v>217</v>
      </c>
      <c r="P854" t="s">
        <v>351</v>
      </c>
      <c r="Q854" t="s">
        <v>850</v>
      </c>
      <c r="R854" t="s">
        <v>165</v>
      </c>
      <c r="S854" t="s">
        <v>851</v>
      </c>
    </row>
    <row r="855" spans="1:19" x14ac:dyDescent="0.3">
      <c r="A855" t="s">
        <v>728</v>
      </c>
      <c r="B855" t="s">
        <v>786</v>
      </c>
      <c r="C855" t="s">
        <v>350</v>
      </c>
      <c r="D855" s="1">
        <v>43254</v>
      </c>
      <c r="E855" s="1">
        <v>43618</v>
      </c>
      <c r="F855" s="1">
        <v>43254</v>
      </c>
      <c r="G855" s="1">
        <v>43852</v>
      </c>
      <c r="H855" t="s">
        <v>86</v>
      </c>
      <c r="I855">
        <v>3</v>
      </c>
      <c r="J855" t="s">
        <v>13</v>
      </c>
      <c r="K855" t="s">
        <v>15</v>
      </c>
      <c r="L855" t="s">
        <v>218</v>
      </c>
      <c r="M855" t="s">
        <v>165</v>
      </c>
      <c r="N855">
        <v>60990.71</v>
      </c>
      <c r="O855" t="s">
        <v>217</v>
      </c>
      <c r="P855" t="s">
        <v>351</v>
      </c>
      <c r="Q855" t="s">
        <v>850</v>
      </c>
      <c r="R855" t="s">
        <v>165</v>
      </c>
      <c r="S855" t="s">
        <v>851</v>
      </c>
    </row>
    <row r="856" spans="1:19" x14ac:dyDescent="0.3">
      <c r="A856" t="s">
        <v>728</v>
      </c>
      <c r="B856" t="s">
        <v>787</v>
      </c>
      <c r="C856" t="s">
        <v>350</v>
      </c>
      <c r="D856" s="1">
        <v>43191</v>
      </c>
      <c r="E856" s="1">
        <v>43555</v>
      </c>
      <c r="F856" s="1">
        <v>43191</v>
      </c>
      <c r="G856" s="1">
        <v>43852</v>
      </c>
      <c r="H856" t="s">
        <v>31</v>
      </c>
      <c r="I856">
        <v>3</v>
      </c>
      <c r="J856" t="s">
        <v>13</v>
      </c>
      <c r="K856" t="s">
        <v>15</v>
      </c>
      <c r="L856" t="s">
        <v>218</v>
      </c>
      <c r="M856" t="s">
        <v>165</v>
      </c>
      <c r="N856">
        <v>423.9</v>
      </c>
      <c r="O856" t="s">
        <v>217</v>
      </c>
      <c r="P856" t="s">
        <v>351</v>
      </c>
      <c r="Q856" t="s">
        <v>850</v>
      </c>
      <c r="R856" t="s">
        <v>165</v>
      </c>
      <c r="S856" t="s">
        <v>851</v>
      </c>
    </row>
    <row r="857" spans="1:19" x14ac:dyDescent="0.3">
      <c r="A857" t="s">
        <v>728</v>
      </c>
      <c r="B857" t="s">
        <v>787</v>
      </c>
      <c r="C857" t="s">
        <v>350</v>
      </c>
      <c r="D857" s="1">
        <v>43191</v>
      </c>
      <c r="E857" s="1">
        <v>43555</v>
      </c>
      <c r="F857" s="1">
        <v>43191</v>
      </c>
      <c r="G857" s="1">
        <v>43852</v>
      </c>
      <c r="H857" t="s">
        <v>31</v>
      </c>
      <c r="I857">
        <v>3</v>
      </c>
      <c r="J857" t="s">
        <v>13</v>
      </c>
      <c r="K857" t="s">
        <v>15</v>
      </c>
      <c r="L857" t="s">
        <v>218</v>
      </c>
      <c r="M857" t="s">
        <v>165</v>
      </c>
      <c r="N857">
        <v>105.98</v>
      </c>
      <c r="O857" t="s">
        <v>217</v>
      </c>
      <c r="P857" t="s">
        <v>351</v>
      </c>
      <c r="Q857" t="s">
        <v>850</v>
      </c>
      <c r="R857" t="s">
        <v>165</v>
      </c>
      <c r="S857" t="s">
        <v>851</v>
      </c>
    </row>
    <row r="858" spans="1:19" x14ac:dyDescent="0.3">
      <c r="A858" t="s">
        <v>728</v>
      </c>
      <c r="B858" t="s">
        <v>788</v>
      </c>
      <c r="C858" t="s">
        <v>350</v>
      </c>
      <c r="D858" s="1">
        <v>43191</v>
      </c>
      <c r="E858" s="1">
        <v>43555</v>
      </c>
      <c r="F858" s="1">
        <v>43191</v>
      </c>
      <c r="G858" s="1">
        <v>43852</v>
      </c>
      <c r="H858" t="s">
        <v>31</v>
      </c>
      <c r="I858">
        <v>3</v>
      </c>
      <c r="J858" t="s">
        <v>13</v>
      </c>
      <c r="K858" t="s">
        <v>15</v>
      </c>
      <c r="L858" t="s">
        <v>218</v>
      </c>
      <c r="M858" t="s">
        <v>165</v>
      </c>
      <c r="N858">
        <v>1897.66</v>
      </c>
      <c r="O858" t="s">
        <v>217</v>
      </c>
      <c r="P858" t="s">
        <v>351</v>
      </c>
      <c r="Q858" t="s">
        <v>850</v>
      </c>
      <c r="R858" t="s">
        <v>165</v>
      </c>
      <c r="S858" t="s">
        <v>851</v>
      </c>
    </row>
    <row r="859" spans="1:19" x14ac:dyDescent="0.3">
      <c r="A859" t="s">
        <v>728</v>
      </c>
      <c r="B859" t="s">
        <v>788</v>
      </c>
      <c r="C859" t="s">
        <v>350</v>
      </c>
      <c r="D859" s="1">
        <v>43191</v>
      </c>
      <c r="E859" s="1">
        <v>43555</v>
      </c>
      <c r="F859" s="1">
        <v>43191</v>
      </c>
      <c r="G859" s="1">
        <v>43852</v>
      </c>
      <c r="H859" t="s">
        <v>31</v>
      </c>
      <c r="I859">
        <v>3</v>
      </c>
      <c r="J859" t="s">
        <v>13</v>
      </c>
      <c r="K859" t="s">
        <v>15</v>
      </c>
      <c r="L859" t="s">
        <v>218</v>
      </c>
      <c r="M859" t="s">
        <v>165</v>
      </c>
      <c r="N859">
        <v>474.42</v>
      </c>
      <c r="O859" t="s">
        <v>217</v>
      </c>
      <c r="P859" t="s">
        <v>351</v>
      </c>
      <c r="Q859" t="s">
        <v>850</v>
      </c>
      <c r="R859" t="s">
        <v>165</v>
      </c>
      <c r="S859" t="s">
        <v>851</v>
      </c>
    </row>
    <row r="860" spans="1:19" x14ac:dyDescent="0.3">
      <c r="A860" t="s">
        <v>728</v>
      </c>
      <c r="B860" t="s">
        <v>789</v>
      </c>
      <c r="C860" t="s">
        <v>350</v>
      </c>
      <c r="D860" s="1">
        <v>43191</v>
      </c>
      <c r="E860" s="1">
        <v>43555</v>
      </c>
      <c r="F860" s="1">
        <v>43191</v>
      </c>
      <c r="G860" s="1">
        <v>43852</v>
      </c>
      <c r="H860" t="s">
        <v>25</v>
      </c>
      <c r="I860">
        <v>3</v>
      </c>
      <c r="J860" t="s">
        <v>13</v>
      </c>
      <c r="K860" t="s">
        <v>15</v>
      </c>
      <c r="L860" t="s">
        <v>25</v>
      </c>
      <c r="M860" t="s">
        <v>165</v>
      </c>
      <c r="N860">
        <v>44063.25</v>
      </c>
      <c r="O860" t="s">
        <v>217</v>
      </c>
      <c r="P860" t="s">
        <v>351</v>
      </c>
      <c r="Q860" t="s">
        <v>850</v>
      </c>
      <c r="R860" t="s">
        <v>165</v>
      </c>
      <c r="S860" t="s">
        <v>851</v>
      </c>
    </row>
    <row r="861" spans="1:19" x14ac:dyDescent="0.3">
      <c r="A861" t="s">
        <v>728</v>
      </c>
      <c r="B861" t="s">
        <v>790</v>
      </c>
      <c r="C861" t="s">
        <v>350</v>
      </c>
      <c r="D861" s="1">
        <v>43388</v>
      </c>
      <c r="E861" s="1">
        <v>43752</v>
      </c>
      <c r="F861" s="1">
        <v>43388</v>
      </c>
      <c r="G861" s="1">
        <v>43852</v>
      </c>
      <c r="H861" t="s">
        <v>74</v>
      </c>
      <c r="I861">
        <v>12</v>
      </c>
      <c r="J861" t="s">
        <v>41</v>
      </c>
      <c r="K861" t="s">
        <v>15</v>
      </c>
      <c r="L861" t="s">
        <v>218</v>
      </c>
      <c r="M861" t="s">
        <v>161</v>
      </c>
      <c r="N861">
        <v>16387.5</v>
      </c>
      <c r="O861" t="s">
        <v>217</v>
      </c>
      <c r="P861" t="s">
        <v>351</v>
      </c>
      <c r="Q861" t="s">
        <v>850</v>
      </c>
      <c r="R861" t="s">
        <v>161</v>
      </c>
      <c r="S861" t="s">
        <v>851</v>
      </c>
    </row>
    <row r="862" spans="1:19" x14ac:dyDescent="0.3">
      <c r="A862" t="s">
        <v>728</v>
      </c>
      <c r="B862" t="s">
        <v>791</v>
      </c>
      <c r="C862" t="s">
        <v>350</v>
      </c>
      <c r="D862" s="1">
        <v>43191</v>
      </c>
      <c r="E862" s="1">
        <v>43555</v>
      </c>
      <c r="F862" s="1">
        <v>43191</v>
      </c>
      <c r="G862" s="1">
        <v>43852</v>
      </c>
      <c r="H862" t="s">
        <v>74</v>
      </c>
      <c r="I862">
        <v>3</v>
      </c>
      <c r="J862" t="s">
        <v>13</v>
      </c>
      <c r="K862" t="s">
        <v>15</v>
      </c>
      <c r="L862" t="s">
        <v>218</v>
      </c>
      <c r="M862" t="s">
        <v>165</v>
      </c>
      <c r="N862">
        <v>15899.07</v>
      </c>
      <c r="O862" t="s">
        <v>217</v>
      </c>
      <c r="P862" t="s">
        <v>351</v>
      </c>
      <c r="Q862" t="s">
        <v>850</v>
      </c>
      <c r="R862" t="s">
        <v>165</v>
      </c>
      <c r="S862" t="s">
        <v>851</v>
      </c>
    </row>
    <row r="863" spans="1:19" x14ac:dyDescent="0.3">
      <c r="A863" t="s">
        <v>728</v>
      </c>
      <c r="B863" t="s">
        <v>791</v>
      </c>
      <c r="C863" t="s">
        <v>350</v>
      </c>
      <c r="D863" s="1">
        <v>43191</v>
      </c>
      <c r="E863" s="1">
        <v>43555</v>
      </c>
      <c r="F863" s="1">
        <v>43191</v>
      </c>
      <c r="G863" s="1">
        <v>43852</v>
      </c>
      <c r="H863" t="s">
        <v>74</v>
      </c>
      <c r="I863">
        <v>3</v>
      </c>
      <c r="J863" t="s">
        <v>13</v>
      </c>
      <c r="K863" t="s">
        <v>15</v>
      </c>
      <c r="L863" t="s">
        <v>218</v>
      </c>
      <c r="M863" t="s">
        <v>165</v>
      </c>
      <c r="N863">
        <v>3974.77</v>
      </c>
      <c r="O863" t="s">
        <v>217</v>
      </c>
      <c r="P863" t="s">
        <v>351</v>
      </c>
      <c r="Q863" t="s">
        <v>850</v>
      </c>
      <c r="R863" t="s">
        <v>165</v>
      </c>
      <c r="S863" t="s">
        <v>851</v>
      </c>
    </row>
    <row r="864" spans="1:19" x14ac:dyDescent="0.3">
      <c r="A864" t="s">
        <v>728</v>
      </c>
      <c r="B864" t="s">
        <v>792</v>
      </c>
      <c r="C864" t="s">
        <v>350</v>
      </c>
      <c r="D864" s="1">
        <v>43191</v>
      </c>
      <c r="E864" s="1">
        <v>43555</v>
      </c>
      <c r="F864" s="1">
        <v>43191</v>
      </c>
      <c r="G864" s="1">
        <v>43852</v>
      </c>
      <c r="H864" t="s">
        <v>74</v>
      </c>
      <c r="I864">
        <v>3</v>
      </c>
      <c r="J864" t="s">
        <v>13</v>
      </c>
      <c r="K864" t="s">
        <v>15</v>
      </c>
      <c r="L864" t="s">
        <v>218</v>
      </c>
      <c r="M864" t="s">
        <v>165</v>
      </c>
      <c r="N864">
        <v>6120.48</v>
      </c>
      <c r="O864" t="s">
        <v>217</v>
      </c>
      <c r="P864" t="s">
        <v>351</v>
      </c>
      <c r="Q864" t="s">
        <v>850</v>
      </c>
      <c r="R864" t="s">
        <v>165</v>
      </c>
      <c r="S864" t="s">
        <v>851</v>
      </c>
    </row>
    <row r="865" spans="1:19" x14ac:dyDescent="0.3">
      <c r="A865" t="s">
        <v>728</v>
      </c>
      <c r="B865" t="s">
        <v>792</v>
      </c>
      <c r="C865" t="s">
        <v>350</v>
      </c>
      <c r="D865" s="1">
        <v>43191</v>
      </c>
      <c r="E865" s="1">
        <v>43555</v>
      </c>
      <c r="F865" s="1">
        <v>43191</v>
      </c>
      <c r="G865" s="1">
        <v>43852</v>
      </c>
      <c r="H865" t="s">
        <v>74</v>
      </c>
      <c r="I865">
        <v>3</v>
      </c>
      <c r="J865" t="s">
        <v>13</v>
      </c>
      <c r="K865" t="s">
        <v>15</v>
      </c>
      <c r="L865" t="s">
        <v>218</v>
      </c>
      <c r="M865" t="s">
        <v>165</v>
      </c>
      <c r="N865">
        <v>1530.12</v>
      </c>
      <c r="O865" t="s">
        <v>217</v>
      </c>
      <c r="P865" t="s">
        <v>351</v>
      </c>
      <c r="Q865" t="s">
        <v>850</v>
      </c>
      <c r="R865" t="s">
        <v>165</v>
      </c>
      <c r="S865" t="s">
        <v>851</v>
      </c>
    </row>
    <row r="866" spans="1:19" x14ac:dyDescent="0.3">
      <c r="A866" t="s">
        <v>728</v>
      </c>
      <c r="B866" t="s">
        <v>793</v>
      </c>
      <c r="C866" t="s">
        <v>350</v>
      </c>
      <c r="D866" s="1">
        <v>43191</v>
      </c>
      <c r="E866" s="1">
        <v>43555</v>
      </c>
      <c r="F866" s="1">
        <v>43191</v>
      </c>
      <c r="G866" s="1">
        <v>43852</v>
      </c>
      <c r="H866" t="s">
        <v>74</v>
      </c>
      <c r="I866">
        <v>3</v>
      </c>
      <c r="J866" t="s">
        <v>13</v>
      </c>
      <c r="K866" t="s">
        <v>15</v>
      </c>
      <c r="L866" t="s">
        <v>218</v>
      </c>
      <c r="M866" t="s">
        <v>165</v>
      </c>
      <c r="N866">
        <v>32171.200000000001</v>
      </c>
      <c r="O866" t="s">
        <v>217</v>
      </c>
      <c r="P866" t="s">
        <v>351</v>
      </c>
      <c r="Q866" t="s">
        <v>850</v>
      </c>
      <c r="R866" t="s">
        <v>165</v>
      </c>
      <c r="S866" t="s">
        <v>851</v>
      </c>
    </row>
    <row r="867" spans="1:19" x14ac:dyDescent="0.3">
      <c r="A867" t="s">
        <v>728</v>
      </c>
      <c r="B867" t="s">
        <v>793</v>
      </c>
      <c r="C867" t="s">
        <v>350</v>
      </c>
      <c r="D867" s="1">
        <v>43191</v>
      </c>
      <c r="E867" s="1">
        <v>43555</v>
      </c>
      <c r="F867" s="1">
        <v>43191</v>
      </c>
      <c r="G867" s="1">
        <v>43852</v>
      </c>
      <c r="H867" t="s">
        <v>74</v>
      </c>
      <c r="I867">
        <v>3</v>
      </c>
      <c r="J867" t="s">
        <v>13</v>
      </c>
      <c r="K867" t="s">
        <v>15</v>
      </c>
      <c r="L867" t="s">
        <v>218</v>
      </c>
      <c r="M867" t="s">
        <v>165</v>
      </c>
      <c r="N867">
        <v>8042.8</v>
      </c>
      <c r="O867" t="s">
        <v>217</v>
      </c>
      <c r="P867" t="s">
        <v>351</v>
      </c>
      <c r="Q867" t="s">
        <v>850</v>
      </c>
      <c r="R867" t="s">
        <v>165</v>
      </c>
      <c r="S867" t="s">
        <v>851</v>
      </c>
    </row>
    <row r="868" spans="1:19" x14ac:dyDescent="0.3">
      <c r="A868" t="s">
        <v>728</v>
      </c>
      <c r="B868" t="s">
        <v>794</v>
      </c>
      <c r="C868" t="s">
        <v>350</v>
      </c>
      <c r="D868" s="1">
        <v>43191</v>
      </c>
      <c r="E868" s="1">
        <v>43555</v>
      </c>
      <c r="F868" s="1">
        <v>43191</v>
      </c>
      <c r="G868" s="1">
        <v>43852</v>
      </c>
      <c r="H868" t="s">
        <v>31</v>
      </c>
      <c r="I868">
        <v>3</v>
      </c>
      <c r="J868" t="s">
        <v>13</v>
      </c>
      <c r="K868" t="s">
        <v>15</v>
      </c>
      <c r="L868" t="s">
        <v>218</v>
      </c>
      <c r="M868" t="s">
        <v>165</v>
      </c>
      <c r="N868">
        <v>2925</v>
      </c>
      <c r="O868" t="s">
        <v>217</v>
      </c>
      <c r="P868" t="s">
        <v>351</v>
      </c>
      <c r="Q868" t="s">
        <v>850</v>
      </c>
      <c r="R868" t="s">
        <v>165</v>
      </c>
      <c r="S868" t="s">
        <v>851</v>
      </c>
    </row>
    <row r="869" spans="1:19" x14ac:dyDescent="0.3">
      <c r="A869" t="s">
        <v>728</v>
      </c>
      <c r="B869" t="s">
        <v>794</v>
      </c>
      <c r="C869" t="s">
        <v>350</v>
      </c>
      <c r="D869" s="1">
        <v>43191</v>
      </c>
      <c r="E869" s="1">
        <v>43555</v>
      </c>
      <c r="F869" s="1">
        <v>43191</v>
      </c>
      <c r="G869" s="1">
        <v>43852</v>
      </c>
      <c r="H869" t="s">
        <v>31</v>
      </c>
      <c r="I869">
        <v>3</v>
      </c>
      <c r="J869" t="s">
        <v>13</v>
      </c>
      <c r="K869" t="s">
        <v>15</v>
      </c>
      <c r="L869" t="s">
        <v>218</v>
      </c>
      <c r="M869" t="s">
        <v>165</v>
      </c>
      <c r="N869">
        <v>731.25</v>
      </c>
      <c r="O869" t="s">
        <v>217</v>
      </c>
      <c r="P869" t="s">
        <v>351</v>
      </c>
      <c r="Q869" t="s">
        <v>850</v>
      </c>
      <c r="R869" t="s">
        <v>165</v>
      </c>
      <c r="S869" t="s">
        <v>851</v>
      </c>
    </row>
    <row r="870" spans="1:19" x14ac:dyDescent="0.3">
      <c r="A870" t="s">
        <v>728</v>
      </c>
      <c r="B870" t="s">
        <v>795</v>
      </c>
      <c r="C870" t="s">
        <v>350</v>
      </c>
      <c r="D870" s="1">
        <v>43191</v>
      </c>
      <c r="E870" s="1">
        <v>43555</v>
      </c>
      <c r="F870" s="1">
        <v>43191</v>
      </c>
      <c r="G870" s="1">
        <v>43852</v>
      </c>
      <c r="H870" t="s">
        <v>31</v>
      </c>
      <c r="I870">
        <v>3</v>
      </c>
      <c r="J870" t="s">
        <v>13</v>
      </c>
      <c r="K870" t="s">
        <v>15</v>
      </c>
      <c r="L870" t="s">
        <v>218</v>
      </c>
      <c r="M870" t="s">
        <v>165</v>
      </c>
      <c r="N870">
        <v>627</v>
      </c>
      <c r="O870" t="s">
        <v>217</v>
      </c>
      <c r="P870" t="s">
        <v>351</v>
      </c>
      <c r="Q870" t="s">
        <v>850</v>
      </c>
      <c r="R870" t="s">
        <v>165</v>
      </c>
      <c r="S870" t="s">
        <v>851</v>
      </c>
    </row>
    <row r="871" spans="1:19" x14ac:dyDescent="0.3">
      <c r="A871" t="s">
        <v>728</v>
      </c>
      <c r="B871" t="s">
        <v>795</v>
      </c>
      <c r="C871" t="s">
        <v>350</v>
      </c>
      <c r="D871" s="1">
        <v>43191</v>
      </c>
      <c r="E871" s="1">
        <v>43555</v>
      </c>
      <c r="F871" s="1">
        <v>43191</v>
      </c>
      <c r="G871" s="1">
        <v>43852</v>
      </c>
      <c r="H871" t="s">
        <v>31</v>
      </c>
      <c r="I871">
        <v>3</v>
      </c>
      <c r="J871" t="s">
        <v>13</v>
      </c>
      <c r="K871" t="s">
        <v>15</v>
      </c>
      <c r="L871" t="s">
        <v>218</v>
      </c>
      <c r="M871" t="s">
        <v>165</v>
      </c>
      <c r="N871">
        <v>156.75</v>
      </c>
      <c r="O871" t="s">
        <v>217</v>
      </c>
      <c r="P871" t="s">
        <v>351</v>
      </c>
      <c r="Q871" t="s">
        <v>850</v>
      </c>
      <c r="R871" t="s">
        <v>165</v>
      </c>
      <c r="S871" t="s">
        <v>851</v>
      </c>
    </row>
    <row r="872" spans="1:19" x14ac:dyDescent="0.3">
      <c r="A872" t="s">
        <v>728</v>
      </c>
      <c r="B872" t="s">
        <v>796</v>
      </c>
      <c r="C872" t="s">
        <v>350</v>
      </c>
      <c r="D872" s="1">
        <v>43191</v>
      </c>
      <c r="E872" s="1">
        <v>43555</v>
      </c>
      <c r="F872" s="1">
        <v>43191</v>
      </c>
      <c r="G872" s="1">
        <v>43852</v>
      </c>
      <c r="H872" t="s">
        <v>31</v>
      </c>
      <c r="I872">
        <v>3</v>
      </c>
      <c r="J872" t="s">
        <v>13</v>
      </c>
      <c r="K872" t="s">
        <v>15</v>
      </c>
      <c r="L872" t="s">
        <v>218</v>
      </c>
      <c r="M872" t="s">
        <v>165</v>
      </c>
      <c r="N872">
        <v>1186</v>
      </c>
      <c r="O872" t="s">
        <v>217</v>
      </c>
      <c r="P872" t="s">
        <v>351</v>
      </c>
      <c r="Q872" t="s">
        <v>850</v>
      </c>
      <c r="R872" t="s">
        <v>165</v>
      </c>
      <c r="S872" t="s">
        <v>851</v>
      </c>
    </row>
    <row r="873" spans="1:19" x14ac:dyDescent="0.3">
      <c r="A873" t="s">
        <v>728</v>
      </c>
      <c r="B873" t="s">
        <v>797</v>
      </c>
      <c r="C873" t="s">
        <v>350</v>
      </c>
      <c r="D873" s="1">
        <v>43191</v>
      </c>
      <c r="E873" s="1">
        <v>43468</v>
      </c>
      <c r="F873" s="1">
        <v>43191</v>
      </c>
      <c r="G873" s="1">
        <v>43852</v>
      </c>
      <c r="H873" t="s">
        <v>31</v>
      </c>
      <c r="I873">
        <v>3</v>
      </c>
      <c r="J873" t="s">
        <v>13</v>
      </c>
      <c r="K873" t="s">
        <v>15</v>
      </c>
      <c r="L873" t="s">
        <v>218</v>
      </c>
      <c r="M873" t="s">
        <v>165</v>
      </c>
      <c r="N873">
        <v>465.9</v>
      </c>
      <c r="O873" t="s">
        <v>217</v>
      </c>
      <c r="P873" t="s">
        <v>351</v>
      </c>
      <c r="Q873" t="s">
        <v>850</v>
      </c>
      <c r="R873" t="s">
        <v>165</v>
      </c>
      <c r="S873" t="s">
        <v>851</v>
      </c>
    </row>
    <row r="874" spans="1:19" x14ac:dyDescent="0.3">
      <c r="A874" t="s">
        <v>728</v>
      </c>
      <c r="B874" t="s">
        <v>797</v>
      </c>
      <c r="C874" t="s">
        <v>350</v>
      </c>
      <c r="D874" s="1">
        <v>43191</v>
      </c>
      <c r="E874" s="1">
        <v>43468</v>
      </c>
      <c r="F874" s="1">
        <v>43191</v>
      </c>
      <c r="G874" s="1">
        <v>43852</v>
      </c>
      <c r="H874" t="s">
        <v>31</v>
      </c>
      <c r="I874">
        <v>3</v>
      </c>
      <c r="J874" t="s">
        <v>13</v>
      </c>
      <c r="K874" t="s">
        <v>15</v>
      </c>
      <c r="L874" t="s">
        <v>218</v>
      </c>
      <c r="M874" t="s">
        <v>165</v>
      </c>
      <c r="N874">
        <v>116.48</v>
      </c>
      <c r="O874" t="s">
        <v>217</v>
      </c>
      <c r="P874" t="s">
        <v>351</v>
      </c>
      <c r="Q874" t="s">
        <v>850</v>
      </c>
      <c r="R874" t="s">
        <v>165</v>
      </c>
      <c r="S874" t="s">
        <v>851</v>
      </c>
    </row>
    <row r="875" spans="1:19" x14ac:dyDescent="0.3">
      <c r="A875" t="s">
        <v>728</v>
      </c>
      <c r="B875" t="s">
        <v>798</v>
      </c>
      <c r="C875" t="s">
        <v>350</v>
      </c>
      <c r="D875" s="1">
        <v>43191</v>
      </c>
      <c r="E875" s="1">
        <v>43555</v>
      </c>
      <c r="F875" s="1">
        <v>43191</v>
      </c>
      <c r="G875" s="1">
        <v>43852</v>
      </c>
      <c r="H875" t="s">
        <v>31</v>
      </c>
      <c r="I875">
        <v>3</v>
      </c>
      <c r="J875" t="s">
        <v>13</v>
      </c>
      <c r="K875" t="s">
        <v>15</v>
      </c>
      <c r="L875" t="s">
        <v>218</v>
      </c>
      <c r="M875" t="s">
        <v>165</v>
      </c>
      <c r="N875">
        <v>3456.13</v>
      </c>
      <c r="O875" t="s">
        <v>217</v>
      </c>
      <c r="P875" t="s">
        <v>351</v>
      </c>
      <c r="Q875" t="s">
        <v>850</v>
      </c>
      <c r="R875" t="s">
        <v>165</v>
      </c>
      <c r="S875" t="s">
        <v>851</v>
      </c>
    </row>
    <row r="876" spans="1:19" x14ac:dyDescent="0.3">
      <c r="A876" t="s">
        <v>728</v>
      </c>
      <c r="B876" t="s">
        <v>799</v>
      </c>
      <c r="C876" t="s">
        <v>355</v>
      </c>
      <c r="D876" s="1">
        <v>43191</v>
      </c>
      <c r="E876" s="1">
        <v>43555</v>
      </c>
      <c r="F876" s="1">
        <v>43191</v>
      </c>
      <c r="G876" s="1">
        <v>43852</v>
      </c>
      <c r="H876" t="s">
        <v>17</v>
      </c>
      <c r="I876">
        <v>10</v>
      </c>
      <c r="J876" t="s">
        <v>50</v>
      </c>
      <c r="K876" t="s">
        <v>15</v>
      </c>
      <c r="L876" t="s">
        <v>16</v>
      </c>
      <c r="M876" t="s">
        <v>165</v>
      </c>
      <c r="N876">
        <v>0</v>
      </c>
      <c r="O876" t="s">
        <v>217</v>
      </c>
      <c r="P876" t="s">
        <v>351</v>
      </c>
      <c r="Q876" t="s">
        <v>850</v>
      </c>
      <c r="R876" t="s">
        <v>165</v>
      </c>
      <c r="S876" t="s">
        <v>851</v>
      </c>
    </row>
    <row r="877" spans="1:19" x14ac:dyDescent="0.3">
      <c r="A877" t="s">
        <v>728</v>
      </c>
      <c r="B877" t="s">
        <v>800</v>
      </c>
      <c r="C877" t="s">
        <v>350</v>
      </c>
      <c r="D877" s="1">
        <v>43229</v>
      </c>
      <c r="E877" s="1">
        <v>43593</v>
      </c>
      <c r="F877" s="1">
        <v>43229</v>
      </c>
      <c r="G877" s="1">
        <v>43852</v>
      </c>
      <c r="H877" t="s">
        <v>74</v>
      </c>
      <c r="I877">
        <v>3</v>
      </c>
      <c r="J877" t="s">
        <v>13</v>
      </c>
      <c r="K877" t="s">
        <v>15</v>
      </c>
      <c r="L877" t="s">
        <v>218</v>
      </c>
      <c r="M877" t="s">
        <v>165</v>
      </c>
      <c r="N877">
        <v>976.81</v>
      </c>
      <c r="O877" t="s">
        <v>217</v>
      </c>
      <c r="P877" t="s">
        <v>351</v>
      </c>
      <c r="Q877" t="s">
        <v>850</v>
      </c>
      <c r="R877" t="s">
        <v>165</v>
      </c>
      <c r="S877" t="s">
        <v>851</v>
      </c>
    </row>
    <row r="878" spans="1:19" x14ac:dyDescent="0.3">
      <c r="A878" t="s">
        <v>728</v>
      </c>
      <c r="B878" t="s">
        <v>801</v>
      </c>
      <c r="C878" t="s">
        <v>355</v>
      </c>
      <c r="D878" s="1">
        <v>43295</v>
      </c>
      <c r="E878" s="1">
        <v>43659</v>
      </c>
      <c r="F878" s="1">
        <v>43295</v>
      </c>
      <c r="G878" s="1">
        <v>43852</v>
      </c>
      <c r="H878" t="s">
        <v>17</v>
      </c>
      <c r="I878">
        <v>10</v>
      </c>
      <c r="J878" t="s">
        <v>50</v>
      </c>
      <c r="K878" t="s">
        <v>15</v>
      </c>
      <c r="L878" t="s">
        <v>16</v>
      </c>
      <c r="M878" t="s">
        <v>165</v>
      </c>
      <c r="N878">
        <v>26250</v>
      </c>
      <c r="O878" t="s">
        <v>217</v>
      </c>
      <c r="P878" t="s">
        <v>351</v>
      </c>
      <c r="Q878" t="s">
        <v>850</v>
      </c>
      <c r="R878" t="s">
        <v>165</v>
      </c>
      <c r="S878" t="s">
        <v>851</v>
      </c>
    </row>
    <row r="879" spans="1:19" x14ac:dyDescent="0.3">
      <c r="A879" t="s">
        <v>728</v>
      </c>
      <c r="B879" t="s">
        <v>271</v>
      </c>
      <c r="C879" t="s">
        <v>350</v>
      </c>
      <c r="D879" s="1">
        <v>43660</v>
      </c>
      <c r="E879" s="1">
        <v>44025</v>
      </c>
      <c r="F879" s="1">
        <v>43660</v>
      </c>
      <c r="G879" s="1">
        <v>43852</v>
      </c>
      <c r="H879" t="s">
        <v>17</v>
      </c>
      <c r="I879">
        <v>10</v>
      </c>
      <c r="J879" t="s">
        <v>50</v>
      </c>
      <c r="K879" t="s">
        <v>15</v>
      </c>
      <c r="L879" t="s">
        <v>16</v>
      </c>
      <c r="M879" t="s">
        <v>165</v>
      </c>
      <c r="N879">
        <v>22245.75</v>
      </c>
      <c r="O879" t="s">
        <v>217</v>
      </c>
      <c r="P879" t="s">
        <v>165</v>
      </c>
      <c r="Q879" t="s">
        <v>850</v>
      </c>
      <c r="R879" t="s">
        <v>165</v>
      </c>
      <c r="S879" t="s">
        <v>851</v>
      </c>
    </row>
    <row r="880" spans="1:19" x14ac:dyDescent="0.3">
      <c r="A880" t="s">
        <v>728</v>
      </c>
      <c r="B880" t="s">
        <v>282</v>
      </c>
      <c r="C880" t="s">
        <v>350</v>
      </c>
      <c r="D880" s="1">
        <v>43556</v>
      </c>
      <c r="E880" s="1">
        <v>43921</v>
      </c>
      <c r="F880" s="1">
        <v>43556</v>
      </c>
      <c r="G880" s="1">
        <v>43852</v>
      </c>
      <c r="H880" t="s">
        <v>17</v>
      </c>
      <c r="I880">
        <v>10</v>
      </c>
      <c r="J880" t="s">
        <v>50</v>
      </c>
      <c r="K880" t="s">
        <v>15</v>
      </c>
      <c r="L880" t="s">
        <v>16</v>
      </c>
      <c r="M880" t="s">
        <v>165</v>
      </c>
      <c r="N880">
        <v>3346.95</v>
      </c>
      <c r="O880" t="s">
        <v>217</v>
      </c>
      <c r="P880" t="s">
        <v>165</v>
      </c>
      <c r="Q880" t="s">
        <v>850</v>
      </c>
      <c r="R880" t="s">
        <v>165</v>
      </c>
      <c r="S880" t="s">
        <v>851</v>
      </c>
    </row>
    <row r="881" spans="1:19" x14ac:dyDescent="0.3">
      <c r="A881" t="s">
        <v>728</v>
      </c>
      <c r="B881" t="s">
        <v>802</v>
      </c>
      <c r="C881" t="s">
        <v>355</v>
      </c>
      <c r="D881" s="1">
        <v>43304</v>
      </c>
      <c r="E881" s="1">
        <v>43666</v>
      </c>
      <c r="F881" s="1">
        <v>43304</v>
      </c>
      <c r="G881" s="1">
        <v>43852</v>
      </c>
      <c r="H881" t="s">
        <v>34</v>
      </c>
      <c r="I881">
        <v>3</v>
      </c>
      <c r="J881" t="s">
        <v>13</v>
      </c>
      <c r="K881" t="s">
        <v>15</v>
      </c>
      <c r="L881" t="s">
        <v>218</v>
      </c>
      <c r="M881" t="s">
        <v>165</v>
      </c>
      <c r="N881">
        <v>0</v>
      </c>
      <c r="O881" t="s">
        <v>217</v>
      </c>
      <c r="P881" t="s">
        <v>351</v>
      </c>
      <c r="Q881" t="s">
        <v>850</v>
      </c>
      <c r="R881" t="s">
        <v>165</v>
      </c>
      <c r="S881" t="s">
        <v>851</v>
      </c>
    </row>
    <row r="882" spans="1:19" x14ac:dyDescent="0.3">
      <c r="A882" t="s">
        <v>728</v>
      </c>
      <c r="B882" t="s">
        <v>299</v>
      </c>
      <c r="C882" t="s">
        <v>350</v>
      </c>
      <c r="D882" s="1">
        <v>43669</v>
      </c>
      <c r="E882" s="1">
        <v>44032</v>
      </c>
      <c r="F882" s="1">
        <v>43669</v>
      </c>
      <c r="G882" s="1">
        <v>43852</v>
      </c>
      <c r="H882" t="s">
        <v>34</v>
      </c>
      <c r="I882">
        <v>3</v>
      </c>
      <c r="J882" t="s">
        <v>13</v>
      </c>
      <c r="K882" t="s">
        <v>15</v>
      </c>
      <c r="L882" t="s">
        <v>218</v>
      </c>
      <c r="M882" t="s">
        <v>165</v>
      </c>
      <c r="N882">
        <v>0</v>
      </c>
      <c r="O882" t="s">
        <v>217</v>
      </c>
      <c r="P882" t="s">
        <v>165</v>
      </c>
      <c r="Q882" t="s">
        <v>850</v>
      </c>
      <c r="R882" t="s">
        <v>165</v>
      </c>
      <c r="S882" t="s">
        <v>851</v>
      </c>
    </row>
    <row r="883" spans="1:19" x14ac:dyDescent="0.3">
      <c r="A883" t="s">
        <v>728</v>
      </c>
      <c r="B883" t="s">
        <v>241</v>
      </c>
      <c r="C883" t="s">
        <v>350</v>
      </c>
      <c r="D883" s="1">
        <v>43466</v>
      </c>
      <c r="E883" s="1">
        <v>43830</v>
      </c>
      <c r="F883" s="1">
        <v>43466</v>
      </c>
      <c r="G883" s="1">
        <v>43852</v>
      </c>
      <c r="H883" t="s">
        <v>34</v>
      </c>
      <c r="I883">
        <v>3</v>
      </c>
      <c r="J883" t="s">
        <v>13</v>
      </c>
      <c r="K883" t="s">
        <v>15</v>
      </c>
      <c r="L883" t="s">
        <v>218</v>
      </c>
      <c r="M883" t="s">
        <v>165</v>
      </c>
      <c r="N883">
        <v>19910.88</v>
      </c>
      <c r="O883" t="s">
        <v>217</v>
      </c>
      <c r="P883" t="s">
        <v>358</v>
      </c>
      <c r="Q883" t="s">
        <v>850</v>
      </c>
      <c r="R883" t="s">
        <v>165</v>
      </c>
      <c r="S883" t="s">
        <v>851</v>
      </c>
    </row>
    <row r="884" spans="1:19" x14ac:dyDescent="0.3">
      <c r="A884" t="s">
        <v>728</v>
      </c>
      <c r="B884" t="s">
        <v>241</v>
      </c>
      <c r="C884" t="s">
        <v>350</v>
      </c>
      <c r="D884" s="1">
        <v>43466</v>
      </c>
      <c r="E884" s="1">
        <v>43830</v>
      </c>
      <c r="F884" s="1">
        <v>43495</v>
      </c>
      <c r="G884" s="1">
        <v>43852</v>
      </c>
      <c r="H884" t="s">
        <v>34</v>
      </c>
      <c r="I884">
        <v>3</v>
      </c>
      <c r="J884" t="s">
        <v>13</v>
      </c>
      <c r="K884" t="s">
        <v>15</v>
      </c>
      <c r="L884" t="s">
        <v>218</v>
      </c>
      <c r="M884" t="s">
        <v>165</v>
      </c>
      <c r="N884">
        <v>2139.63</v>
      </c>
      <c r="O884" t="s">
        <v>359</v>
      </c>
      <c r="P884" t="s">
        <v>358</v>
      </c>
      <c r="Q884" t="s">
        <v>850</v>
      </c>
      <c r="R884" t="s">
        <v>165</v>
      </c>
      <c r="S884" t="s">
        <v>852</v>
      </c>
    </row>
    <row r="885" spans="1:19" x14ac:dyDescent="0.3">
      <c r="A885" t="s">
        <v>728</v>
      </c>
      <c r="B885" t="s">
        <v>803</v>
      </c>
      <c r="C885" t="s">
        <v>355</v>
      </c>
      <c r="D885" s="1">
        <v>43101</v>
      </c>
      <c r="E885" s="1">
        <v>43465</v>
      </c>
      <c r="F885" s="1">
        <v>43101</v>
      </c>
      <c r="G885" s="1">
        <v>43852</v>
      </c>
      <c r="H885" t="s">
        <v>34</v>
      </c>
      <c r="I885">
        <v>3</v>
      </c>
      <c r="J885" t="s">
        <v>13</v>
      </c>
      <c r="K885" t="s">
        <v>15</v>
      </c>
      <c r="L885" t="s">
        <v>218</v>
      </c>
      <c r="M885" t="s">
        <v>165</v>
      </c>
      <c r="N885">
        <v>20814.38</v>
      </c>
      <c r="O885" t="s">
        <v>217</v>
      </c>
      <c r="P885" t="s">
        <v>351</v>
      </c>
      <c r="Q885" t="s">
        <v>850</v>
      </c>
      <c r="R885" t="s">
        <v>165</v>
      </c>
      <c r="S885" t="s">
        <v>851</v>
      </c>
    </row>
    <row r="886" spans="1:19" x14ac:dyDescent="0.3">
      <c r="A886" t="s">
        <v>728</v>
      </c>
      <c r="B886" t="s">
        <v>804</v>
      </c>
      <c r="C886" t="s">
        <v>350</v>
      </c>
      <c r="D886" s="1">
        <v>43160</v>
      </c>
      <c r="E886" s="1">
        <v>43524</v>
      </c>
      <c r="F886" s="1">
        <v>43160</v>
      </c>
      <c r="G886" s="1">
        <v>43852</v>
      </c>
      <c r="H886" t="s">
        <v>25</v>
      </c>
      <c r="I886">
        <v>3</v>
      </c>
      <c r="J886" t="s">
        <v>13</v>
      </c>
      <c r="K886" t="s">
        <v>15</v>
      </c>
      <c r="L886" t="s">
        <v>218</v>
      </c>
      <c r="M886" t="s">
        <v>165</v>
      </c>
      <c r="N886">
        <v>126225</v>
      </c>
      <c r="O886" t="s">
        <v>217</v>
      </c>
      <c r="P886" t="s">
        <v>351</v>
      </c>
      <c r="Q886" t="s">
        <v>850</v>
      </c>
      <c r="R886" t="s">
        <v>165</v>
      </c>
      <c r="S886" t="s">
        <v>851</v>
      </c>
    </row>
    <row r="887" spans="1:19" x14ac:dyDescent="0.3">
      <c r="A887" t="s">
        <v>728</v>
      </c>
      <c r="B887" t="s">
        <v>805</v>
      </c>
      <c r="C887" t="s">
        <v>355</v>
      </c>
      <c r="D887" s="1">
        <v>43160</v>
      </c>
      <c r="E887" s="1">
        <v>43524</v>
      </c>
      <c r="F887" s="1">
        <v>43160</v>
      </c>
      <c r="G887" s="1">
        <v>43852</v>
      </c>
      <c r="H887" t="s">
        <v>25</v>
      </c>
      <c r="I887">
        <v>3</v>
      </c>
      <c r="J887" t="s">
        <v>13</v>
      </c>
      <c r="K887" t="s">
        <v>15</v>
      </c>
      <c r="L887" t="s">
        <v>218</v>
      </c>
      <c r="M887" t="s">
        <v>165</v>
      </c>
      <c r="N887">
        <v>63112.5</v>
      </c>
      <c r="O887" t="s">
        <v>217</v>
      </c>
      <c r="P887" t="s">
        <v>351</v>
      </c>
      <c r="Q887" t="s">
        <v>850</v>
      </c>
      <c r="R887" t="s">
        <v>165</v>
      </c>
      <c r="S887" t="s">
        <v>851</v>
      </c>
    </row>
    <row r="888" spans="1:19" x14ac:dyDescent="0.3">
      <c r="A888" t="s">
        <v>728</v>
      </c>
      <c r="B888" t="s">
        <v>222</v>
      </c>
      <c r="C888" t="s">
        <v>350</v>
      </c>
      <c r="D888" s="1">
        <v>43525</v>
      </c>
      <c r="E888" s="1">
        <v>43890</v>
      </c>
      <c r="F888" s="1">
        <v>43525</v>
      </c>
      <c r="G888" s="1">
        <v>43852</v>
      </c>
      <c r="H888" t="s">
        <v>25</v>
      </c>
      <c r="I888">
        <v>3</v>
      </c>
      <c r="J888" t="s">
        <v>13</v>
      </c>
      <c r="K888" t="s">
        <v>15</v>
      </c>
      <c r="L888" t="s">
        <v>218</v>
      </c>
      <c r="M888" t="s">
        <v>165</v>
      </c>
      <c r="N888">
        <v>148500</v>
      </c>
      <c r="O888" t="s">
        <v>217</v>
      </c>
      <c r="P888" t="s">
        <v>165</v>
      </c>
      <c r="Q888" t="s">
        <v>850</v>
      </c>
      <c r="R888" t="s">
        <v>165</v>
      </c>
      <c r="S888" t="s">
        <v>851</v>
      </c>
    </row>
    <row r="889" spans="1:19" x14ac:dyDescent="0.3">
      <c r="A889" t="s">
        <v>728</v>
      </c>
      <c r="B889" t="s">
        <v>806</v>
      </c>
      <c r="C889" t="s">
        <v>350</v>
      </c>
      <c r="D889" s="1">
        <v>43281</v>
      </c>
      <c r="E889" s="1">
        <v>43645</v>
      </c>
      <c r="F889" s="1">
        <v>43281</v>
      </c>
      <c r="G889" s="1">
        <v>43852</v>
      </c>
      <c r="H889" t="s">
        <v>74</v>
      </c>
      <c r="I889">
        <v>1</v>
      </c>
      <c r="J889" t="s">
        <v>22</v>
      </c>
      <c r="K889" t="s">
        <v>15</v>
      </c>
      <c r="L889" t="s">
        <v>73</v>
      </c>
      <c r="M889" t="s">
        <v>165</v>
      </c>
      <c r="N889">
        <v>39762.71</v>
      </c>
      <c r="O889" t="s">
        <v>217</v>
      </c>
      <c r="P889" t="s">
        <v>351</v>
      </c>
      <c r="Q889" t="s">
        <v>850</v>
      </c>
      <c r="R889" t="s">
        <v>165</v>
      </c>
      <c r="S889" t="s">
        <v>851</v>
      </c>
    </row>
    <row r="890" spans="1:19" x14ac:dyDescent="0.3">
      <c r="A890" t="s">
        <v>728</v>
      </c>
      <c r="B890" t="s">
        <v>807</v>
      </c>
      <c r="C890" t="s">
        <v>350</v>
      </c>
      <c r="D890" s="1">
        <v>43448</v>
      </c>
      <c r="E890" s="1">
        <v>43812</v>
      </c>
      <c r="F890" s="1">
        <v>43448</v>
      </c>
      <c r="G890" s="1">
        <v>43852</v>
      </c>
      <c r="H890" t="s">
        <v>25</v>
      </c>
      <c r="I890">
        <v>2</v>
      </c>
      <c r="J890" t="s">
        <v>171</v>
      </c>
      <c r="K890" t="s">
        <v>15</v>
      </c>
      <c r="L890" t="s">
        <v>25</v>
      </c>
      <c r="M890" t="s">
        <v>161</v>
      </c>
      <c r="N890">
        <v>28050</v>
      </c>
      <c r="O890" t="s">
        <v>217</v>
      </c>
      <c r="P890" t="s">
        <v>358</v>
      </c>
      <c r="Q890" t="s">
        <v>850</v>
      </c>
      <c r="R890" t="s">
        <v>161</v>
      </c>
      <c r="S890" t="s">
        <v>851</v>
      </c>
    </row>
    <row r="891" spans="1:19" x14ac:dyDescent="0.3">
      <c r="A891" t="s">
        <v>728</v>
      </c>
      <c r="B891" t="s">
        <v>807</v>
      </c>
      <c r="C891" t="s">
        <v>350</v>
      </c>
      <c r="D891" s="1">
        <v>43448</v>
      </c>
      <c r="E891" s="1">
        <v>43812</v>
      </c>
      <c r="F891" s="1">
        <v>43532</v>
      </c>
      <c r="G891" s="1">
        <v>43852</v>
      </c>
      <c r="H891" t="s">
        <v>25</v>
      </c>
      <c r="I891">
        <v>2</v>
      </c>
      <c r="J891" t="s">
        <v>171</v>
      </c>
      <c r="K891" t="s">
        <v>15</v>
      </c>
      <c r="L891" t="s">
        <v>25</v>
      </c>
      <c r="M891" t="s">
        <v>161</v>
      </c>
      <c r="N891">
        <v>56100</v>
      </c>
      <c r="O891" t="s">
        <v>359</v>
      </c>
      <c r="P891" t="s">
        <v>358</v>
      </c>
      <c r="Q891" t="s">
        <v>850</v>
      </c>
      <c r="R891" t="s">
        <v>161</v>
      </c>
      <c r="S891" t="s">
        <v>852</v>
      </c>
    </row>
    <row r="892" spans="1:19" x14ac:dyDescent="0.3">
      <c r="A892" t="s">
        <v>728</v>
      </c>
      <c r="B892" t="s">
        <v>807</v>
      </c>
      <c r="C892" t="s">
        <v>350</v>
      </c>
      <c r="D892" s="1">
        <v>43448</v>
      </c>
      <c r="E892" s="1">
        <v>43812</v>
      </c>
      <c r="F892" s="1">
        <v>43532</v>
      </c>
      <c r="G892" s="1">
        <v>43852</v>
      </c>
      <c r="H892" t="s">
        <v>25</v>
      </c>
      <c r="I892">
        <v>2</v>
      </c>
      <c r="J892" t="s">
        <v>171</v>
      </c>
      <c r="K892" t="s">
        <v>15</v>
      </c>
      <c r="L892" t="s">
        <v>25</v>
      </c>
      <c r="M892" t="s">
        <v>161</v>
      </c>
      <c r="N892">
        <v>56100</v>
      </c>
      <c r="O892" t="s">
        <v>359</v>
      </c>
      <c r="P892" t="s">
        <v>358</v>
      </c>
      <c r="Q892" t="s">
        <v>850</v>
      </c>
      <c r="R892" t="s">
        <v>161</v>
      </c>
      <c r="S892" t="s">
        <v>852</v>
      </c>
    </row>
    <row r="893" spans="1:19" x14ac:dyDescent="0.3">
      <c r="A893" t="s">
        <v>728</v>
      </c>
      <c r="B893" t="s">
        <v>807</v>
      </c>
      <c r="C893" t="s">
        <v>350</v>
      </c>
      <c r="D893" s="1">
        <v>43448</v>
      </c>
      <c r="E893" s="1">
        <v>43812</v>
      </c>
      <c r="F893" s="1">
        <v>43760</v>
      </c>
      <c r="G893" s="1">
        <v>43852</v>
      </c>
      <c r="H893" t="s">
        <v>25</v>
      </c>
      <c r="I893">
        <v>2</v>
      </c>
      <c r="J893" t="s">
        <v>171</v>
      </c>
      <c r="K893" t="s">
        <v>15</v>
      </c>
      <c r="L893" t="s">
        <v>25</v>
      </c>
      <c r="M893" t="s">
        <v>161</v>
      </c>
      <c r="N893">
        <v>14025</v>
      </c>
      <c r="O893" t="s">
        <v>359</v>
      </c>
      <c r="P893" t="s">
        <v>358</v>
      </c>
      <c r="Q893" t="s">
        <v>850</v>
      </c>
      <c r="R893" t="s">
        <v>161</v>
      </c>
      <c r="S893" t="s">
        <v>852</v>
      </c>
    </row>
    <row r="894" spans="1:19" x14ac:dyDescent="0.3">
      <c r="A894" t="s">
        <v>728</v>
      </c>
      <c r="B894" t="s">
        <v>807</v>
      </c>
      <c r="C894" t="s">
        <v>350</v>
      </c>
      <c r="D894" s="1">
        <v>43448</v>
      </c>
      <c r="E894" s="1">
        <v>43812</v>
      </c>
      <c r="F894" s="1">
        <v>43760</v>
      </c>
      <c r="G894" s="1">
        <v>43852</v>
      </c>
      <c r="H894" t="s">
        <v>25</v>
      </c>
      <c r="I894">
        <v>2</v>
      </c>
      <c r="J894" t="s">
        <v>171</v>
      </c>
      <c r="K894" t="s">
        <v>15</v>
      </c>
      <c r="L894" t="s">
        <v>25</v>
      </c>
      <c r="M894" t="s">
        <v>161</v>
      </c>
      <c r="N894">
        <v>14025</v>
      </c>
      <c r="O894" t="s">
        <v>359</v>
      </c>
      <c r="P894" t="s">
        <v>358</v>
      </c>
      <c r="Q894" t="s">
        <v>850</v>
      </c>
      <c r="R894" t="s">
        <v>161</v>
      </c>
      <c r="S894" t="s">
        <v>852</v>
      </c>
    </row>
    <row r="895" spans="1:19" x14ac:dyDescent="0.3">
      <c r="A895" t="s">
        <v>728</v>
      </c>
      <c r="B895" t="s">
        <v>808</v>
      </c>
      <c r="C895" t="s">
        <v>355</v>
      </c>
      <c r="D895" s="1">
        <v>43199</v>
      </c>
      <c r="E895" s="1">
        <v>43563</v>
      </c>
      <c r="F895" s="1">
        <v>43199</v>
      </c>
      <c r="G895" s="1">
        <v>43852</v>
      </c>
      <c r="H895" t="s">
        <v>34</v>
      </c>
      <c r="I895">
        <v>11</v>
      </c>
      <c r="J895" t="s">
        <v>211</v>
      </c>
      <c r="K895" t="s">
        <v>15</v>
      </c>
      <c r="L895" t="s">
        <v>34</v>
      </c>
      <c r="M895" t="s">
        <v>165</v>
      </c>
      <c r="N895">
        <v>59851.63</v>
      </c>
      <c r="O895" t="s">
        <v>217</v>
      </c>
      <c r="P895" t="s">
        <v>351</v>
      </c>
      <c r="Q895" t="s">
        <v>850</v>
      </c>
      <c r="R895" t="s">
        <v>165</v>
      </c>
      <c r="S895" t="s">
        <v>851</v>
      </c>
    </row>
    <row r="896" spans="1:19" x14ac:dyDescent="0.3">
      <c r="A896" t="s">
        <v>728</v>
      </c>
      <c r="B896" t="s">
        <v>809</v>
      </c>
      <c r="C896" t="s">
        <v>350</v>
      </c>
      <c r="D896" s="1">
        <v>43564</v>
      </c>
      <c r="E896" s="1">
        <v>43929</v>
      </c>
      <c r="F896" s="1">
        <v>43564</v>
      </c>
      <c r="G896" s="1">
        <v>43852</v>
      </c>
      <c r="H896" t="s">
        <v>34</v>
      </c>
      <c r="I896">
        <v>1</v>
      </c>
      <c r="J896" t="s">
        <v>22</v>
      </c>
      <c r="K896" t="s">
        <v>15</v>
      </c>
      <c r="L896" t="s">
        <v>34</v>
      </c>
      <c r="M896" t="s">
        <v>165</v>
      </c>
      <c r="N896">
        <v>74250</v>
      </c>
      <c r="O896" t="s">
        <v>217</v>
      </c>
      <c r="P896" t="s">
        <v>351</v>
      </c>
      <c r="Q896" t="s">
        <v>850</v>
      </c>
      <c r="R896" t="s">
        <v>165</v>
      </c>
      <c r="S896" t="s">
        <v>851</v>
      </c>
    </row>
    <row r="897" spans="1:19" x14ac:dyDescent="0.3">
      <c r="A897" t="s">
        <v>728</v>
      </c>
      <c r="B897" t="s">
        <v>810</v>
      </c>
      <c r="C897" t="s">
        <v>350</v>
      </c>
      <c r="D897" s="1">
        <v>43564</v>
      </c>
      <c r="E897" s="1">
        <v>43929</v>
      </c>
      <c r="F897" s="1">
        <v>43564</v>
      </c>
      <c r="G897" s="1">
        <v>43852</v>
      </c>
      <c r="H897" t="s">
        <v>34</v>
      </c>
      <c r="I897">
        <v>11</v>
      </c>
      <c r="J897" t="s">
        <v>211</v>
      </c>
      <c r="K897" t="s">
        <v>15</v>
      </c>
      <c r="L897" t="s">
        <v>34</v>
      </c>
      <c r="M897" t="s">
        <v>165</v>
      </c>
      <c r="N897">
        <v>68125</v>
      </c>
      <c r="O897" t="s">
        <v>217</v>
      </c>
      <c r="P897" t="s">
        <v>165</v>
      </c>
      <c r="Q897" t="s">
        <v>850</v>
      </c>
      <c r="R897" t="s">
        <v>165</v>
      </c>
      <c r="S897" t="s">
        <v>851</v>
      </c>
    </row>
    <row r="898" spans="1:19" x14ac:dyDescent="0.3">
      <c r="A898" t="s">
        <v>728</v>
      </c>
      <c r="B898" t="s">
        <v>811</v>
      </c>
      <c r="C898" t="s">
        <v>355</v>
      </c>
      <c r="D898" s="1">
        <v>43191</v>
      </c>
      <c r="E898" s="1">
        <v>43555</v>
      </c>
      <c r="F898" s="1">
        <v>43191</v>
      </c>
      <c r="G898" s="1">
        <v>43852</v>
      </c>
      <c r="H898" t="s">
        <v>34</v>
      </c>
      <c r="I898">
        <v>6</v>
      </c>
      <c r="J898" t="s">
        <v>82</v>
      </c>
      <c r="K898" t="s">
        <v>15</v>
      </c>
      <c r="L898" t="s">
        <v>34</v>
      </c>
      <c r="M898" t="s">
        <v>172</v>
      </c>
      <c r="N898">
        <v>117812.5</v>
      </c>
      <c r="O898" t="s">
        <v>217</v>
      </c>
      <c r="P898" t="s">
        <v>351</v>
      </c>
      <c r="Q898" t="s">
        <v>850</v>
      </c>
      <c r="R898" t="s">
        <v>172</v>
      </c>
      <c r="S898" t="s">
        <v>851</v>
      </c>
    </row>
    <row r="899" spans="1:19" x14ac:dyDescent="0.3">
      <c r="A899" t="s">
        <v>728</v>
      </c>
      <c r="B899" t="s">
        <v>812</v>
      </c>
      <c r="C899" t="s">
        <v>350</v>
      </c>
      <c r="D899" s="1">
        <v>43556</v>
      </c>
      <c r="E899" s="1">
        <v>43921</v>
      </c>
      <c r="F899" s="1">
        <v>43556</v>
      </c>
      <c r="G899" s="1">
        <v>43852</v>
      </c>
      <c r="H899" t="s">
        <v>34</v>
      </c>
      <c r="I899">
        <v>6</v>
      </c>
      <c r="J899" t="s">
        <v>82</v>
      </c>
      <c r="K899" t="s">
        <v>15</v>
      </c>
      <c r="L899" t="s">
        <v>34</v>
      </c>
      <c r="M899" t="s">
        <v>165</v>
      </c>
      <c r="N899">
        <v>115625</v>
      </c>
      <c r="O899" t="s">
        <v>217</v>
      </c>
      <c r="P899" t="s">
        <v>165</v>
      </c>
      <c r="Q899" t="s">
        <v>850</v>
      </c>
      <c r="R899" t="s">
        <v>165</v>
      </c>
      <c r="S899" t="s">
        <v>851</v>
      </c>
    </row>
    <row r="900" spans="1:19" x14ac:dyDescent="0.3">
      <c r="A900" t="s">
        <v>728</v>
      </c>
      <c r="B900" t="s">
        <v>813</v>
      </c>
      <c r="C900" t="s">
        <v>350</v>
      </c>
      <c r="D900" s="1">
        <v>43588</v>
      </c>
      <c r="E900" s="1">
        <v>43953</v>
      </c>
      <c r="F900" s="1">
        <v>43588</v>
      </c>
      <c r="G900" s="1">
        <v>43852</v>
      </c>
      <c r="H900" t="s">
        <v>74</v>
      </c>
      <c r="I900">
        <v>1</v>
      </c>
      <c r="J900" t="s">
        <v>22</v>
      </c>
      <c r="K900" t="s">
        <v>15</v>
      </c>
      <c r="L900" t="s">
        <v>34</v>
      </c>
      <c r="M900" t="s">
        <v>165</v>
      </c>
      <c r="N900">
        <v>10427</v>
      </c>
      <c r="O900" t="s">
        <v>217</v>
      </c>
      <c r="P900" t="s">
        <v>351</v>
      </c>
      <c r="Q900" t="s">
        <v>850</v>
      </c>
      <c r="R900" t="s">
        <v>165</v>
      </c>
      <c r="S900" t="s">
        <v>851</v>
      </c>
    </row>
    <row r="901" spans="1:19" x14ac:dyDescent="0.3">
      <c r="A901" t="s">
        <v>728</v>
      </c>
      <c r="B901" t="s">
        <v>814</v>
      </c>
      <c r="C901" t="s">
        <v>355</v>
      </c>
      <c r="D901" s="1">
        <v>43254</v>
      </c>
      <c r="E901" s="1">
        <v>43618</v>
      </c>
      <c r="F901" s="1">
        <v>43254</v>
      </c>
      <c r="G901" s="1">
        <v>43852</v>
      </c>
      <c r="H901" t="s">
        <v>34</v>
      </c>
      <c r="I901">
        <v>13</v>
      </c>
      <c r="J901" t="s">
        <v>341</v>
      </c>
      <c r="K901" t="s">
        <v>15</v>
      </c>
      <c r="L901" t="s">
        <v>34</v>
      </c>
      <c r="M901" t="s">
        <v>165</v>
      </c>
      <c r="N901">
        <v>2930.9</v>
      </c>
      <c r="O901" t="s">
        <v>217</v>
      </c>
      <c r="P901" t="s">
        <v>351</v>
      </c>
      <c r="Q901" t="s">
        <v>850</v>
      </c>
      <c r="R901" t="s">
        <v>165</v>
      </c>
      <c r="S901" t="s">
        <v>851</v>
      </c>
    </row>
    <row r="902" spans="1:19" x14ac:dyDescent="0.3">
      <c r="A902" t="s">
        <v>728</v>
      </c>
      <c r="B902" t="s">
        <v>815</v>
      </c>
      <c r="C902" t="s">
        <v>350</v>
      </c>
      <c r="D902" s="1">
        <v>43649</v>
      </c>
      <c r="E902" s="1">
        <v>44014</v>
      </c>
      <c r="F902" s="1">
        <v>43649</v>
      </c>
      <c r="G902" s="1">
        <v>43852</v>
      </c>
      <c r="H902" t="s">
        <v>34</v>
      </c>
      <c r="I902">
        <v>13</v>
      </c>
      <c r="J902" t="s">
        <v>341</v>
      </c>
      <c r="K902" t="s">
        <v>15</v>
      </c>
      <c r="L902" t="s">
        <v>34</v>
      </c>
      <c r="M902" t="s">
        <v>165</v>
      </c>
      <c r="N902">
        <v>6213.24</v>
      </c>
      <c r="O902" t="s">
        <v>217</v>
      </c>
      <c r="P902" t="s">
        <v>165</v>
      </c>
      <c r="Q902" t="s">
        <v>850</v>
      </c>
      <c r="R902" t="s">
        <v>165</v>
      </c>
      <c r="S902" t="s">
        <v>851</v>
      </c>
    </row>
    <row r="903" spans="1:19" x14ac:dyDescent="0.3">
      <c r="A903" t="s">
        <v>728</v>
      </c>
      <c r="B903" t="s">
        <v>816</v>
      </c>
      <c r="C903" t="s">
        <v>355</v>
      </c>
      <c r="D903" s="1">
        <v>43365</v>
      </c>
      <c r="E903" s="1">
        <v>43729</v>
      </c>
      <c r="F903" s="1">
        <v>43730</v>
      </c>
      <c r="G903" s="1">
        <v>43852</v>
      </c>
      <c r="H903" t="s">
        <v>31</v>
      </c>
      <c r="I903">
        <v>3</v>
      </c>
      <c r="J903" t="s">
        <v>13</v>
      </c>
      <c r="K903" t="s">
        <v>15</v>
      </c>
      <c r="L903" t="s">
        <v>218</v>
      </c>
      <c r="M903" t="s">
        <v>165</v>
      </c>
      <c r="N903">
        <v>1772.75</v>
      </c>
      <c r="O903" t="s">
        <v>217</v>
      </c>
      <c r="P903" t="s">
        <v>351</v>
      </c>
      <c r="Q903" t="s">
        <v>850</v>
      </c>
      <c r="R903" t="s">
        <v>165</v>
      </c>
      <c r="S903" t="s">
        <v>851</v>
      </c>
    </row>
    <row r="904" spans="1:19" x14ac:dyDescent="0.3">
      <c r="A904" t="s">
        <v>728</v>
      </c>
      <c r="B904" t="s">
        <v>817</v>
      </c>
      <c r="C904" t="s">
        <v>350</v>
      </c>
      <c r="D904" s="1">
        <v>43730</v>
      </c>
      <c r="E904" s="1">
        <v>44095</v>
      </c>
      <c r="F904" s="1">
        <v>43730</v>
      </c>
      <c r="G904" s="1">
        <v>43852</v>
      </c>
      <c r="H904" t="s">
        <v>31</v>
      </c>
      <c r="I904">
        <v>3</v>
      </c>
      <c r="J904" t="s">
        <v>13</v>
      </c>
      <c r="K904" t="s">
        <v>15</v>
      </c>
      <c r="L904" t="s">
        <v>218</v>
      </c>
      <c r="M904" t="s">
        <v>165</v>
      </c>
      <c r="N904">
        <v>2970</v>
      </c>
      <c r="O904" t="s">
        <v>217</v>
      </c>
      <c r="P904" t="s">
        <v>165</v>
      </c>
      <c r="Q904" t="s">
        <v>850</v>
      </c>
      <c r="R904" t="s">
        <v>165</v>
      </c>
      <c r="S904" t="s">
        <v>851</v>
      </c>
    </row>
    <row r="905" spans="1:19" x14ac:dyDescent="0.3">
      <c r="A905" t="s">
        <v>728</v>
      </c>
      <c r="B905" t="s">
        <v>325</v>
      </c>
      <c r="C905" t="s">
        <v>355</v>
      </c>
      <c r="D905" s="1">
        <v>43364</v>
      </c>
      <c r="E905" s="1">
        <v>43728</v>
      </c>
      <c r="F905" s="1">
        <v>43729</v>
      </c>
      <c r="G905" s="1">
        <v>43852</v>
      </c>
      <c r="H905" t="s">
        <v>25</v>
      </c>
      <c r="I905">
        <v>3</v>
      </c>
      <c r="J905" t="s">
        <v>13</v>
      </c>
      <c r="K905" t="s">
        <v>15</v>
      </c>
      <c r="L905" t="s">
        <v>218</v>
      </c>
      <c r="M905" t="s">
        <v>165</v>
      </c>
      <c r="N905">
        <v>5610</v>
      </c>
      <c r="O905" t="s">
        <v>217</v>
      </c>
      <c r="P905" t="s">
        <v>358</v>
      </c>
      <c r="Q905" t="s">
        <v>850</v>
      </c>
      <c r="R905" t="s">
        <v>165</v>
      </c>
      <c r="S905" t="s">
        <v>851</v>
      </c>
    </row>
    <row r="906" spans="1:19" x14ac:dyDescent="0.3">
      <c r="A906" t="s">
        <v>728</v>
      </c>
      <c r="B906" t="s">
        <v>325</v>
      </c>
      <c r="C906" t="s">
        <v>355</v>
      </c>
      <c r="D906" s="1">
        <v>43364</v>
      </c>
      <c r="E906" s="1">
        <v>43728</v>
      </c>
      <c r="F906" s="1">
        <v>43630</v>
      </c>
      <c r="G906" s="1">
        <v>43852</v>
      </c>
      <c r="H906" t="s">
        <v>25</v>
      </c>
      <c r="I906">
        <v>3</v>
      </c>
      <c r="J906" t="s">
        <v>13</v>
      </c>
      <c r="K906" t="s">
        <v>15</v>
      </c>
      <c r="L906" t="s">
        <v>218</v>
      </c>
      <c r="M906" t="s">
        <v>165</v>
      </c>
      <c r="N906">
        <v>1980</v>
      </c>
      <c r="O906" t="s">
        <v>359</v>
      </c>
      <c r="P906" t="s">
        <v>358</v>
      </c>
      <c r="Q906" t="s">
        <v>850</v>
      </c>
      <c r="R906" t="s">
        <v>165</v>
      </c>
      <c r="S906" t="s">
        <v>852</v>
      </c>
    </row>
    <row r="907" spans="1:19" x14ac:dyDescent="0.3">
      <c r="A907" t="s">
        <v>728</v>
      </c>
      <c r="B907" t="s">
        <v>818</v>
      </c>
      <c r="C907" t="s">
        <v>355</v>
      </c>
      <c r="D907" s="1">
        <v>43364</v>
      </c>
      <c r="E907" s="1">
        <v>43728</v>
      </c>
      <c r="F907" s="1">
        <v>43364</v>
      </c>
      <c r="G907" s="1">
        <v>43852</v>
      </c>
      <c r="H907" t="s">
        <v>31</v>
      </c>
      <c r="I907">
        <v>3</v>
      </c>
      <c r="J907" t="s">
        <v>13</v>
      </c>
      <c r="K907" t="s">
        <v>15</v>
      </c>
      <c r="L907" t="s">
        <v>218</v>
      </c>
      <c r="M907" t="s">
        <v>165</v>
      </c>
      <c r="N907">
        <v>3861.25</v>
      </c>
      <c r="O907" t="s">
        <v>217</v>
      </c>
      <c r="P907" t="s">
        <v>351</v>
      </c>
      <c r="Q907" t="s">
        <v>850</v>
      </c>
      <c r="R907" t="s">
        <v>165</v>
      </c>
      <c r="S907" t="s">
        <v>851</v>
      </c>
    </row>
    <row r="908" spans="1:19" x14ac:dyDescent="0.3">
      <c r="A908" t="s">
        <v>728</v>
      </c>
      <c r="B908" t="s">
        <v>819</v>
      </c>
      <c r="C908" t="s">
        <v>355</v>
      </c>
      <c r="D908" s="1">
        <v>43364</v>
      </c>
      <c r="E908" s="1">
        <v>43728</v>
      </c>
      <c r="F908" s="1">
        <v>43364</v>
      </c>
      <c r="G908" s="1">
        <v>43852</v>
      </c>
      <c r="H908" t="s">
        <v>31</v>
      </c>
      <c r="I908">
        <v>3</v>
      </c>
      <c r="J908" t="s">
        <v>13</v>
      </c>
      <c r="K908" t="s">
        <v>15</v>
      </c>
      <c r="L908" t="s">
        <v>218</v>
      </c>
      <c r="M908" t="s">
        <v>165</v>
      </c>
      <c r="N908">
        <v>13036.5</v>
      </c>
      <c r="O908" t="s">
        <v>217</v>
      </c>
      <c r="P908" t="s">
        <v>351</v>
      </c>
      <c r="Q908" t="s">
        <v>850</v>
      </c>
      <c r="R908" t="s">
        <v>165</v>
      </c>
      <c r="S908" t="s">
        <v>851</v>
      </c>
    </row>
    <row r="909" spans="1:19" x14ac:dyDescent="0.3">
      <c r="A909" t="s">
        <v>728</v>
      </c>
      <c r="B909" t="s">
        <v>820</v>
      </c>
      <c r="C909" t="s">
        <v>355</v>
      </c>
      <c r="D909" s="1">
        <v>43364</v>
      </c>
      <c r="E909" s="1">
        <v>43728</v>
      </c>
      <c r="F909" s="1">
        <v>43364</v>
      </c>
      <c r="G909" s="1">
        <v>43852</v>
      </c>
      <c r="H909" t="s">
        <v>31</v>
      </c>
      <c r="I909">
        <v>3</v>
      </c>
      <c r="J909" t="s">
        <v>13</v>
      </c>
      <c r="K909" t="s">
        <v>15</v>
      </c>
      <c r="L909" t="s">
        <v>218</v>
      </c>
      <c r="M909" t="s">
        <v>165</v>
      </c>
      <c r="N909">
        <v>8194.25</v>
      </c>
      <c r="O909" t="s">
        <v>217</v>
      </c>
      <c r="P909" t="s">
        <v>351</v>
      </c>
      <c r="Q909" t="s">
        <v>850</v>
      </c>
      <c r="R909" t="s">
        <v>165</v>
      </c>
      <c r="S909" t="s">
        <v>851</v>
      </c>
    </row>
    <row r="910" spans="1:19" x14ac:dyDescent="0.3">
      <c r="A910" t="s">
        <v>728</v>
      </c>
      <c r="B910" t="s">
        <v>307</v>
      </c>
      <c r="C910" t="s">
        <v>350</v>
      </c>
      <c r="D910" s="1">
        <v>43729</v>
      </c>
      <c r="E910" s="1">
        <v>44094</v>
      </c>
      <c r="F910" s="1">
        <v>43729</v>
      </c>
      <c r="G910" s="1">
        <v>43852</v>
      </c>
      <c r="H910" t="s">
        <v>25</v>
      </c>
      <c r="I910">
        <v>3</v>
      </c>
      <c r="J910" t="s">
        <v>13</v>
      </c>
      <c r="K910" t="s">
        <v>15</v>
      </c>
      <c r="L910" t="s">
        <v>218</v>
      </c>
      <c r="M910" t="s">
        <v>165</v>
      </c>
      <c r="N910">
        <v>8580</v>
      </c>
      <c r="O910" t="s">
        <v>217</v>
      </c>
      <c r="P910" t="s">
        <v>165</v>
      </c>
      <c r="Q910" t="s">
        <v>850</v>
      </c>
      <c r="R910" t="s">
        <v>165</v>
      </c>
      <c r="S910" t="s">
        <v>851</v>
      </c>
    </row>
    <row r="911" spans="1:19" x14ac:dyDescent="0.3">
      <c r="A911" t="s">
        <v>728</v>
      </c>
      <c r="B911" t="s">
        <v>324</v>
      </c>
      <c r="C911" t="s">
        <v>350</v>
      </c>
      <c r="D911" s="1">
        <v>43729</v>
      </c>
      <c r="E911" s="1">
        <v>44094</v>
      </c>
      <c r="F911" s="1">
        <v>43729</v>
      </c>
      <c r="G911" s="1">
        <v>43852</v>
      </c>
      <c r="H911" t="s">
        <v>31</v>
      </c>
      <c r="I911">
        <v>3</v>
      </c>
      <c r="J911" t="s">
        <v>13</v>
      </c>
      <c r="K911" t="s">
        <v>15</v>
      </c>
      <c r="L911" t="s">
        <v>218</v>
      </c>
      <c r="M911" t="s">
        <v>165</v>
      </c>
      <c r="N911">
        <v>4579</v>
      </c>
      <c r="O911" t="s">
        <v>217</v>
      </c>
      <c r="P911" t="s">
        <v>165</v>
      </c>
      <c r="Q911" t="s">
        <v>850</v>
      </c>
      <c r="R911" t="s">
        <v>165</v>
      </c>
      <c r="S911" t="s">
        <v>851</v>
      </c>
    </row>
    <row r="912" spans="1:19" x14ac:dyDescent="0.3">
      <c r="A912" t="s">
        <v>728</v>
      </c>
      <c r="B912" t="s">
        <v>326</v>
      </c>
      <c r="C912" t="s">
        <v>350</v>
      </c>
      <c r="D912" s="1">
        <v>43729</v>
      </c>
      <c r="E912" s="1">
        <v>44094</v>
      </c>
      <c r="F912" s="1">
        <v>43729</v>
      </c>
      <c r="G912" s="1">
        <v>43852</v>
      </c>
      <c r="H912" t="s">
        <v>31</v>
      </c>
      <c r="I912">
        <v>3</v>
      </c>
      <c r="J912" t="s">
        <v>13</v>
      </c>
      <c r="K912" t="s">
        <v>15</v>
      </c>
      <c r="L912" t="s">
        <v>218</v>
      </c>
      <c r="M912" t="s">
        <v>165</v>
      </c>
      <c r="N912">
        <v>3330</v>
      </c>
      <c r="O912" t="s">
        <v>217</v>
      </c>
      <c r="P912" t="s">
        <v>165</v>
      </c>
      <c r="Q912" t="s">
        <v>850</v>
      </c>
      <c r="R912" t="s">
        <v>165</v>
      </c>
      <c r="S912" t="s">
        <v>851</v>
      </c>
    </row>
    <row r="913" spans="1:19" x14ac:dyDescent="0.3">
      <c r="A913" t="s">
        <v>728</v>
      </c>
      <c r="B913" t="s">
        <v>323</v>
      </c>
      <c r="C913" t="s">
        <v>350</v>
      </c>
      <c r="D913" s="1">
        <v>43729</v>
      </c>
      <c r="E913" s="1">
        <v>44094</v>
      </c>
      <c r="F913" s="1">
        <v>43729</v>
      </c>
      <c r="G913" s="1">
        <v>43852</v>
      </c>
      <c r="H913" t="s">
        <v>31</v>
      </c>
      <c r="I913">
        <v>3</v>
      </c>
      <c r="J913" t="s">
        <v>13</v>
      </c>
      <c r="K913" t="s">
        <v>15</v>
      </c>
      <c r="L913" t="s">
        <v>218</v>
      </c>
      <c r="M913" t="s">
        <v>165</v>
      </c>
      <c r="N913">
        <v>8625.3799999999992</v>
      </c>
      <c r="O913" t="s">
        <v>217</v>
      </c>
      <c r="P913" t="s">
        <v>165</v>
      </c>
      <c r="Q913" t="s">
        <v>850</v>
      </c>
      <c r="R913" t="s">
        <v>165</v>
      </c>
      <c r="S913" t="s">
        <v>851</v>
      </c>
    </row>
    <row r="914" spans="1:19" x14ac:dyDescent="0.3">
      <c r="A914" t="s">
        <v>728</v>
      </c>
      <c r="B914" t="s">
        <v>821</v>
      </c>
      <c r="C914" t="s">
        <v>350</v>
      </c>
      <c r="D914" s="1">
        <v>43574</v>
      </c>
      <c r="E914" s="1">
        <v>43939</v>
      </c>
      <c r="F914" s="1">
        <v>43574</v>
      </c>
      <c r="G914" s="1">
        <v>43852</v>
      </c>
      <c r="H914" t="s">
        <v>25</v>
      </c>
      <c r="I914">
        <v>1</v>
      </c>
      <c r="J914" t="s">
        <v>22</v>
      </c>
      <c r="K914" t="s">
        <v>15</v>
      </c>
      <c r="L914" t="s">
        <v>25</v>
      </c>
      <c r="M914" t="s">
        <v>161</v>
      </c>
      <c r="N914">
        <v>150.65</v>
      </c>
      <c r="O914" t="s">
        <v>217</v>
      </c>
      <c r="P914" t="s">
        <v>351</v>
      </c>
      <c r="Q914" t="s">
        <v>850</v>
      </c>
      <c r="R914" t="s">
        <v>161</v>
      </c>
      <c r="S914" t="s">
        <v>851</v>
      </c>
    </row>
    <row r="915" spans="1:19" x14ac:dyDescent="0.3">
      <c r="A915" t="s">
        <v>822</v>
      </c>
      <c r="B915" t="s">
        <v>823</v>
      </c>
      <c r="C915" t="s">
        <v>350</v>
      </c>
      <c r="D915" s="1">
        <v>43433</v>
      </c>
      <c r="E915" s="1">
        <v>43797</v>
      </c>
      <c r="F915" s="1">
        <v>43433</v>
      </c>
      <c r="G915" s="1">
        <v>43852</v>
      </c>
      <c r="H915" t="s">
        <v>34</v>
      </c>
      <c r="I915">
        <v>6</v>
      </c>
      <c r="J915" t="s">
        <v>82</v>
      </c>
      <c r="K915" t="s">
        <v>15</v>
      </c>
      <c r="L915" t="s">
        <v>34</v>
      </c>
      <c r="M915" t="s">
        <v>172</v>
      </c>
      <c r="N915">
        <v>115173.38</v>
      </c>
      <c r="O915" t="s">
        <v>217</v>
      </c>
      <c r="P915" t="s">
        <v>351</v>
      </c>
      <c r="Q915" t="s">
        <v>850</v>
      </c>
      <c r="R915" t="s">
        <v>172</v>
      </c>
      <c r="S915" t="s">
        <v>851</v>
      </c>
    </row>
    <row r="916" spans="1:19" x14ac:dyDescent="0.3">
      <c r="A916" t="s">
        <v>822</v>
      </c>
      <c r="B916" t="s">
        <v>824</v>
      </c>
      <c r="C916" t="s">
        <v>350</v>
      </c>
      <c r="D916" s="1">
        <v>43471</v>
      </c>
      <c r="E916" s="1">
        <v>43835</v>
      </c>
      <c r="F916" s="1">
        <v>43471</v>
      </c>
      <c r="G916" s="1">
        <v>43852</v>
      </c>
      <c r="H916" t="s">
        <v>25</v>
      </c>
      <c r="I916">
        <v>11</v>
      </c>
      <c r="J916" t="s">
        <v>211</v>
      </c>
      <c r="K916" t="s">
        <v>15</v>
      </c>
      <c r="L916" t="s">
        <v>25</v>
      </c>
      <c r="M916" t="s">
        <v>161</v>
      </c>
      <c r="N916">
        <v>825</v>
      </c>
      <c r="O916" t="s">
        <v>217</v>
      </c>
      <c r="P916" t="s">
        <v>351</v>
      </c>
      <c r="Q916" t="s">
        <v>850</v>
      </c>
      <c r="R916" t="s">
        <v>161</v>
      </c>
      <c r="S916" t="s">
        <v>851</v>
      </c>
    </row>
    <row r="917" spans="1:19" x14ac:dyDescent="0.3">
      <c r="A917" t="s">
        <v>822</v>
      </c>
      <c r="B917" t="s">
        <v>825</v>
      </c>
      <c r="C917" t="s">
        <v>350</v>
      </c>
      <c r="D917" s="1">
        <v>43264</v>
      </c>
      <c r="E917" s="1">
        <v>43628</v>
      </c>
      <c r="F917" s="1">
        <v>43264</v>
      </c>
      <c r="G917" s="1">
        <v>43852</v>
      </c>
      <c r="H917" t="s">
        <v>25</v>
      </c>
      <c r="I917">
        <v>11</v>
      </c>
      <c r="J917" t="s">
        <v>211</v>
      </c>
      <c r="K917" t="s">
        <v>15</v>
      </c>
      <c r="L917" t="s">
        <v>25</v>
      </c>
      <c r="M917" t="s">
        <v>165</v>
      </c>
      <c r="N917">
        <v>20625</v>
      </c>
      <c r="O917" t="s">
        <v>217</v>
      </c>
      <c r="P917" t="s">
        <v>351</v>
      </c>
      <c r="Q917" t="s">
        <v>850</v>
      </c>
      <c r="R917" t="s">
        <v>165</v>
      </c>
      <c r="S917" t="s">
        <v>851</v>
      </c>
    </row>
    <row r="918" spans="1:19" x14ac:dyDescent="0.3">
      <c r="A918" t="s">
        <v>822</v>
      </c>
      <c r="B918" t="s">
        <v>826</v>
      </c>
      <c r="C918" t="s">
        <v>350</v>
      </c>
      <c r="D918" s="1">
        <v>43563</v>
      </c>
      <c r="E918" s="1">
        <v>43928</v>
      </c>
      <c r="F918" s="1">
        <v>43563</v>
      </c>
      <c r="G918" s="1">
        <v>43852</v>
      </c>
      <c r="H918" t="s">
        <v>25</v>
      </c>
      <c r="I918">
        <v>11</v>
      </c>
      <c r="J918" t="s">
        <v>211</v>
      </c>
      <c r="K918" t="s">
        <v>15</v>
      </c>
      <c r="L918" t="s">
        <v>25</v>
      </c>
      <c r="M918" t="s">
        <v>161</v>
      </c>
      <c r="N918">
        <v>2598.75</v>
      </c>
      <c r="O918" t="s">
        <v>217</v>
      </c>
      <c r="P918" t="s">
        <v>351</v>
      </c>
      <c r="Q918" t="s">
        <v>850</v>
      </c>
      <c r="R918" t="s">
        <v>161</v>
      </c>
      <c r="S918" t="s">
        <v>851</v>
      </c>
    </row>
    <row r="919" spans="1:19" x14ac:dyDescent="0.3">
      <c r="A919" t="s">
        <v>822</v>
      </c>
      <c r="B919" t="s">
        <v>827</v>
      </c>
      <c r="C919" t="s">
        <v>350</v>
      </c>
      <c r="D919" s="1">
        <v>43563</v>
      </c>
      <c r="E919" s="1">
        <v>43928</v>
      </c>
      <c r="F919" s="1">
        <v>43563</v>
      </c>
      <c r="G919" s="1">
        <v>43852</v>
      </c>
      <c r="H919" t="s">
        <v>25</v>
      </c>
      <c r="I919">
        <v>11</v>
      </c>
      <c r="J919" t="s">
        <v>211</v>
      </c>
      <c r="K919" t="s">
        <v>15</v>
      </c>
      <c r="L919" t="s">
        <v>25</v>
      </c>
      <c r="M919" t="s">
        <v>161</v>
      </c>
      <c r="N919">
        <v>693</v>
      </c>
      <c r="O919" t="s">
        <v>217</v>
      </c>
      <c r="P919" t="s">
        <v>351</v>
      </c>
      <c r="Q919" t="s">
        <v>850</v>
      </c>
      <c r="R919" t="s">
        <v>161</v>
      </c>
      <c r="S919" t="s">
        <v>851</v>
      </c>
    </row>
    <row r="920" spans="1:19" x14ac:dyDescent="0.3">
      <c r="A920" t="s">
        <v>822</v>
      </c>
      <c r="B920" t="s">
        <v>828</v>
      </c>
      <c r="C920" t="s">
        <v>350</v>
      </c>
      <c r="D920" s="1">
        <v>43577</v>
      </c>
      <c r="E920" s="1">
        <v>43942</v>
      </c>
      <c r="F920" s="1">
        <v>43577</v>
      </c>
      <c r="G920" s="1">
        <v>43852</v>
      </c>
      <c r="H920" t="s">
        <v>25</v>
      </c>
      <c r="I920">
        <v>11</v>
      </c>
      <c r="J920" t="s">
        <v>211</v>
      </c>
      <c r="K920" t="s">
        <v>15</v>
      </c>
      <c r="L920" t="s">
        <v>25</v>
      </c>
      <c r="M920" t="s">
        <v>161</v>
      </c>
      <c r="N920">
        <v>357.06</v>
      </c>
      <c r="O920" t="s">
        <v>217</v>
      </c>
      <c r="P920" t="s">
        <v>351</v>
      </c>
      <c r="Q920" t="s">
        <v>850</v>
      </c>
      <c r="R920" t="s">
        <v>161</v>
      </c>
      <c r="S920" t="s">
        <v>851</v>
      </c>
    </row>
    <row r="921" spans="1:19" x14ac:dyDescent="0.3">
      <c r="A921" t="s">
        <v>822</v>
      </c>
      <c r="B921" t="s">
        <v>829</v>
      </c>
      <c r="C921" t="s">
        <v>350</v>
      </c>
      <c r="D921" s="1">
        <v>43531</v>
      </c>
      <c r="E921" s="1">
        <v>43896</v>
      </c>
      <c r="F921" s="1">
        <v>43652</v>
      </c>
      <c r="G921" s="1">
        <v>43852</v>
      </c>
      <c r="H921" t="s">
        <v>31</v>
      </c>
      <c r="I921">
        <v>11</v>
      </c>
      <c r="J921" t="s">
        <v>211</v>
      </c>
      <c r="K921" t="s">
        <v>15</v>
      </c>
      <c r="L921" t="s">
        <v>30</v>
      </c>
      <c r="M921" t="s">
        <v>165</v>
      </c>
      <c r="N921">
        <v>41625</v>
      </c>
      <c r="O921" t="s">
        <v>217</v>
      </c>
      <c r="P921" t="s">
        <v>351</v>
      </c>
      <c r="Q921" t="s">
        <v>850</v>
      </c>
      <c r="R921" t="s">
        <v>165</v>
      </c>
      <c r="S921" t="s">
        <v>851</v>
      </c>
    </row>
    <row r="922" spans="1:19" x14ac:dyDescent="0.3">
      <c r="A922" t="s">
        <v>822</v>
      </c>
      <c r="B922" t="s">
        <v>829</v>
      </c>
      <c r="C922" t="s">
        <v>350</v>
      </c>
      <c r="D922" s="1">
        <v>43531</v>
      </c>
      <c r="E922" s="1">
        <v>43896</v>
      </c>
      <c r="F922" s="1">
        <v>43773</v>
      </c>
      <c r="G922" s="1">
        <v>43852</v>
      </c>
      <c r="H922" t="s">
        <v>31</v>
      </c>
      <c r="I922">
        <v>11</v>
      </c>
      <c r="J922" t="s">
        <v>211</v>
      </c>
      <c r="K922" t="s">
        <v>15</v>
      </c>
      <c r="L922" t="s">
        <v>30</v>
      </c>
      <c r="M922" t="s">
        <v>165</v>
      </c>
      <c r="N922">
        <v>41625</v>
      </c>
      <c r="O922" t="s">
        <v>217</v>
      </c>
      <c r="P922" t="s">
        <v>351</v>
      </c>
      <c r="Q922" t="s">
        <v>850</v>
      </c>
      <c r="R922" t="s">
        <v>165</v>
      </c>
      <c r="S922" t="s">
        <v>851</v>
      </c>
    </row>
    <row r="923" spans="1:19" x14ac:dyDescent="0.3">
      <c r="A923" t="s">
        <v>822</v>
      </c>
      <c r="B923" t="s">
        <v>829</v>
      </c>
      <c r="C923" t="s">
        <v>350</v>
      </c>
      <c r="D923" s="1">
        <v>43531</v>
      </c>
      <c r="E923" s="1">
        <v>43896</v>
      </c>
      <c r="F923" s="1">
        <v>43531</v>
      </c>
      <c r="G923" s="1">
        <v>43852</v>
      </c>
      <c r="H923" t="s">
        <v>31</v>
      </c>
      <c r="I923">
        <v>11</v>
      </c>
      <c r="J923" t="s">
        <v>211</v>
      </c>
      <c r="K923" t="s">
        <v>15</v>
      </c>
      <c r="L923" t="s">
        <v>30</v>
      </c>
      <c r="M923" t="s">
        <v>165</v>
      </c>
      <c r="N923">
        <v>124875</v>
      </c>
      <c r="O923" t="s">
        <v>217</v>
      </c>
      <c r="P923" t="s">
        <v>351</v>
      </c>
      <c r="Q923" t="s">
        <v>850</v>
      </c>
      <c r="R923" t="s">
        <v>165</v>
      </c>
      <c r="S923" t="s">
        <v>851</v>
      </c>
    </row>
    <row r="924" spans="1:19" x14ac:dyDescent="0.3">
      <c r="A924" t="s">
        <v>822</v>
      </c>
      <c r="B924" t="s">
        <v>830</v>
      </c>
      <c r="C924" t="s">
        <v>350</v>
      </c>
      <c r="D924" s="1">
        <v>43705</v>
      </c>
      <c r="E924" s="1">
        <v>44070</v>
      </c>
      <c r="F924" s="1">
        <v>43340</v>
      </c>
      <c r="G924" s="1">
        <v>43852</v>
      </c>
      <c r="H924" t="s">
        <v>34</v>
      </c>
      <c r="I924">
        <v>1</v>
      </c>
      <c r="J924" t="s">
        <v>22</v>
      </c>
      <c r="K924" t="s">
        <v>15</v>
      </c>
      <c r="L924" t="s">
        <v>34</v>
      </c>
      <c r="M924" t="s">
        <v>165</v>
      </c>
      <c r="N924">
        <v>42900</v>
      </c>
      <c r="O924" t="s">
        <v>217</v>
      </c>
      <c r="P924" t="s">
        <v>351</v>
      </c>
      <c r="Q924" t="s">
        <v>850</v>
      </c>
      <c r="R924" t="s">
        <v>165</v>
      </c>
      <c r="S924" t="s">
        <v>851</v>
      </c>
    </row>
    <row r="925" spans="1:19" x14ac:dyDescent="0.3">
      <c r="A925" t="s">
        <v>822</v>
      </c>
      <c r="B925" t="s">
        <v>831</v>
      </c>
      <c r="C925" t="s">
        <v>350</v>
      </c>
      <c r="D925" s="1">
        <v>43705</v>
      </c>
      <c r="E925" s="1">
        <v>44070</v>
      </c>
      <c r="F925" s="1">
        <v>43705</v>
      </c>
      <c r="G925" s="1">
        <v>43852</v>
      </c>
      <c r="H925" t="s">
        <v>34</v>
      </c>
      <c r="I925">
        <v>1</v>
      </c>
      <c r="J925" t="s">
        <v>22</v>
      </c>
      <c r="K925" t="s">
        <v>15</v>
      </c>
      <c r="L925" t="s">
        <v>34</v>
      </c>
      <c r="M925" t="s">
        <v>165</v>
      </c>
      <c r="N925">
        <v>52800</v>
      </c>
      <c r="O925" t="s">
        <v>217</v>
      </c>
      <c r="P925" t="s">
        <v>351</v>
      </c>
      <c r="Q925" t="s">
        <v>850</v>
      </c>
      <c r="R925" t="s">
        <v>165</v>
      </c>
      <c r="S925" t="s">
        <v>851</v>
      </c>
    </row>
    <row r="926" spans="1:19" x14ac:dyDescent="0.3">
      <c r="A926" t="s">
        <v>822</v>
      </c>
      <c r="B926" t="s">
        <v>832</v>
      </c>
      <c r="C926" t="s">
        <v>350</v>
      </c>
      <c r="D926" s="1">
        <v>43705</v>
      </c>
      <c r="E926" s="1">
        <v>44070</v>
      </c>
      <c r="F926" s="1">
        <v>43705</v>
      </c>
      <c r="G926" s="1">
        <v>43852</v>
      </c>
      <c r="H926" t="s">
        <v>34</v>
      </c>
      <c r="I926">
        <v>1</v>
      </c>
      <c r="J926" t="s">
        <v>22</v>
      </c>
      <c r="K926" t="s">
        <v>15</v>
      </c>
      <c r="L926" t="s">
        <v>34</v>
      </c>
      <c r="M926" t="s">
        <v>165</v>
      </c>
      <c r="N926">
        <v>44130.41</v>
      </c>
      <c r="O926" t="s">
        <v>217</v>
      </c>
      <c r="P926" t="s">
        <v>351</v>
      </c>
      <c r="Q926" t="s">
        <v>850</v>
      </c>
      <c r="R926" t="s">
        <v>165</v>
      </c>
      <c r="S926" t="s">
        <v>851</v>
      </c>
    </row>
    <row r="927" spans="1:19" x14ac:dyDescent="0.3">
      <c r="A927" t="s">
        <v>822</v>
      </c>
      <c r="B927" t="s">
        <v>249</v>
      </c>
      <c r="C927" t="s">
        <v>350</v>
      </c>
      <c r="D927" s="1">
        <v>43469</v>
      </c>
      <c r="E927" s="1">
        <v>43833</v>
      </c>
      <c r="F927" s="1">
        <v>43469</v>
      </c>
      <c r="G927" s="1">
        <v>43852</v>
      </c>
      <c r="H927" t="s">
        <v>17</v>
      </c>
      <c r="I927">
        <v>10</v>
      </c>
      <c r="J927" t="s">
        <v>50</v>
      </c>
      <c r="K927" t="s">
        <v>15</v>
      </c>
      <c r="L927" t="s">
        <v>16</v>
      </c>
      <c r="M927" t="s">
        <v>165</v>
      </c>
      <c r="N927">
        <v>156000</v>
      </c>
      <c r="O927" t="s">
        <v>217</v>
      </c>
      <c r="P927" t="s">
        <v>358</v>
      </c>
      <c r="Q927" t="s">
        <v>850</v>
      </c>
      <c r="R927" t="s">
        <v>165</v>
      </c>
      <c r="S927" t="s">
        <v>851</v>
      </c>
    </row>
    <row r="928" spans="1:19" x14ac:dyDescent="0.3">
      <c r="A928" t="s">
        <v>822</v>
      </c>
      <c r="B928" t="s">
        <v>249</v>
      </c>
      <c r="C928" t="s">
        <v>350</v>
      </c>
      <c r="D928" s="1">
        <v>43469</v>
      </c>
      <c r="E928" s="1">
        <v>43833</v>
      </c>
      <c r="F928" s="1">
        <v>43514</v>
      </c>
      <c r="G928" s="1">
        <v>43852</v>
      </c>
      <c r="H928" t="s">
        <v>17</v>
      </c>
      <c r="I928">
        <v>10</v>
      </c>
      <c r="J928" t="s">
        <v>50</v>
      </c>
      <c r="K928" t="s">
        <v>15</v>
      </c>
      <c r="L928" t="s">
        <v>16</v>
      </c>
      <c r="M928" t="s">
        <v>165</v>
      </c>
      <c r="N928">
        <v>5253.23</v>
      </c>
      <c r="O928" t="s">
        <v>359</v>
      </c>
      <c r="P928" t="s">
        <v>358</v>
      </c>
      <c r="Q928" t="s">
        <v>850</v>
      </c>
      <c r="R928" t="s">
        <v>165</v>
      </c>
      <c r="S928" t="s">
        <v>852</v>
      </c>
    </row>
    <row r="929" spans="1:19" x14ac:dyDescent="0.3">
      <c r="A929" t="s">
        <v>822</v>
      </c>
      <c r="B929" t="s">
        <v>249</v>
      </c>
      <c r="C929" t="s">
        <v>350</v>
      </c>
      <c r="D929" s="1">
        <v>43469</v>
      </c>
      <c r="E929" s="1">
        <v>43833</v>
      </c>
      <c r="F929" s="1">
        <v>43631</v>
      </c>
      <c r="G929" s="1">
        <v>43852</v>
      </c>
      <c r="H929" t="s">
        <v>17</v>
      </c>
      <c r="I929">
        <v>10</v>
      </c>
      <c r="J929" t="s">
        <v>50</v>
      </c>
      <c r="K929" t="s">
        <v>15</v>
      </c>
      <c r="L929" t="s">
        <v>16</v>
      </c>
      <c r="M929" t="s">
        <v>165</v>
      </c>
      <c r="N929">
        <v>6769.65</v>
      </c>
      <c r="O929" t="s">
        <v>359</v>
      </c>
      <c r="P929" t="s">
        <v>358</v>
      </c>
      <c r="Q929" t="s">
        <v>850</v>
      </c>
      <c r="R929" t="s">
        <v>165</v>
      </c>
      <c r="S929" t="s">
        <v>852</v>
      </c>
    </row>
    <row r="930" spans="1:19" x14ac:dyDescent="0.3">
      <c r="A930" t="s">
        <v>822</v>
      </c>
      <c r="B930" t="s">
        <v>249</v>
      </c>
      <c r="C930" t="s">
        <v>350</v>
      </c>
      <c r="D930" s="1">
        <v>43469</v>
      </c>
      <c r="E930" s="1">
        <v>43833</v>
      </c>
      <c r="F930" s="1">
        <v>43641</v>
      </c>
      <c r="G930" s="1">
        <v>43852</v>
      </c>
      <c r="H930" t="s">
        <v>17</v>
      </c>
      <c r="I930">
        <v>10</v>
      </c>
      <c r="J930" t="s">
        <v>50</v>
      </c>
      <c r="K930" t="s">
        <v>15</v>
      </c>
      <c r="L930" t="s">
        <v>16</v>
      </c>
      <c r="M930" t="s">
        <v>165</v>
      </c>
      <c r="N930">
        <v>8961.98</v>
      </c>
      <c r="O930" t="s">
        <v>359</v>
      </c>
      <c r="P930" t="s">
        <v>358</v>
      </c>
      <c r="Q930" t="s">
        <v>850</v>
      </c>
      <c r="R930" t="s">
        <v>165</v>
      </c>
      <c r="S930" t="s">
        <v>852</v>
      </c>
    </row>
    <row r="931" spans="1:19" x14ac:dyDescent="0.3">
      <c r="A931" t="s">
        <v>822</v>
      </c>
      <c r="B931" t="s">
        <v>833</v>
      </c>
      <c r="C931" t="s">
        <v>355</v>
      </c>
      <c r="D931" s="1">
        <v>43102</v>
      </c>
      <c r="E931" s="1">
        <v>43466</v>
      </c>
      <c r="F931" s="1">
        <v>43102</v>
      </c>
      <c r="G931" s="1">
        <v>43852</v>
      </c>
      <c r="H931" t="s">
        <v>17</v>
      </c>
      <c r="I931">
        <v>10</v>
      </c>
      <c r="J931" t="s">
        <v>50</v>
      </c>
      <c r="K931" t="s">
        <v>15</v>
      </c>
      <c r="L931" t="s">
        <v>16</v>
      </c>
      <c r="M931" t="s">
        <v>165</v>
      </c>
      <c r="N931">
        <v>64155.3</v>
      </c>
      <c r="O931" t="s">
        <v>217</v>
      </c>
      <c r="P931" t="s">
        <v>482</v>
      </c>
      <c r="Q931" t="s">
        <v>483</v>
      </c>
      <c r="R931" t="s">
        <v>165</v>
      </c>
      <c r="S931" t="s">
        <v>851</v>
      </c>
    </row>
    <row r="932" spans="1:19" x14ac:dyDescent="0.3">
      <c r="A932" t="s">
        <v>822</v>
      </c>
      <c r="B932" t="s">
        <v>834</v>
      </c>
      <c r="C932" t="s">
        <v>355</v>
      </c>
      <c r="D932" s="1">
        <v>43102</v>
      </c>
      <c r="E932" s="1">
        <v>43466</v>
      </c>
      <c r="F932" s="1">
        <v>43102</v>
      </c>
      <c r="G932" s="1">
        <v>43852</v>
      </c>
      <c r="H932" t="s">
        <v>17</v>
      </c>
      <c r="I932">
        <v>10</v>
      </c>
      <c r="J932" t="s">
        <v>50</v>
      </c>
      <c r="K932" t="s">
        <v>15</v>
      </c>
      <c r="L932" t="s">
        <v>16</v>
      </c>
      <c r="M932" t="s">
        <v>165</v>
      </c>
      <c r="N932">
        <v>5404.95</v>
      </c>
      <c r="O932" t="s">
        <v>217</v>
      </c>
      <c r="P932" t="s">
        <v>482</v>
      </c>
      <c r="Q932" t="s">
        <v>483</v>
      </c>
      <c r="R932" t="s">
        <v>165</v>
      </c>
      <c r="S932" t="s">
        <v>851</v>
      </c>
    </row>
    <row r="933" spans="1:19" x14ac:dyDescent="0.3">
      <c r="A933" t="s">
        <v>822</v>
      </c>
      <c r="B933" t="s">
        <v>337</v>
      </c>
      <c r="C933" t="s">
        <v>350</v>
      </c>
      <c r="D933" s="1">
        <v>43469</v>
      </c>
      <c r="E933" s="1">
        <v>43833</v>
      </c>
      <c r="F933" s="1">
        <v>43469</v>
      </c>
      <c r="G933" s="1">
        <v>43852</v>
      </c>
      <c r="H933" t="s">
        <v>17</v>
      </c>
      <c r="I933">
        <v>10</v>
      </c>
      <c r="J933" t="s">
        <v>50</v>
      </c>
      <c r="K933" t="s">
        <v>15</v>
      </c>
      <c r="L933" t="s">
        <v>16</v>
      </c>
      <c r="M933" t="s">
        <v>165</v>
      </c>
      <c r="N933">
        <v>5550</v>
      </c>
      <c r="O933" t="s">
        <v>217</v>
      </c>
      <c r="P933" t="s">
        <v>351</v>
      </c>
      <c r="Q933" t="s">
        <v>850</v>
      </c>
      <c r="R933" t="s">
        <v>165</v>
      </c>
      <c r="S933" t="s">
        <v>851</v>
      </c>
    </row>
    <row r="934" spans="1:19" x14ac:dyDescent="0.3">
      <c r="A934" t="s">
        <v>822</v>
      </c>
      <c r="B934" t="s">
        <v>835</v>
      </c>
      <c r="C934" t="s">
        <v>350</v>
      </c>
      <c r="D934" s="1">
        <v>43716</v>
      </c>
      <c r="E934" s="1">
        <v>44081</v>
      </c>
      <c r="F934" s="1">
        <v>43716</v>
      </c>
      <c r="G934" s="1">
        <v>43852</v>
      </c>
      <c r="H934" t="s">
        <v>34</v>
      </c>
      <c r="I934">
        <v>13</v>
      </c>
      <c r="J934" t="s">
        <v>341</v>
      </c>
      <c r="K934" t="s">
        <v>15</v>
      </c>
      <c r="L934" t="s">
        <v>34</v>
      </c>
      <c r="M934" t="s">
        <v>165</v>
      </c>
      <c r="N934">
        <v>18750</v>
      </c>
      <c r="O934" t="s">
        <v>217</v>
      </c>
      <c r="P934" t="s">
        <v>351</v>
      </c>
      <c r="Q934" t="s">
        <v>850</v>
      </c>
      <c r="R934" t="s">
        <v>165</v>
      </c>
      <c r="S934" t="s">
        <v>851</v>
      </c>
    </row>
    <row r="935" spans="1:19" x14ac:dyDescent="0.3">
      <c r="A935" t="s">
        <v>822</v>
      </c>
      <c r="B935" t="s">
        <v>836</v>
      </c>
      <c r="C935" t="s">
        <v>350</v>
      </c>
      <c r="D935" s="1">
        <v>43556</v>
      </c>
      <c r="E935" s="1">
        <v>43921</v>
      </c>
      <c r="F935" s="1">
        <v>43556</v>
      </c>
      <c r="G935" s="1">
        <v>43852</v>
      </c>
      <c r="H935" t="s">
        <v>34</v>
      </c>
      <c r="I935">
        <v>13</v>
      </c>
      <c r="J935" t="s">
        <v>341</v>
      </c>
      <c r="K935" t="s">
        <v>15</v>
      </c>
      <c r="L935" t="s">
        <v>34</v>
      </c>
      <c r="M935" t="s">
        <v>161</v>
      </c>
      <c r="N935">
        <v>74250</v>
      </c>
      <c r="O935" t="s">
        <v>217</v>
      </c>
      <c r="P935" t="s">
        <v>351</v>
      </c>
      <c r="Q935" t="s">
        <v>850</v>
      </c>
      <c r="R935" t="s">
        <v>161</v>
      </c>
      <c r="S935" t="s">
        <v>851</v>
      </c>
    </row>
    <row r="936" spans="1:19" x14ac:dyDescent="0.3">
      <c r="A936" t="s">
        <v>822</v>
      </c>
      <c r="B936" t="s">
        <v>837</v>
      </c>
      <c r="C936" t="s">
        <v>350</v>
      </c>
      <c r="D936" s="1">
        <v>43191</v>
      </c>
      <c r="E936" s="1">
        <v>43555</v>
      </c>
      <c r="F936" s="1">
        <v>43191</v>
      </c>
      <c r="G936" s="1">
        <v>43852</v>
      </c>
      <c r="H936" t="s">
        <v>34</v>
      </c>
      <c r="I936">
        <v>12</v>
      </c>
      <c r="J936" t="s">
        <v>41</v>
      </c>
      <c r="K936" t="s">
        <v>15</v>
      </c>
      <c r="L936" t="s">
        <v>218</v>
      </c>
      <c r="M936" t="s">
        <v>165</v>
      </c>
      <c r="N936">
        <v>48652.25</v>
      </c>
      <c r="O936" t="s">
        <v>217</v>
      </c>
      <c r="P936" t="s">
        <v>351</v>
      </c>
      <c r="Q936" t="s">
        <v>850</v>
      </c>
      <c r="R936" t="s">
        <v>165</v>
      </c>
      <c r="S936" t="s">
        <v>851</v>
      </c>
    </row>
    <row r="937" spans="1:19" x14ac:dyDescent="0.3">
      <c r="A937" t="s">
        <v>822</v>
      </c>
      <c r="B937" t="s">
        <v>838</v>
      </c>
      <c r="C937" t="s">
        <v>350</v>
      </c>
      <c r="D937" s="1">
        <v>43703</v>
      </c>
      <c r="E937" s="1">
        <v>44068</v>
      </c>
      <c r="F937" s="1">
        <v>43703</v>
      </c>
      <c r="G937" s="1">
        <v>43852</v>
      </c>
      <c r="H937" t="s">
        <v>31</v>
      </c>
      <c r="I937">
        <v>3</v>
      </c>
      <c r="J937" t="s">
        <v>13</v>
      </c>
      <c r="K937" t="s">
        <v>15</v>
      </c>
      <c r="L937" t="s">
        <v>218</v>
      </c>
      <c r="M937" t="s">
        <v>161</v>
      </c>
      <c r="N937">
        <v>1501.88</v>
      </c>
      <c r="O937" t="s">
        <v>217</v>
      </c>
      <c r="P937" t="s">
        <v>351</v>
      </c>
      <c r="Q937" t="s">
        <v>850</v>
      </c>
      <c r="R937" t="s">
        <v>161</v>
      </c>
      <c r="S937" t="s">
        <v>851</v>
      </c>
    </row>
    <row r="938" spans="1:19" x14ac:dyDescent="0.3">
      <c r="A938" t="s">
        <v>822</v>
      </c>
      <c r="B938" t="s">
        <v>250</v>
      </c>
      <c r="C938" t="s">
        <v>350</v>
      </c>
      <c r="D938" s="1">
        <v>43466</v>
      </c>
      <c r="E938" s="1">
        <v>43830</v>
      </c>
      <c r="F938" s="1">
        <v>43466</v>
      </c>
      <c r="G938" s="1">
        <v>43852</v>
      </c>
      <c r="H938" t="s">
        <v>25</v>
      </c>
      <c r="I938">
        <v>3</v>
      </c>
      <c r="J938" t="s">
        <v>13</v>
      </c>
      <c r="K938" t="s">
        <v>15</v>
      </c>
      <c r="L938" t="s">
        <v>218</v>
      </c>
      <c r="M938" t="s">
        <v>161</v>
      </c>
      <c r="N938">
        <v>21157.34</v>
      </c>
      <c r="O938" t="s">
        <v>217</v>
      </c>
      <c r="P938" t="s">
        <v>351</v>
      </c>
      <c r="Q938" t="s">
        <v>850</v>
      </c>
      <c r="R938" t="s">
        <v>161</v>
      </c>
      <c r="S938" t="s">
        <v>851</v>
      </c>
    </row>
    <row r="939" spans="1:19" x14ac:dyDescent="0.3">
      <c r="A939" t="s">
        <v>822</v>
      </c>
      <c r="B939" t="s">
        <v>224</v>
      </c>
      <c r="C939" t="s">
        <v>350</v>
      </c>
      <c r="D939" s="1">
        <v>43466</v>
      </c>
      <c r="E939" s="1">
        <v>43830</v>
      </c>
      <c r="F939" s="1">
        <v>43466</v>
      </c>
      <c r="G939" s="1">
        <v>43852</v>
      </c>
      <c r="H939" t="s">
        <v>34</v>
      </c>
      <c r="I939">
        <v>3</v>
      </c>
      <c r="J939" t="s">
        <v>13</v>
      </c>
      <c r="K939" t="s">
        <v>15</v>
      </c>
      <c r="L939" t="s">
        <v>218</v>
      </c>
      <c r="M939" t="s">
        <v>161</v>
      </c>
      <c r="N939">
        <v>12019.2</v>
      </c>
      <c r="O939" t="s">
        <v>217</v>
      </c>
      <c r="P939" t="s">
        <v>351</v>
      </c>
      <c r="Q939" t="s">
        <v>850</v>
      </c>
      <c r="R939" t="s">
        <v>161</v>
      </c>
      <c r="S939" t="s">
        <v>851</v>
      </c>
    </row>
    <row r="940" spans="1:19" x14ac:dyDescent="0.3">
      <c r="A940" t="s">
        <v>822</v>
      </c>
      <c r="B940" t="s">
        <v>839</v>
      </c>
      <c r="C940" t="s">
        <v>350</v>
      </c>
      <c r="D940" s="1">
        <v>43334</v>
      </c>
      <c r="E940" s="1">
        <v>43698</v>
      </c>
      <c r="F940" s="1">
        <v>43334</v>
      </c>
      <c r="G940" s="1">
        <v>43852</v>
      </c>
      <c r="H940" t="s">
        <v>74</v>
      </c>
      <c r="I940">
        <v>3</v>
      </c>
      <c r="J940" t="s">
        <v>13</v>
      </c>
      <c r="K940" t="s">
        <v>15</v>
      </c>
      <c r="L940" t="s">
        <v>218</v>
      </c>
      <c r="M940" t="s">
        <v>165</v>
      </c>
      <c r="N940">
        <v>7324.12</v>
      </c>
      <c r="O940" t="s">
        <v>217</v>
      </c>
      <c r="P940" t="s">
        <v>351</v>
      </c>
      <c r="Q940" t="s">
        <v>850</v>
      </c>
      <c r="R940" t="s">
        <v>165</v>
      </c>
      <c r="S940" t="s">
        <v>851</v>
      </c>
    </row>
    <row r="941" spans="1:19" x14ac:dyDescent="0.3">
      <c r="A941" t="s">
        <v>822</v>
      </c>
      <c r="B941" t="s">
        <v>840</v>
      </c>
      <c r="C941" t="s">
        <v>350</v>
      </c>
      <c r="D941" s="1">
        <v>43334</v>
      </c>
      <c r="E941" s="1">
        <v>43698</v>
      </c>
      <c r="F941" s="1">
        <v>43334</v>
      </c>
      <c r="G941" s="1">
        <v>43852</v>
      </c>
      <c r="H941" t="s">
        <v>74</v>
      </c>
      <c r="I941">
        <v>3</v>
      </c>
      <c r="J941" t="s">
        <v>13</v>
      </c>
      <c r="K941" t="s">
        <v>15</v>
      </c>
      <c r="L941" t="s">
        <v>218</v>
      </c>
      <c r="M941" t="s">
        <v>165</v>
      </c>
      <c r="N941">
        <v>19316.669999999998</v>
      </c>
      <c r="O941" t="s">
        <v>217</v>
      </c>
      <c r="P941" t="s">
        <v>351</v>
      </c>
      <c r="Q941" t="s">
        <v>850</v>
      </c>
      <c r="R941" t="s">
        <v>165</v>
      </c>
      <c r="S941" t="s">
        <v>851</v>
      </c>
    </row>
    <row r="942" spans="1:19" x14ac:dyDescent="0.3">
      <c r="A942" t="s">
        <v>822</v>
      </c>
      <c r="B942" t="s">
        <v>841</v>
      </c>
      <c r="C942" t="s">
        <v>355</v>
      </c>
      <c r="D942" s="1">
        <v>43157</v>
      </c>
      <c r="E942" s="1">
        <v>43521</v>
      </c>
      <c r="F942" s="1">
        <v>43157</v>
      </c>
      <c r="G942" s="1">
        <v>43852</v>
      </c>
      <c r="H942" t="s">
        <v>17</v>
      </c>
      <c r="I942">
        <v>10</v>
      </c>
      <c r="J942" t="s">
        <v>50</v>
      </c>
      <c r="K942" t="s">
        <v>15</v>
      </c>
      <c r="L942" t="s">
        <v>16</v>
      </c>
      <c r="M942" t="s">
        <v>165</v>
      </c>
      <c r="N942">
        <v>23115.200000000001</v>
      </c>
      <c r="O942" t="s">
        <v>217</v>
      </c>
      <c r="P942" t="s">
        <v>351</v>
      </c>
      <c r="Q942" t="s">
        <v>850</v>
      </c>
      <c r="R942" t="s">
        <v>165</v>
      </c>
      <c r="S942" t="s">
        <v>851</v>
      </c>
    </row>
    <row r="943" spans="1:19" x14ac:dyDescent="0.3">
      <c r="A943" t="s">
        <v>822</v>
      </c>
      <c r="B943" t="s">
        <v>246</v>
      </c>
      <c r="C943" t="s">
        <v>350</v>
      </c>
      <c r="D943" s="1">
        <v>43522</v>
      </c>
      <c r="E943" s="1">
        <v>43886</v>
      </c>
      <c r="F943" s="1">
        <v>43522</v>
      </c>
      <c r="G943" s="1">
        <v>43852</v>
      </c>
      <c r="H943" t="s">
        <v>17</v>
      </c>
      <c r="I943">
        <v>10</v>
      </c>
      <c r="J943" t="s">
        <v>50</v>
      </c>
      <c r="K943" t="s">
        <v>15</v>
      </c>
      <c r="L943" t="s">
        <v>16</v>
      </c>
      <c r="M943" t="s">
        <v>165</v>
      </c>
      <c r="N943">
        <v>25336.44</v>
      </c>
      <c r="O943" t="s">
        <v>217</v>
      </c>
      <c r="P943" t="s">
        <v>165</v>
      </c>
      <c r="Q943" t="s">
        <v>850</v>
      </c>
      <c r="R943" t="s">
        <v>165</v>
      </c>
      <c r="S943" t="s">
        <v>851</v>
      </c>
    </row>
    <row r="944" spans="1:19" x14ac:dyDescent="0.3">
      <c r="A944" t="s">
        <v>822</v>
      </c>
      <c r="B944" t="s">
        <v>842</v>
      </c>
      <c r="C944" t="s">
        <v>355</v>
      </c>
      <c r="D944" s="1">
        <v>43159</v>
      </c>
      <c r="E944" s="1">
        <v>43523</v>
      </c>
      <c r="F944" s="1">
        <v>43159</v>
      </c>
      <c r="G944" s="1">
        <v>43852</v>
      </c>
      <c r="H944" t="s">
        <v>17</v>
      </c>
      <c r="I944">
        <v>10</v>
      </c>
      <c r="J944" t="s">
        <v>50</v>
      </c>
      <c r="K944" t="s">
        <v>15</v>
      </c>
      <c r="L944" t="s">
        <v>16</v>
      </c>
      <c r="M944" t="s">
        <v>165</v>
      </c>
      <c r="N944">
        <v>12699.7</v>
      </c>
      <c r="O944" t="s">
        <v>217</v>
      </c>
      <c r="P944" t="s">
        <v>358</v>
      </c>
      <c r="Q944" t="s">
        <v>850</v>
      </c>
      <c r="R944" t="s">
        <v>165</v>
      </c>
      <c r="S944" t="s">
        <v>851</v>
      </c>
    </row>
    <row r="945" spans="1:19" x14ac:dyDescent="0.3">
      <c r="A945" t="s">
        <v>822</v>
      </c>
      <c r="B945" t="s">
        <v>842</v>
      </c>
      <c r="C945" t="s">
        <v>355</v>
      </c>
      <c r="D945" s="1">
        <v>43159</v>
      </c>
      <c r="E945" s="1">
        <v>43523</v>
      </c>
      <c r="F945" s="1">
        <v>43206</v>
      </c>
      <c r="G945" s="1">
        <v>43852</v>
      </c>
      <c r="H945" t="s">
        <v>17</v>
      </c>
      <c r="I945">
        <v>10</v>
      </c>
      <c r="J945" t="s">
        <v>50</v>
      </c>
      <c r="K945" t="s">
        <v>15</v>
      </c>
      <c r="L945" t="s">
        <v>16</v>
      </c>
      <c r="M945" t="s">
        <v>165</v>
      </c>
      <c r="N945">
        <v>0</v>
      </c>
      <c r="O945" t="s">
        <v>359</v>
      </c>
      <c r="P945" t="s">
        <v>358</v>
      </c>
      <c r="Q945" t="s">
        <v>850</v>
      </c>
      <c r="R945" t="s">
        <v>165</v>
      </c>
      <c r="S945" t="s">
        <v>852</v>
      </c>
    </row>
    <row r="946" spans="1:19" x14ac:dyDescent="0.3">
      <c r="A946" t="s">
        <v>822</v>
      </c>
      <c r="B946" t="s">
        <v>843</v>
      </c>
      <c r="C946" t="s">
        <v>355</v>
      </c>
      <c r="D946" s="1">
        <v>43159</v>
      </c>
      <c r="E946" s="1">
        <v>43523</v>
      </c>
      <c r="F946" s="1">
        <v>43159</v>
      </c>
      <c r="G946" s="1">
        <v>43852</v>
      </c>
      <c r="H946" t="s">
        <v>17</v>
      </c>
      <c r="I946">
        <v>10</v>
      </c>
      <c r="J946" t="s">
        <v>50</v>
      </c>
      <c r="K946" t="s">
        <v>15</v>
      </c>
      <c r="L946" t="s">
        <v>16</v>
      </c>
      <c r="M946" t="s">
        <v>165</v>
      </c>
      <c r="N946">
        <v>177405.38</v>
      </c>
      <c r="O946" t="s">
        <v>217</v>
      </c>
      <c r="P946" t="s">
        <v>358</v>
      </c>
      <c r="Q946" t="s">
        <v>850</v>
      </c>
      <c r="R946" t="s">
        <v>165</v>
      </c>
      <c r="S946" t="s">
        <v>851</v>
      </c>
    </row>
    <row r="947" spans="1:19" x14ac:dyDescent="0.3">
      <c r="A947" t="s">
        <v>822</v>
      </c>
      <c r="B947" t="s">
        <v>843</v>
      </c>
      <c r="C947" t="s">
        <v>355</v>
      </c>
      <c r="D947" s="1">
        <v>43159</v>
      </c>
      <c r="E947" s="1">
        <v>43523</v>
      </c>
      <c r="F947" s="1">
        <v>43299</v>
      </c>
      <c r="G947" s="1">
        <v>43852</v>
      </c>
      <c r="H947" t="s">
        <v>17</v>
      </c>
      <c r="I947">
        <v>10</v>
      </c>
      <c r="J947" t="s">
        <v>50</v>
      </c>
      <c r="K947" t="s">
        <v>15</v>
      </c>
      <c r="L947" t="s">
        <v>16</v>
      </c>
      <c r="M947" t="s">
        <v>165</v>
      </c>
      <c r="N947">
        <v>0</v>
      </c>
      <c r="O947" t="s">
        <v>359</v>
      </c>
      <c r="P947" t="s">
        <v>358</v>
      </c>
      <c r="Q947" t="s">
        <v>850</v>
      </c>
      <c r="R947" t="s">
        <v>165</v>
      </c>
      <c r="S947" t="s">
        <v>852</v>
      </c>
    </row>
    <row r="948" spans="1:19" x14ac:dyDescent="0.3">
      <c r="A948" t="s">
        <v>822</v>
      </c>
      <c r="B948" t="s">
        <v>843</v>
      </c>
      <c r="C948" t="s">
        <v>355</v>
      </c>
      <c r="D948" s="1">
        <v>43159</v>
      </c>
      <c r="E948" s="1">
        <v>43523</v>
      </c>
      <c r="F948" s="1">
        <v>43348</v>
      </c>
      <c r="G948" s="1">
        <v>43852</v>
      </c>
      <c r="H948" t="s">
        <v>17</v>
      </c>
      <c r="I948">
        <v>10</v>
      </c>
      <c r="J948" t="s">
        <v>50</v>
      </c>
      <c r="K948" t="s">
        <v>15</v>
      </c>
      <c r="L948" t="s">
        <v>16</v>
      </c>
      <c r="M948" t="s">
        <v>165</v>
      </c>
      <c r="N948">
        <v>0</v>
      </c>
      <c r="O948" t="s">
        <v>359</v>
      </c>
      <c r="P948" t="s">
        <v>358</v>
      </c>
      <c r="Q948" t="s">
        <v>850</v>
      </c>
      <c r="R948" t="s">
        <v>165</v>
      </c>
      <c r="S948" t="s">
        <v>852</v>
      </c>
    </row>
    <row r="949" spans="1:19" x14ac:dyDescent="0.3">
      <c r="A949" t="s">
        <v>822</v>
      </c>
      <c r="B949" t="s">
        <v>843</v>
      </c>
      <c r="C949" t="s">
        <v>355</v>
      </c>
      <c r="D949" s="1">
        <v>43159</v>
      </c>
      <c r="E949" s="1">
        <v>43523</v>
      </c>
      <c r="F949" s="1">
        <v>43200</v>
      </c>
      <c r="G949" s="1">
        <v>43852</v>
      </c>
      <c r="H949" t="s">
        <v>17</v>
      </c>
      <c r="I949">
        <v>10</v>
      </c>
      <c r="J949" t="s">
        <v>50</v>
      </c>
      <c r="K949" t="s">
        <v>15</v>
      </c>
      <c r="L949" t="s">
        <v>16</v>
      </c>
      <c r="M949" t="s">
        <v>165</v>
      </c>
      <c r="N949">
        <v>0</v>
      </c>
      <c r="O949" t="s">
        <v>359</v>
      </c>
      <c r="P949" t="s">
        <v>358</v>
      </c>
      <c r="Q949" t="s">
        <v>850</v>
      </c>
      <c r="R949" t="s">
        <v>165</v>
      </c>
      <c r="S949" t="s">
        <v>852</v>
      </c>
    </row>
    <row r="950" spans="1:19" x14ac:dyDescent="0.3">
      <c r="A950" t="s">
        <v>822</v>
      </c>
      <c r="B950" t="s">
        <v>844</v>
      </c>
      <c r="C950" t="s">
        <v>355</v>
      </c>
      <c r="D950" s="1">
        <v>43263</v>
      </c>
      <c r="E950" s="1">
        <v>43627</v>
      </c>
      <c r="F950" s="1">
        <v>43263</v>
      </c>
      <c r="G950" s="1">
        <v>43852</v>
      </c>
      <c r="H950" t="s">
        <v>17</v>
      </c>
      <c r="I950">
        <v>10</v>
      </c>
      <c r="J950" t="s">
        <v>50</v>
      </c>
      <c r="K950" t="s">
        <v>15</v>
      </c>
      <c r="L950" t="s">
        <v>16</v>
      </c>
      <c r="M950" t="s">
        <v>161</v>
      </c>
      <c r="N950">
        <v>63872.4</v>
      </c>
      <c r="O950" t="s">
        <v>217</v>
      </c>
      <c r="P950" t="s">
        <v>482</v>
      </c>
      <c r="Q950" t="s">
        <v>483</v>
      </c>
      <c r="R950" t="s">
        <v>161</v>
      </c>
      <c r="S950" t="s">
        <v>851</v>
      </c>
    </row>
    <row r="951" spans="1:19" x14ac:dyDescent="0.3">
      <c r="A951" t="s">
        <v>822</v>
      </c>
      <c r="B951" t="s">
        <v>844</v>
      </c>
      <c r="C951" t="s">
        <v>355</v>
      </c>
      <c r="D951" s="1">
        <v>43263</v>
      </c>
      <c r="E951" s="1">
        <v>43627</v>
      </c>
      <c r="F951" s="1">
        <v>43318</v>
      </c>
      <c r="G951" s="1">
        <v>43852</v>
      </c>
      <c r="H951" t="s">
        <v>17</v>
      </c>
      <c r="I951">
        <v>10</v>
      </c>
      <c r="J951" t="s">
        <v>50</v>
      </c>
      <c r="K951" t="s">
        <v>15</v>
      </c>
      <c r="L951" t="s">
        <v>16</v>
      </c>
      <c r="M951" t="s">
        <v>161</v>
      </c>
      <c r="N951">
        <v>0</v>
      </c>
      <c r="O951" t="s">
        <v>359</v>
      </c>
      <c r="P951" t="s">
        <v>482</v>
      </c>
      <c r="Q951" t="s">
        <v>850</v>
      </c>
      <c r="R951" t="s">
        <v>161</v>
      </c>
      <c r="S951" t="s">
        <v>852</v>
      </c>
    </row>
    <row r="952" spans="1:19" x14ac:dyDescent="0.3">
      <c r="A952" t="s">
        <v>822</v>
      </c>
      <c r="B952" t="s">
        <v>845</v>
      </c>
      <c r="C952" t="s">
        <v>350</v>
      </c>
      <c r="D952" s="1">
        <v>43524</v>
      </c>
      <c r="E952" s="1">
        <v>43888</v>
      </c>
      <c r="F952" s="1">
        <v>43524</v>
      </c>
      <c r="G952" s="1">
        <v>43852</v>
      </c>
      <c r="H952" t="s">
        <v>17</v>
      </c>
      <c r="I952">
        <v>10</v>
      </c>
      <c r="J952" t="s">
        <v>50</v>
      </c>
      <c r="K952" t="s">
        <v>15</v>
      </c>
      <c r="L952" t="s">
        <v>16</v>
      </c>
      <c r="M952" t="s">
        <v>165</v>
      </c>
      <c r="N952">
        <v>11111.4</v>
      </c>
      <c r="O952" t="s">
        <v>217</v>
      </c>
      <c r="P952" t="s">
        <v>165</v>
      </c>
      <c r="Q952" t="s">
        <v>850</v>
      </c>
      <c r="R952" t="s">
        <v>165</v>
      </c>
      <c r="S952" t="s">
        <v>851</v>
      </c>
    </row>
    <row r="953" spans="1:19" x14ac:dyDescent="0.3">
      <c r="A953" t="s">
        <v>822</v>
      </c>
      <c r="B953" t="s">
        <v>247</v>
      </c>
      <c r="C953" t="s">
        <v>350</v>
      </c>
      <c r="D953" s="1">
        <v>43524</v>
      </c>
      <c r="E953" s="1">
        <v>43888</v>
      </c>
      <c r="F953" s="1">
        <v>43524</v>
      </c>
      <c r="G953" s="1">
        <v>43852</v>
      </c>
      <c r="H953" t="s">
        <v>17</v>
      </c>
      <c r="I953">
        <v>10</v>
      </c>
      <c r="J953" t="s">
        <v>50</v>
      </c>
      <c r="K953" t="s">
        <v>15</v>
      </c>
      <c r="L953" t="s">
        <v>16</v>
      </c>
      <c r="M953" t="s">
        <v>165</v>
      </c>
      <c r="N953">
        <v>329250</v>
      </c>
      <c r="O953" t="s">
        <v>217</v>
      </c>
      <c r="P953" t="s">
        <v>358</v>
      </c>
      <c r="Q953" t="s">
        <v>850</v>
      </c>
      <c r="R953" t="s">
        <v>165</v>
      </c>
      <c r="S953" t="s">
        <v>851</v>
      </c>
    </row>
    <row r="954" spans="1:19" x14ac:dyDescent="0.3">
      <c r="A954" t="s">
        <v>822</v>
      </c>
      <c r="B954" t="s">
        <v>247</v>
      </c>
      <c r="C954" t="s">
        <v>350</v>
      </c>
      <c r="D954" s="1">
        <v>43524</v>
      </c>
      <c r="E954" s="1">
        <v>43888</v>
      </c>
      <c r="F954" s="1">
        <v>43538</v>
      </c>
      <c r="G954" s="1">
        <v>43852</v>
      </c>
      <c r="H954" t="s">
        <v>17</v>
      </c>
      <c r="I954">
        <v>10</v>
      </c>
      <c r="J954" t="s">
        <v>50</v>
      </c>
      <c r="K954" t="s">
        <v>15</v>
      </c>
      <c r="L954" t="s">
        <v>16</v>
      </c>
      <c r="M954" t="s">
        <v>165</v>
      </c>
      <c r="N954">
        <v>10772.33</v>
      </c>
      <c r="O954" t="s">
        <v>359</v>
      </c>
      <c r="P954" t="s">
        <v>358</v>
      </c>
      <c r="Q954" t="s">
        <v>850</v>
      </c>
      <c r="R954" t="s">
        <v>165</v>
      </c>
      <c r="S954" t="s">
        <v>852</v>
      </c>
    </row>
    <row r="955" spans="1:19" x14ac:dyDescent="0.3">
      <c r="A955" t="s">
        <v>822</v>
      </c>
      <c r="B955" t="s">
        <v>247</v>
      </c>
      <c r="C955" t="s">
        <v>350</v>
      </c>
      <c r="D955" s="1">
        <v>43524</v>
      </c>
      <c r="E955" s="1">
        <v>43888</v>
      </c>
      <c r="F955" s="1">
        <v>43573</v>
      </c>
      <c r="G955" s="1">
        <v>43852</v>
      </c>
      <c r="H955" t="s">
        <v>17</v>
      </c>
      <c r="I955">
        <v>10</v>
      </c>
      <c r="J955" t="s">
        <v>50</v>
      </c>
      <c r="K955" t="s">
        <v>15</v>
      </c>
      <c r="L955" t="s">
        <v>16</v>
      </c>
      <c r="M955" t="s">
        <v>165</v>
      </c>
      <c r="N955">
        <v>9283.0499999999993</v>
      </c>
      <c r="O955" t="s">
        <v>359</v>
      </c>
      <c r="P955" t="s">
        <v>358</v>
      </c>
      <c r="Q955" t="s">
        <v>850</v>
      </c>
      <c r="R955" t="s">
        <v>165</v>
      </c>
      <c r="S955" t="s">
        <v>852</v>
      </c>
    </row>
    <row r="956" spans="1:19" x14ac:dyDescent="0.3">
      <c r="A956" t="s">
        <v>822</v>
      </c>
      <c r="B956" t="s">
        <v>247</v>
      </c>
      <c r="C956" t="s">
        <v>350</v>
      </c>
      <c r="D956" s="1">
        <v>43524</v>
      </c>
      <c r="E956" s="1">
        <v>43888</v>
      </c>
      <c r="F956" s="1">
        <v>43615</v>
      </c>
      <c r="G956" s="1">
        <v>43852</v>
      </c>
      <c r="H956" t="s">
        <v>17</v>
      </c>
      <c r="I956">
        <v>10</v>
      </c>
      <c r="J956" t="s">
        <v>50</v>
      </c>
      <c r="K956" t="s">
        <v>15</v>
      </c>
      <c r="L956" t="s">
        <v>16</v>
      </c>
      <c r="M956" t="s">
        <v>165</v>
      </c>
      <c r="N956">
        <v>6903.45</v>
      </c>
      <c r="O956" t="s">
        <v>359</v>
      </c>
      <c r="P956" t="s">
        <v>358</v>
      </c>
      <c r="Q956" t="s">
        <v>850</v>
      </c>
      <c r="R956" t="s">
        <v>165</v>
      </c>
      <c r="S956" t="s">
        <v>852</v>
      </c>
    </row>
    <row r="957" spans="1:19" x14ac:dyDescent="0.3">
      <c r="A957" t="s">
        <v>822</v>
      </c>
      <c r="B957" t="s">
        <v>247</v>
      </c>
      <c r="C957" t="s">
        <v>350</v>
      </c>
      <c r="D957" s="1">
        <v>43524</v>
      </c>
      <c r="E957" s="1">
        <v>43888</v>
      </c>
      <c r="F957" s="1">
        <v>43637</v>
      </c>
      <c r="G957" s="1">
        <v>43852</v>
      </c>
      <c r="H957" t="s">
        <v>17</v>
      </c>
      <c r="I957">
        <v>10</v>
      </c>
      <c r="J957" t="s">
        <v>50</v>
      </c>
      <c r="K957" t="s">
        <v>15</v>
      </c>
      <c r="L957" t="s">
        <v>16</v>
      </c>
      <c r="M957" t="s">
        <v>165</v>
      </c>
      <c r="N957">
        <v>399.23</v>
      </c>
      <c r="O957" t="s">
        <v>359</v>
      </c>
      <c r="P957" t="s">
        <v>358</v>
      </c>
      <c r="Q957" t="s">
        <v>850</v>
      </c>
      <c r="R957" t="s">
        <v>165</v>
      </c>
      <c r="S957" t="s">
        <v>852</v>
      </c>
    </row>
    <row r="958" spans="1:19" x14ac:dyDescent="0.3">
      <c r="A958" t="s">
        <v>822</v>
      </c>
      <c r="B958" t="s">
        <v>247</v>
      </c>
      <c r="C958" t="s">
        <v>350</v>
      </c>
      <c r="D958" s="1">
        <v>43524</v>
      </c>
      <c r="E958" s="1">
        <v>43888</v>
      </c>
      <c r="F958" s="1">
        <v>43637</v>
      </c>
      <c r="G958" s="1">
        <v>43852</v>
      </c>
      <c r="H958" t="s">
        <v>17</v>
      </c>
      <c r="I958">
        <v>10</v>
      </c>
      <c r="J958" t="s">
        <v>50</v>
      </c>
      <c r="K958" t="s">
        <v>15</v>
      </c>
      <c r="L958" t="s">
        <v>16</v>
      </c>
      <c r="M958" t="s">
        <v>165</v>
      </c>
      <c r="N958">
        <v>6259.35</v>
      </c>
      <c r="O958" t="s">
        <v>359</v>
      </c>
      <c r="P958" t="s">
        <v>358</v>
      </c>
      <c r="Q958" t="s">
        <v>850</v>
      </c>
      <c r="R958" t="s">
        <v>165</v>
      </c>
      <c r="S958" t="s">
        <v>852</v>
      </c>
    </row>
    <row r="959" spans="1:19" x14ac:dyDescent="0.3">
      <c r="A959" t="s">
        <v>822</v>
      </c>
      <c r="B959" t="s">
        <v>247</v>
      </c>
      <c r="C959" t="s">
        <v>350</v>
      </c>
      <c r="D959" s="1">
        <v>43524</v>
      </c>
      <c r="E959" s="1">
        <v>43888</v>
      </c>
      <c r="F959" s="1">
        <v>43675</v>
      </c>
      <c r="G959" s="1">
        <v>43852</v>
      </c>
      <c r="H959" t="s">
        <v>17</v>
      </c>
      <c r="I959">
        <v>10</v>
      </c>
      <c r="J959" t="s">
        <v>50</v>
      </c>
      <c r="K959" t="s">
        <v>15</v>
      </c>
      <c r="L959" t="s">
        <v>16</v>
      </c>
      <c r="M959" t="s">
        <v>165</v>
      </c>
      <c r="N959">
        <v>7110.45</v>
      </c>
      <c r="O959" t="s">
        <v>359</v>
      </c>
      <c r="P959" t="s">
        <v>358</v>
      </c>
      <c r="Q959" t="s">
        <v>850</v>
      </c>
      <c r="R959" t="s">
        <v>165</v>
      </c>
      <c r="S959" t="s">
        <v>852</v>
      </c>
    </row>
    <row r="960" spans="1:19" x14ac:dyDescent="0.3">
      <c r="A960" t="s">
        <v>822</v>
      </c>
      <c r="B960" t="s">
        <v>247</v>
      </c>
      <c r="C960" t="s">
        <v>350</v>
      </c>
      <c r="D960" s="1">
        <v>43524</v>
      </c>
      <c r="E960" s="1">
        <v>43888</v>
      </c>
      <c r="F960" s="1">
        <v>43759</v>
      </c>
      <c r="G960" s="1">
        <v>43852</v>
      </c>
      <c r="H960" t="s">
        <v>17</v>
      </c>
      <c r="I960">
        <v>10</v>
      </c>
      <c r="J960" t="s">
        <v>50</v>
      </c>
      <c r="K960" t="s">
        <v>15</v>
      </c>
      <c r="L960" t="s">
        <v>16</v>
      </c>
      <c r="M960" t="s">
        <v>165</v>
      </c>
      <c r="N960">
        <v>5501.03</v>
      </c>
      <c r="O960" t="s">
        <v>359</v>
      </c>
      <c r="P960" t="s">
        <v>358</v>
      </c>
      <c r="Q960" t="s">
        <v>850</v>
      </c>
      <c r="R960" t="s">
        <v>165</v>
      </c>
      <c r="S960" t="s">
        <v>852</v>
      </c>
    </row>
    <row r="961" spans="1:19" x14ac:dyDescent="0.3">
      <c r="A961" t="s">
        <v>822</v>
      </c>
      <c r="B961" t="s">
        <v>846</v>
      </c>
      <c r="C961" t="s">
        <v>350</v>
      </c>
      <c r="D961" s="1">
        <v>43777</v>
      </c>
      <c r="E961" s="1">
        <v>44142</v>
      </c>
      <c r="F961" s="1">
        <v>43777</v>
      </c>
      <c r="G961" s="1">
        <v>43852</v>
      </c>
      <c r="H961" t="s">
        <v>17</v>
      </c>
      <c r="I961">
        <v>10</v>
      </c>
      <c r="J961" t="s">
        <v>50</v>
      </c>
      <c r="K961" t="s">
        <v>15</v>
      </c>
      <c r="L961" t="s">
        <v>16</v>
      </c>
      <c r="M961" t="s">
        <v>165</v>
      </c>
      <c r="N961">
        <v>24311.1</v>
      </c>
      <c r="O961" t="s">
        <v>217</v>
      </c>
      <c r="P961" t="s">
        <v>351</v>
      </c>
      <c r="Q961" t="s">
        <v>850</v>
      </c>
      <c r="R961" t="s">
        <v>165</v>
      </c>
      <c r="S961" t="s">
        <v>851</v>
      </c>
    </row>
    <row r="962" spans="1:19" x14ac:dyDescent="0.3">
      <c r="A962" t="s">
        <v>822</v>
      </c>
      <c r="B962" t="s">
        <v>847</v>
      </c>
      <c r="C962" t="s">
        <v>350</v>
      </c>
      <c r="D962" s="1">
        <v>43312</v>
      </c>
      <c r="E962" s="1">
        <v>43647</v>
      </c>
      <c r="F962" s="1">
        <v>43647</v>
      </c>
      <c r="G962" s="1">
        <v>43852</v>
      </c>
      <c r="H962" t="s">
        <v>34</v>
      </c>
      <c r="I962">
        <v>3</v>
      </c>
      <c r="J962" t="s">
        <v>13</v>
      </c>
      <c r="K962" t="s">
        <v>15</v>
      </c>
      <c r="L962" t="s">
        <v>218</v>
      </c>
      <c r="M962" t="s">
        <v>165</v>
      </c>
      <c r="N962">
        <v>42416.75</v>
      </c>
      <c r="O962" t="s">
        <v>217</v>
      </c>
      <c r="P962" t="s">
        <v>351</v>
      </c>
      <c r="Q962" t="s">
        <v>850</v>
      </c>
      <c r="R962" t="s">
        <v>165</v>
      </c>
      <c r="S962" t="s">
        <v>851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05"/>
  <sheetViews>
    <sheetView tabSelected="1" topLeftCell="F188" workbookViewId="0">
      <selection activeCell="P194" sqref="P194"/>
    </sheetView>
  </sheetViews>
  <sheetFormatPr defaultRowHeight="14.4" x14ac:dyDescent="0.3"/>
  <cols>
    <col min="1" max="1" width="17.88671875" bestFit="1" customWidth="1"/>
    <col min="2" max="2" width="14.6640625" bestFit="1" customWidth="1"/>
    <col min="3" max="3" width="27" bestFit="1" customWidth="1"/>
    <col min="4" max="4" width="15.44140625" bestFit="1" customWidth="1"/>
    <col min="5" max="5" width="34.33203125" bestFit="1" customWidth="1"/>
    <col min="6" max="6" width="16.44140625" bestFit="1" customWidth="1"/>
    <col min="7" max="7" width="19.6640625" bestFit="1" customWidth="1"/>
    <col min="8" max="8" width="15" bestFit="1" customWidth="1"/>
    <col min="9" max="9" width="14.33203125" bestFit="1" customWidth="1"/>
    <col min="10" max="10" width="30" bestFit="1" customWidth="1"/>
    <col min="11" max="11" width="10.44140625" bestFit="1" customWidth="1"/>
    <col min="12" max="12" width="19.5546875" bestFit="1" customWidth="1"/>
  </cols>
  <sheetData>
    <row r="1" spans="1:12" x14ac:dyDescent="0.3">
      <c r="A1" t="s">
        <v>212</v>
      </c>
      <c r="B1" t="s">
        <v>213</v>
      </c>
      <c r="C1" t="s">
        <v>158</v>
      </c>
      <c r="D1" t="s">
        <v>152</v>
      </c>
      <c r="E1" t="s">
        <v>153</v>
      </c>
      <c r="F1" t="s">
        <v>192</v>
      </c>
      <c r="G1" t="s">
        <v>2</v>
      </c>
      <c r="H1" t="s">
        <v>155</v>
      </c>
      <c r="I1" t="s">
        <v>151</v>
      </c>
      <c r="J1" t="s">
        <v>214</v>
      </c>
      <c r="K1" t="s">
        <v>156</v>
      </c>
      <c r="L1" t="s">
        <v>157</v>
      </c>
    </row>
    <row r="2" spans="1:12" x14ac:dyDescent="0.3">
      <c r="A2">
        <v>1900001136</v>
      </c>
      <c r="B2" s="1">
        <v>43615</v>
      </c>
      <c r="C2" t="s">
        <v>217</v>
      </c>
      <c r="D2" t="s">
        <v>15</v>
      </c>
      <c r="E2" t="s">
        <v>218</v>
      </c>
      <c r="F2">
        <v>1</v>
      </c>
      <c r="G2" t="s">
        <v>22</v>
      </c>
      <c r="H2" t="s">
        <v>161</v>
      </c>
      <c r="I2" t="s">
        <v>223</v>
      </c>
      <c r="J2" t="s">
        <v>224</v>
      </c>
      <c r="K2">
        <v>12019</v>
      </c>
      <c r="L2" s="1">
        <v>43466</v>
      </c>
    </row>
    <row r="3" spans="1:12" x14ac:dyDescent="0.3">
      <c r="A3">
        <v>1900001167</v>
      </c>
      <c r="B3" s="1">
        <v>43629</v>
      </c>
      <c r="C3" t="s">
        <v>217</v>
      </c>
      <c r="D3" t="s">
        <v>15</v>
      </c>
      <c r="E3" t="s">
        <v>218</v>
      </c>
      <c r="F3">
        <v>1</v>
      </c>
      <c r="G3" t="s">
        <v>22</v>
      </c>
      <c r="H3" t="s">
        <v>161</v>
      </c>
      <c r="I3" t="s">
        <v>159</v>
      </c>
      <c r="J3" t="s">
        <v>227</v>
      </c>
      <c r="K3">
        <v>12019</v>
      </c>
      <c r="L3" s="1">
        <v>43466</v>
      </c>
    </row>
    <row r="4" spans="1:12" x14ac:dyDescent="0.3">
      <c r="A4">
        <v>1900001168</v>
      </c>
      <c r="B4" s="1">
        <v>43629</v>
      </c>
      <c r="C4" t="s">
        <v>217</v>
      </c>
      <c r="D4" t="s">
        <v>15</v>
      </c>
      <c r="E4" t="s">
        <v>218</v>
      </c>
      <c r="F4">
        <v>1</v>
      </c>
      <c r="G4" t="s">
        <v>22</v>
      </c>
      <c r="H4" t="s">
        <v>161</v>
      </c>
      <c r="I4" t="s">
        <v>166</v>
      </c>
      <c r="J4" t="s">
        <v>228</v>
      </c>
      <c r="K4">
        <v>30048</v>
      </c>
      <c r="L4" s="1">
        <v>43466</v>
      </c>
    </row>
    <row r="5" spans="1:12" x14ac:dyDescent="0.3">
      <c r="A5">
        <v>1900001304</v>
      </c>
      <c r="B5" s="1">
        <v>43663</v>
      </c>
      <c r="C5" t="s">
        <v>217</v>
      </c>
      <c r="D5" t="s">
        <v>15</v>
      </c>
      <c r="E5" t="s">
        <v>218</v>
      </c>
      <c r="F5">
        <v>1</v>
      </c>
      <c r="G5" t="s">
        <v>22</v>
      </c>
      <c r="H5" t="s">
        <v>161</v>
      </c>
      <c r="I5" t="s">
        <v>216</v>
      </c>
      <c r="J5" t="s">
        <v>526</v>
      </c>
      <c r="K5">
        <v>2646</v>
      </c>
      <c r="L5" s="1">
        <v>43535</v>
      </c>
    </row>
    <row r="6" spans="1:12" x14ac:dyDescent="0.3">
      <c r="A6">
        <v>1900001354</v>
      </c>
      <c r="B6" s="1">
        <v>43670</v>
      </c>
      <c r="C6" t="s">
        <v>217</v>
      </c>
      <c r="D6" t="s">
        <v>15</v>
      </c>
      <c r="E6" t="s">
        <v>218</v>
      </c>
      <c r="F6">
        <v>1</v>
      </c>
      <c r="G6" t="s">
        <v>22</v>
      </c>
      <c r="H6" t="s">
        <v>161</v>
      </c>
      <c r="I6" t="s">
        <v>229</v>
      </c>
      <c r="J6" t="s">
        <v>656</v>
      </c>
      <c r="K6">
        <v>2942</v>
      </c>
      <c r="L6" s="1">
        <v>43566</v>
      </c>
    </row>
    <row r="7" spans="1:12" x14ac:dyDescent="0.3">
      <c r="A7">
        <v>1900001355</v>
      </c>
      <c r="B7" s="1">
        <v>43670</v>
      </c>
      <c r="C7" t="s">
        <v>217</v>
      </c>
      <c r="D7" t="s">
        <v>15</v>
      </c>
      <c r="E7" t="s">
        <v>218</v>
      </c>
      <c r="F7">
        <v>1</v>
      </c>
      <c r="G7" t="s">
        <v>22</v>
      </c>
      <c r="H7" t="s">
        <v>161</v>
      </c>
      <c r="I7" t="s">
        <v>220</v>
      </c>
      <c r="J7" t="s">
        <v>236</v>
      </c>
      <c r="K7">
        <v>6740</v>
      </c>
      <c r="L7" s="1">
        <v>43528</v>
      </c>
    </row>
    <row r="8" spans="1:12" x14ac:dyDescent="0.3">
      <c r="A8">
        <v>1900001390</v>
      </c>
      <c r="B8" s="1">
        <v>43677</v>
      </c>
      <c r="C8" t="s">
        <v>217</v>
      </c>
      <c r="D8" t="s">
        <v>15</v>
      </c>
      <c r="E8" t="s">
        <v>218</v>
      </c>
      <c r="F8">
        <v>1</v>
      </c>
      <c r="G8" t="s">
        <v>22</v>
      </c>
      <c r="H8" t="s">
        <v>161</v>
      </c>
      <c r="I8" t="s">
        <v>220</v>
      </c>
      <c r="J8" t="s">
        <v>579</v>
      </c>
      <c r="K8">
        <v>11593</v>
      </c>
      <c r="L8" s="1">
        <v>43556</v>
      </c>
    </row>
    <row r="9" spans="1:12" x14ac:dyDescent="0.3">
      <c r="A9">
        <v>1900001393</v>
      </c>
      <c r="B9" s="1">
        <v>43677</v>
      </c>
      <c r="C9" t="s">
        <v>217</v>
      </c>
      <c r="D9" t="s">
        <v>15</v>
      </c>
      <c r="E9" t="s">
        <v>218</v>
      </c>
      <c r="F9">
        <v>1</v>
      </c>
      <c r="G9" t="s">
        <v>22</v>
      </c>
      <c r="H9" t="s">
        <v>161</v>
      </c>
      <c r="I9" t="s">
        <v>220</v>
      </c>
      <c r="J9" t="s">
        <v>243</v>
      </c>
      <c r="K9">
        <v>529</v>
      </c>
      <c r="L9" s="1">
        <v>43514</v>
      </c>
    </row>
    <row r="10" spans="1:12" x14ac:dyDescent="0.3">
      <c r="A10">
        <v>1900001602</v>
      </c>
      <c r="B10" s="1">
        <v>43694</v>
      </c>
      <c r="C10" t="s">
        <v>217</v>
      </c>
      <c r="D10" t="s">
        <v>15</v>
      </c>
      <c r="E10" t="s">
        <v>218</v>
      </c>
      <c r="F10">
        <v>1</v>
      </c>
      <c r="G10" t="s">
        <v>22</v>
      </c>
      <c r="H10" t="s">
        <v>161</v>
      </c>
      <c r="I10" t="s">
        <v>223</v>
      </c>
      <c r="J10" t="s">
        <v>250</v>
      </c>
      <c r="K10">
        <v>21157</v>
      </c>
      <c r="L10" s="1">
        <v>43466</v>
      </c>
    </row>
    <row r="11" spans="1:12" x14ac:dyDescent="0.3">
      <c r="A11">
        <v>1900001603</v>
      </c>
      <c r="B11" s="1">
        <v>43694</v>
      </c>
      <c r="C11" t="s">
        <v>217</v>
      </c>
      <c r="D11" t="s">
        <v>15</v>
      </c>
      <c r="E11" t="s">
        <v>218</v>
      </c>
      <c r="F11">
        <v>1</v>
      </c>
      <c r="G11" t="s">
        <v>22</v>
      </c>
      <c r="H11" t="s">
        <v>161</v>
      </c>
      <c r="I11" t="s">
        <v>166</v>
      </c>
      <c r="J11" t="s">
        <v>251</v>
      </c>
      <c r="K11">
        <v>77787</v>
      </c>
      <c r="L11" s="1">
        <v>43466</v>
      </c>
    </row>
    <row r="12" spans="1:12" x14ac:dyDescent="0.3">
      <c r="A12">
        <v>1900001604</v>
      </c>
      <c r="B12" s="1">
        <v>43694</v>
      </c>
      <c r="C12" t="s">
        <v>217</v>
      </c>
      <c r="D12" t="s">
        <v>15</v>
      </c>
      <c r="E12" t="s">
        <v>218</v>
      </c>
      <c r="F12">
        <v>1</v>
      </c>
      <c r="G12" t="s">
        <v>22</v>
      </c>
      <c r="H12" t="s">
        <v>161</v>
      </c>
      <c r="I12" t="s">
        <v>220</v>
      </c>
      <c r="J12" t="s">
        <v>252</v>
      </c>
      <c r="K12">
        <v>8468</v>
      </c>
      <c r="L12" s="1">
        <v>43514</v>
      </c>
    </row>
    <row r="13" spans="1:12" x14ac:dyDescent="0.3">
      <c r="A13">
        <v>1900002048</v>
      </c>
      <c r="B13" s="1">
        <v>43705</v>
      </c>
      <c r="C13" t="s">
        <v>217</v>
      </c>
      <c r="D13" t="s">
        <v>15</v>
      </c>
      <c r="E13" t="s">
        <v>218</v>
      </c>
      <c r="F13">
        <v>1</v>
      </c>
      <c r="G13" t="s">
        <v>22</v>
      </c>
      <c r="H13" t="s">
        <v>161</v>
      </c>
      <c r="I13" t="s">
        <v>159</v>
      </c>
      <c r="J13" t="s">
        <v>260</v>
      </c>
      <c r="K13">
        <v>21769</v>
      </c>
      <c r="L13" s="1">
        <v>43466</v>
      </c>
    </row>
    <row r="14" spans="1:12" x14ac:dyDescent="0.3">
      <c r="A14">
        <v>1900002639</v>
      </c>
      <c r="B14" s="1">
        <v>43725</v>
      </c>
      <c r="C14" t="s">
        <v>217</v>
      </c>
      <c r="D14" t="s">
        <v>15</v>
      </c>
      <c r="E14" t="s">
        <v>218</v>
      </c>
      <c r="F14">
        <v>1</v>
      </c>
      <c r="G14" t="s">
        <v>22</v>
      </c>
      <c r="H14" t="s">
        <v>161</v>
      </c>
      <c r="I14" t="s">
        <v>220</v>
      </c>
      <c r="J14" t="s">
        <v>275</v>
      </c>
      <c r="K14">
        <v>9990</v>
      </c>
      <c r="L14" s="1">
        <v>43608</v>
      </c>
    </row>
    <row r="15" spans="1:12" x14ac:dyDescent="0.3">
      <c r="A15">
        <v>1900004898</v>
      </c>
      <c r="B15" s="1">
        <v>43818</v>
      </c>
      <c r="C15" t="s">
        <v>217</v>
      </c>
      <c r="D15" t="s">
        <v>15</v>
      </c>
      <c r="E15" t="s">
        <v>218</v>
      </c>
      <c r="F15">
        <v>1</v>
      </c>
      <c r="G15" t="s">
        <v>22</v>
      </c>
      <c r="H15" t="s">
        <v>161</v>
      </c>
      <c r="I15" t="s">
        <v>166</v>
      </c>
      <c r="J15" t="s">
        <v>426</v>
      </c>
      <c r="K15">
        <v>7022</v>
      </c>
      <c r="L15" s="1">
        <v>43703</v>
      </c>
    </row>
    <row r="16" spans="1:12" x14ac:dyDescent="0.3">
      <c r="A16">
        <v>1900004912</v>
      </c>
      <c r="B16" s="1">
        <v>43818</v>
      </c>
      <c r="C16" t="s">
        <v>217</v>
      </c>
      <c r="D16" t="s">
        <v>15</v>
      </c>
      <c r="E16" t="s">
        <v>218</v>
      </c>
      <c r="F16">
        <v>1</v>
      </c>
      <c r="G16" t="s">
        <v>22</v>
      </c>
      <c r="H16" t="s">
        <v>161</v>
      </c>
      <c r="I16" t="s">
        <v>170</v>
      </c>
      <c r="J16" t="s">
        <v>463</v>
      </c>
      <c r="K16">
        <v>87500</v>
      </c>
      <c r="L16" s="1">
        <v>43677</v>
      </c>
    </row>
    <row r="17" spans="1:12" x14ac:dyDescent="0.3">
      <c r="A17">
        <v>1900004917</v>
      </c>
      <c r="B17" s="1">
        <v>43818</v>
      </c>
      <c r="C17" t="s">
        <v>217</v>
      </c>
      <c r="D17" t="s">
        <v>15</v>
      </c>
      <c r="E17" t="s">
        <v>218</v>
      </c>
      <c r="F17">
        <v>1</v>
      </c>
      <c r="G17" t="s">
        <v>22</v>
      </c>
      <c r="H17" t="s">
        <v>161</v>
      </c>
      <c r="I17" t="s">
        <v>170</v>
      </c>
      <c r="J17" t="s">
        <v>459</v>
      </c>
      <c r="K17">
        <v>44260</v>
      </c>
      <c r="L17" s="1">
        <v>43738</v>
      </c>
    </row>
    <row r="18" spans="1:12" x14ac:dyDescent="0.3">
      <c r="A18">
        <v>1900005036</v>
      </c>
      <c r="B18" s="1">
        <v>43819</v>
      </c>
      <c r="C18" t="s">
        <v>217</v>
      </c>
      <c r="D18" t="s">
        <v>15</v>
      </c>
      <c r="E18" t="s">
        <v>218</v>
      </c>
      <c r="F18">
        <v>1</v>
      </c>
      <c r="G18" t="s">
        <v>22</v>
      </c>
      <c r="H18" t="s">
        <v>161</v>
      </c>
      <c r="I18" t="s">
        <v>220</v>
      </c>
      <c r="J18" t="s">
        <v>305</v>
      </c>
      <c r="K18">
        <v>3854</v>
      </c>
      <c r="L18" s="1">
        <v>43585</v>
      </c>
    </row>
    <row r="19" spans="1:12" x14ac:dyDescent="0.3">
      <c r="A19">
        <v>1900005329</v>
      </c>
      <c r="B19" s="1">
        <v>43823</v>
      </c>
      <c r="C19" t="s">
        <v>217</v>
      </c>
      <c r="D19" t="s">
        <v>15</v>
      </c>
      <c r="E19" t="s">
        <v>218</v>
      </c>
      <c r="F19">
        <v>1</v>
      </c>
      <c r="G19" t="s">
        <v>22</v>
      </c>
      <c r="H19" t="s">
        <v>161</v>
      </c>
      <c r="I19" t="s">
        <v>159</v>
      </c>
      <c r="J19" t="s">
        <v>367</v>
      </c>
      <c r="K19">
        <v>2089</v>
      </c>
      <c r="L19" s="1">
        <v>43703</v>
      </c>
    </row>
    <row r="20" spans="1:12" x14ac:dyDescent="0.3">
      <c r="A20">
        <v>2000001086</v>
      </c>
      <c r="B20" s="1">
        <v>43833</v>
      </c>
      <c r="C20" t="s">
        <v>217</v>
      </c>
      <c r="D20" t="s">
        <v>15</v>
      </c>
      <c r="E20" t="s">
        <v>218</v>
      </c>
      <c r="F20">
        <v>1</v>
      </c>
      <c r="G20" t="s">
        <v>22</v>
      </c>
      <c r="H20" t="s">
        <v>161</v>
      </c>
      <c r="I20" t="s">
        <v>229</v>
      </c>
      <c r="J20" t="s">
        <v>652</v>
      </c>
      <c r="K20">
        <v>49401</v>
      </c>
      <c r="L20" s="1">
        <v>43468</v>
      </c>
    </row>
    <row r="21" spans="1:12" x14ac:dyDescent="0.3">
      <c r="A21">
        <v>1900001306</v>
      </c>
      <c r="B21" s="1">
        <v>43663</v>
      </c>
      <c r="C21" t="s">
        <v>217</v>
      </c>
      <c r="D21" t="s">
        <v>15</v>
      </c>
      <c r="E21" t="s">
        <v>34</v>
      </c>
      <c r="F21">
        <v>2</v>
      </c>
      <c r="G21" t="s">
        <v>171</v>
      </c>
      <c r="H21" t="s">
        <v>161</v>
      </c>
      <c r="I21" t="s">
        <v>234</v>
      </c>
      <c r="J21" t="s">
        <v>235</v>
      </c>
      <c r="K21">
        <v>60025</v>
      </c>
      <c r="L21" s="1">
        <v>43577</v>
      </c>
    </row>
    <row r="22" spans="1:12" x14ac:dyDescent="0.3">
      <c r="A22">
        <v>1900003404</v>
      </c>
      <c r="B22" s="1">
        <v>43755</v>
      </c>
      <c r="C22" t="s">
        <v>217</v>
      </c>
      <c r="D22" t="s">
        <v>15</v>
      </c>
      <c r="E22" t="s">
        <v>34</v>
      </c>
      <c r="F22">
        <v>2</v>
      </c>
      <c r="G22" t="s">
        <v>171</v>
      </c>
      <c r="H22" t="s">
        <v>161</v>
      </c>
      <c r="I22" t="s">
        <v>234</v>
      </c>
      <c r="J22" t="s">
        <v>547</v>
      </c>
      <c r="K22">
        <v>60025</v>
      </c>
      <c r="L22" s="1">
        <v>43654</v>
      </c>
    </row>
    <row r="23" spans="1:12" x14ac:dyDescent="0.3">
      <c r="A23">
        <v>1900003407</v>
      </c>
      <c r="B23" s="1">
        <v>43755</v>
      </c>
      <c r="C23" t="s">
        <v>217</v>
      </c>
      <c r="D23" t="s">
        <v>15</v>
      </c>
      <c r="E23" t="s">
        <v>34</v>
      </c>
      <c r="F23">
        <v>2</v>
      </c>
      <c r="G23" t="s">
        <v>171</v>
      </c>
      <c r="H23" t="s">
        <v>161</v>
      </c>
      <c r="I23" t="s">
        <v>234</v>
      </c>
      <c r="J23" t="s">
        <v>546</v>
      </c>
      <c r="K23">
        <v>60025</v>
      </c>
      <c r="L23" s="1">
        <v>43654</v>
      </c>
    </row>
    <row r="24" spans="1:12" x14ac:dyDescent="0.3">
      <c r="A24">
        <v>1900003930</v>
      </c>
      <c r="B24" s="1">
        <v>43781</v>
      </c>
      <c r="C24" t="s">
        <v>162</v>
      </c>
      <c r="D24" t="s">
        <v>15</v>
      </c>
      <c r="E24" t="s">
        <v>85</v>
      </c>
      <c r="F24">
        <v>2</v>
      </c>
      <c r="G24" t="s">
        <v>171</v>
      </c>
      <c r="H24" t="s">
        <v>161</v>
      </c>
      <c r="I24" t="s">
        <v>229</v>
      </c>
      <c r="K24">
        <v>100000</v>
      </c>
      <c r="L24" s="1">
        <v>43663</v>
      </c>
    </row>
    <row r="25" spans="1:12" x14ac:dyDescent="0.3">
      <c r="A25">
        <v>1900003931</v>
      </c>
      <c r="B25" s="1">
        <v>43781</v>
      </c>
      <c r="C25" t="s">
        <v>162</v>
      </c>
      <c r="D25" t="s">
        <v>15</v>
      </c>
      <c r="E25" t="s">
        <v>85</v>
      </c>
      <c r="F25">
        <v>2</v>
      </c>
      <c r="G25" t="s">
        <v>171</v>
      </c>
      <c r="H25" t="s">
        <v>161</v>
      </c>
      <c r="I25" t="s">
        <v>229</v>
      </c>
      <c r="K25">
        <v>100000</v>
      </c>
      <c r="L25" s="1">
        <v>43486</v>
      </c>
    </row>
    <row r="26" spans="1:12" x14ac:dyDescent="0.3">
      <c r="A26">
        <v>1900005910</v>
      </c>
      <c r="B26" s="1">
        <v>43830</v>
      </c>
      <c r="C26" t="s">
        <v>217</v>
      </c>
      <c r="D26" t="s">
        <v>15</v>
      </c>
      <c r="E26" t="s">
        <v>85</v>
      </c>
      <c r="F26">
        <v>2</v>
      </c>
      <c r="G26" t="s">
        <v>171</v>
      </c>
      <c r="H26" t="s">
        <v>161</v>
      </c>
      <c r="I26" t="s">
        <v>229</v>
      </c>
      <c r="J26" t="s">
        <v>327</v>
      </c>
      <c r="K26">
        <v>90282</v>
      </c>
      <c r="L26" s="1">
        <v>43523</v>
      </c>
    </row>
    <row r="27" spans="1:12" x14ac:dyDescent="0.3">
      <c r="A27">
        <v>1900005912</v>
      </c>
      <c r="B27" s="1">
        <v>43830</v>
      </c>
      <c r="C27" t="s">
        <v>217</v>
      </c>
      <c r="D27" t="s">
        <v>15</v>
      </c>
      <c r="E27" t="s">
        <v>85</v>
      </c>
      <c r="F27">
        <v>2</v>
      </c>
      <c r="G27" t="s">
        <v>171</v>
      </c>
      <c r="H27" t="s">
        <v>161</v>
      </c>
      <c r="I27" t="s">
        <v>229</v>
      </c>
      <c r="J27" t="s">
        <v>327</v>
      </c>
      <c r="K27">
        <v>90282</v>
      </c>
      <c r="L27" s="1">
        <v>43704</v>
      </c>
    </row>
    <row r="28" spans="1:12" x14ac:dyDescent="0.3">
      <c r="A28">
        <v>1900005913</v>
      </c>
      <c r="B28" s="1">
        <v>43830</v>
      </c>
      <c r="C28" t="s">
        <v>217</v>
      </c>
      <c r="D28" t="s">
        <v>15</v>
      </c>
      <c r="E28" t="s">
        <v>85</v>
      </c>
      <c r="F28">
        <v>2</v>
      </c>
      <c r="G28" t="s">
        <v>171</v>
      </c>
      <c r="H28" t="s">
        <v>161</v>
      </c>
      <c r="I28" t="s">
        <v>229</v>
      </c>
      <c r="J28" t="s">
        <v>327</v>
      </c>
      <c r="K28">
        <v>90282</v>
      </c>
      <c r="L28" s="1">
        <v>43612</v>
      </c>
    </row>
    <row r="29" spans="1:12" x14ac:dyDescent="0.3">
      <c r="A29">
        <v>1900005962</v>
      </c>
      <c r="B29" s="1">
        <v>43830</v>
      </c>
      <c r="C29" t="s">
        <v>217</v>
      </c>
      <c r="D29" t="s">
        <v>15</v>
      </c>
      <c r="E29" t="s">
        <v>85</v>
      </c>
      <c r="F29">
        <v>2</v>
      </c>
      <c r="G29" t="s">
        <v>171</v>
      </c>
      <c r="H29" t="s">
        <v>161</v>
      </c>
      <c r="I29" t="s">
        <v>229</v>
      </c>
      <c r="J29" t="s">
        <v>315</v>
      </c>
      <c r="K29">
        <v>208093</v>
      </c>
      <c r="L29" s="1">
        <v>43549</v>
      </c>
    </row>
    <row r="30" spans="1:12" x14ac:dyDescent="0.3">
      <c r="A30">
        <v>1900005964</v>
      </c>
      <c r="B30" s="1">
        <v>43830</v>
      </c>
      <c r="C30" t="s">
        <v>217</v>
      </c>
      <c r="D30" t="s">
        <v>15</v>
      </c>
      <c r="E30" t="s">
        <v>85</v>
      </c>
      <c r="F30">
        <v>2</v>
      </c>
      <c r="G30" t="s">
        <v>171</v>
      </c>
      <c r="H30" t="s">
        <v>161</v>
      </c>
      <c r="I30" t="s">
        <v>229</v>
      </c>
      <c r="J30" t="s">
        <v>315</v>
      </c>
      <c r="K30">
        <v>153332</v>
      </c>
      <c r="L30" s="1">
        <v>43653</v>
      </c>
    </row>
    <row r="31" spans="1:12" x14ac:dyDescent="0.3">
      <c r="A31">
        <v>1900001308</v>
      </c>
      <c r="B31" s="1">
        <v>43663</v>
      </c>
      <c r="C31" t="s">
        <v>217</v>
      </c>
      <c r="D31" t="s">
        <v>15</v>
      </c>
      <c r="E31" t="s">
        <v>85</v>
      </c>
      <c r="F31">
        <v>3</v>
      </c>
      <c r="G31" t="s">
        <v>13</v>
      </c>
      <c r="H31" t="s">
        <v>161</v>
      </c>
      <c r="I31" t="s">
        <v>170</v>
      </c>
      <c r="J31" t="s">
        <v>485</v>
      </c>
      <c r="K31">
        <v>134736</v>
      </c>
      <c r="L31" s="1">
        <v>43580</v>
      </c>
    </row>
    <row r="32" spans="1:12" x14ac:dyDescent="0.3">
      <c r="A32">
        <v>1900001361</v>
      </c>
      <c r="B32" s="1">
        <v>43673</v>
      </c>
      <c r="C32" t="s">
        <v>217</v>
      </c>
      <c r="D32" t="s">
        <v>15</v>
      </c>
      <c r="E32" t="s">
        <v>34</v>
      </c>
      <c r="F32">
        <v>3</v>
      </c>
      <c r="G32" t="s">
        <v>13</v>
      </c>
      <c r="H32" t="s">
        <v>161</v>
      </c>
      <c r="I32" t="s">
        <v>238</v>
      </c>
      <c r="J32" t="s">
        <v>836</v>
      </c>
      <c r="K32">
        <v>74250</v>
      </c>
      <c r="L32" s="1">
        <v>43556</v>
      </c>
    </row>
    <row r="33" spans="1:12" x14ac:dyDescent="0.3">
      <c r="A33">
        <v>1900002042</v>
      </c>
      <c r="B33" s="1">
        <v>43705</v>
      </c>
      <c r="C33" t="s">
        <v>217</v>
      </c>
      <c r="D33" t="s">
        <v>15</v>
      </c>
      <c r="E33" t="s">
        <v>34</v>
      </c>
      <c r="F33">
        <v>3</v>
      </c>
      <c r="G33" t="s">
        <v>13</v>
      </c>
      <c r="H33" t="s">
        <v>161</v>
      </c>
      <c r="I33" t="s">
        <v>221</v>
      </c>
      <c r="J33" t="s">
        <v>752</v>
      </c>
      <c r="K33">
        <v>7783</v>
      </c>
      <c r="L33" s="1">
        <v>43627</v>
      </c>
    </row>
    <row r="34" spans="1:12" x14ac:dyDescent="0.3">
      <c r="A34">
        <v>1900002043</v>
      </c>
      <c r="B34" s="1">
        <v>43705</v>
      </c>
      <c r="C34" t="s">
        <v>217</v>
      </c>
      <c r="D34" t="s">
        <v>15</v>
      </c>
      <c r="E34" t="s">
        <v>34</v>
      </c>
      <c r="F34">
        <v>3</v>
      </c>
      <c r="G34" t="s">
        <v>13</v>
      </c>
      <c r="H34" t="s">
        <v>161</v>
      </c>
      <c r="I34" t="s">
        <v>221</v>
      </c>
      <c r="J34" t="s">
        <v>751</v>
      </c>
      <c r="K34">
        <v>7835</v>
      </c>
      <c r="L34" s="1">
        <v>43626</v>
      </c>
    </row>
    <row r="35" spans="1:12" x14ac:dyDescent="0.3">
      <c r="A35">
        <v>1900004221</v>
      </c>
      <c r="B35" s="1">
        <v>43802</v>
      </c>
      <c r="C35" t="s">
        <v>217</v>
      </c>
      <c r="D35" t="s">
        <v>15</v>
      </c>
      <c r="E35" t="s">
        <v>85</v>
      </c>
      <c r="F35">
        <v>3</v>
      </c>
      <c r="G35" t="s">
        <v>13</v>
      </c>
      <c r="H35" t="s">
        <v>161</v>
      </c>
      <c r="I35" t="s">
        <v>221</v>
      </c>
      <c r="J35" t="s">
        <v>485</v>
      </c>
      <c r="K35">
        <v>3008</v>
      </c>
      <c r="L35" s="1">
        <v>43567</v>
      </c>
    </row>
    <row r="36" spans="1:12" x14ac:dyDescent="0.3">
      <c r="A36">
        <v>1900004376</v>
      </c>
      <c r="B36" s="1">
        <v>43804</v>
      </c>
      <c r="C36" t="s">
        <v>217</v>
      </c>
      <c r="D36" t="s">
        <v>15</v>
      </c>
      <c r="E36" t="s">
        <v>34</v>
      </c>
      <c r="F36">
        <v>3</v>
      </c>
      <c r="G36" t="s">
        <v>13</v>
      </c>
      <c r="H36" t="s">
        <v>161</v>
      </c>
      <c r="I36" t="s">
        <v>170</v>
      </c>
      <c r="J36" t="s">
        <v>473</v>
      </c>
      <c r="K36">
        <v>6184</v>
      </c>
      <c r="L36" s="1">
        <v>43684</v>
      </c>
    </row>
    <row r="37" spans="1:12" x14ac:dyDescent="0.3">
      <c r="A37">
        <v>1900004474</v>
      </c>
      <c r="B37" s="1">
        <v>43808</v>
      </c>
      <c r="C37" t="s">
        <v>217</v>
      </c>
      <c r="D37" t="s">
        <v>15</v>
      </c>
      <c r="E37" t="s">
        <v>25</v>
      </c>
      <c r="F37">
        <v>3</v>
      </c>
      <c r="G37" t="s">
        <v>13</v>
      </c>
      <c r="H37" t="s">
        <v>161</v>
      </c>
      <c r="I37" t="s">
        <v>262</v>
      </c>
      <c r="J37" t="s">
        <v>292</v>
      </c>
      <c r="K37">
        <v>15593</v>
      </c>
      <c r="L37" s="1">
        <v>43477</v>
      </c>
    </row>
    <row r="38" spans="1:12" x14ac:dyDescent="0.3">
      <c r="A38">
        <v>1900004500</v>
      </c>
      <c r="B38" s="1">
        <v>43808</v>
      </c>
      <c r="C38" t="s">
        <v>217</v>
      </c>
      <c r="D38" t="s">
        <v>15</v>
      </c>
      <c r="E38" t="s">
        <v>85</v>
      </c>
      <c r="F38">
        <v>3</v>
      </c>
      <c r="G38" t="s">
        <v>13</v>
      </c>
      <c r="H38" t="s">
        <v>161</v>
      </c>
      <c r="I38" t="s">
        <v>221</v>
      </c>
      <c r="J38" t="s">
        <v>741</v>
      </c>
      <c r="K38">
        <v>2212</v>
      </c>
      <c r="L38" s="1">
        <v>43565</v>
      </c>
    </row>
    <row r="39" spans="1:12" x14ac:dyDescent="0.3">
      <c r="A39">
        <v>1900004501</v>
      </c>
      <c r="B39" s="1">
        <v>43808</v>
      </c>
      <c r="C39" t="s">
        <v>217</v>
      </c>
      <c r="D39" t="s">
        <v>15</v>
      </c>
      <c r="E39" t="s">
        <v>16</v>
      </c>
      <c r="F39">
        <v>3</v>
      </c>
      <c r="G39" t="s">
        <v>13</v>
      </c>
      <c r="H39" t="s">
        <v>161</v>
      </c>
      <c r="I39" t="s">
        <v>262</v>
      </c>
      <c r="J39" t="s">
        <v>637</v>
      </c>
      <c r="K39">
        <v>9056</v>
      </c>
      <c r="L39" s="1">
        <v>43655</v>
      </c>
    </row>
    <row r="40" spans="1:12" x14ac:dyDescent="0.3">
      <c r="A40">
        <v>1900004928</v>
      </c>
      <c r="B40" s="1">
        <v>43818</v>
      </c>
      <c r="C40" t="s">
        <v>217</v>
      </c>
      <c r="D40" t="s">
        <v>15</v>
      </c>
      <c r="E40" t="s">
        <v>85</v>
      </c>
      <c r="F40">
        <v>3</v>
      </c>
      <c r="G40" t="s">
        <v>13</v>
      </c>
      <c r="H40" t="s">
        <v>161</v>
      </c>
      <c r="I40" t="s">
        <v>170</v>
      </c>
      <c r="J40" t="s">
        <v>485</v>
      </c>
      <c r="K40">
        <v>32585</v>
      </c>
      <c r="L40" s="1">
        <v>43719</v>
      </c>
    </row>
    <row r="41" spans="1:12" x14ac:dyDescent="0.3">
      <c r="A41">
        <v>1900004933</v>
      </c>
      <c r="B41" s="1">
        <v>43818</v>
      </c>
      <c r="C41" t="s">
        <v>217</v>
      </c>
      <c r="D41" t="s">
        <v>15</v>
      </c>
      <c r="E41" t="s">
        <v>85</v>
      </c>
      <c r="F41">
        <v>3</v>
      </c>
      <c r="G41" t="s">
        <v>13</v>
      </c>
      <c r="H41" t="s">
        <v>161</v>
      </c>
      <c r="I41" t="s">
        <v>170</v>
      </c>
      <c r="J41" t="s">
        <v>485</v>
      </c>
      <c r="K41">
        <v>8045</v>
      </c>
      <c r="L41" s="1">
        <v>43730</v>
      </c>
    </row>
    <row r="42" spans="1:12" x14ac:dyDescent="0.3">
      <c r="A42">
        <v>1900005324</v>
      </c>
      <c r="B42" s="1">
        <v>43823</v>
      </c>
      <c r="C42" t="s">
        <v>217</v>
      </c>
      <c r="D42" t="s">
        <v>15</v>
      </c>
      <c r="E42" t="s">
        <v>85</v>
      </c>
      <c r="F42">
        <v>3</v>
      </c>
      <c r="G42" t="s">
        <v>13</v>
      </c>
      <c r="H42" t="s">
        <v>161</v>
      </c>
      <c r="I42" t="s">
        <v>221</v>
      </c>
      <c r="J42" t="s">
        <v>485</v>
      </c>
      <c r="K42">
        <v>26805</v>
      </c>
      <c r="L42" s="1">
        <v>43788</v>
      </c>
    </row>
    <row r="43" spans="1:12" x14ac:dyDescent="0.3">
      <c r="A43">
        <v>1900005774</v>
      </c>
      <c r="B43" s="1">
        <v>43827</v>
      </c>
      <c r="C43" t="s">
        <v>217</v>
      </c>
      <c r="D43" t="s">
        <v>15</v>
      </c>
      <c r="E43" t="s">
        <v>73</v>
      </c>
      <c r="F43">
        <v>3</v>
      </c>
      <c r="G43" t="s">
        <v>13</v>
      </c>
      <c r="H43" t="s">
        <v>161</v>
      </c>
      <c r="I43" t="s">
        <v>262</v>
      </c>
      <c r="J43" t="s">
        <v>321</v>
      </c>
      <c r="K43">
        <v>4596</v>
      </c>
      <c r="L43" s="1">
        <v>43601</v>
      </c>
    </row>
    <row r="44" spans="1:12" x14ac:dyDescent="0.3">
      <c r="A44">
        <v>1900005775</v>
      </c>
      <c r="B44" s="1">
        <v>43827</v>
      </c>
      <c r="C44" t="s">
        <v>217</v>
      </c>
      <c r="D44" t="s">
        <v>15</v>
      </c>
      <c r="E44" t="s">
        <v>85</v>
      </c>
      <c r="F44">
        <v>3</v>
      </c>
      <c r="G44" t="s">
        <v>13</v>
      </c>
      <c r="H44" t="s">
        <v>161</v>
      </c>
      <c r="I44" t="s">
        <v>221</v>
      </c>
      <c r="J44" t="s">
        <v>481</v>
      </c>
      <c r="K44">
        <v>21443</v>
      </c>
      <c r="L44" s="1">
        <v>43649</v>
      </c>
    </row>
    <row r="45" spans="1:12" x14ac:dyDescent="0.3">
      <c r="A45">
        <v>1900005776</v>
      </c>
      <c r="B45" s="1">
        <v>43827</v>
      </c>
      <c r="C45" t="s">
        <v>217</v>
      </c>
      <c r="D45" t="s">
        <v>15</v>
      </c>
      <c r="E45" t="s">
        <v>85</v>
      </c>
      <c r="F45">
        <v>3</v>
      </c>
      <c r="G45" t="s">
        <v>13</v>
      </c>
      <c r="H45" t="s">
        <v>161</v>
      </c>
      <c r="I45" t="s">
        <v>221</v>
      </c>
      <c r="J45" t="s">
        <v>481</v>
      </c>
      <c r="K45">
        <v>21442</v>
      </c>
      <c r="L45" s="1">
        <v>43758</v>
      </c>
    </row>
    <row r="46" spans="1:12" x14ac:dyDescent="0.3">
      <c r="A46">
        <v>1900005777</v>
      </c>
      <c r="B46" s="1">
        <v>43827</v>
      </c>
      <c r="C46" t="s">
        <v>217</v>
      </c>
      <c r="D46" t="s">
        <v>15</v>
      </c>
      <c r="E46" t="s">
        <v>85</v>
      </c>
      <c r="F46">
        <v>3</v>
      </c>
      <c r="G46" t="s">
        <v>13</v>
      </c>
      <c r="H46" t="s">
        <v>161</v>
      </c>
      <c r="I46" t="s">
        <v>221</v>
      </c>
      <c r="J46" t="s">
        <v>481</v>
      </c>
      <c r="K46">
        <v>21443</v>
      </c>
      <c r="L46" s="1">
        <v>43540</v>
      </c>
    </row>
    <row r="47" spans="1:12" x14ac:dyDescent="0.3">
      <c r="A47">
        <v>1900005778</v>
      </c>
      <c r="B47" s="1">
        <v>43827</v>
      </c>
      <c r="C47" t="s">
        <v>217</v>
      </c>
      <c r="D47" t="s">
        <v>15</v>
      </c>
      <c r="E47" t="s">
        <v>85</v>
      </c>
      <c r="F47">
        <v>3</v>
      </c>
      <c r="G47" t="s">
        <v>13</v>
      </c>
      <c r="H47" t="s">
        <v>161</v>
      </c>
      <c r="I47" t="s">
        <v>221</v>
      </c>
      <c r="J47" t="s">
        <v>481</v>
      </c>
      <c r="K47">
        <v>17949</v>
      </c>
      <c r="L47" s="1">
        <v>43649</v>
      </c>
    </row>
    <row r="48" spans="1:12" x14ac:dyDescent="0.3">
      <c r="A48">
        <v>1900005779</v>
      </c>
      <c r="B48" s="1">
        <v>43827</v>
      </c>
      <c r="C48" t="s">
        <v>217</v>
      </c>
      <c r="D48" t="s">
        <v>15</v>
      </c>
      <c r="E48" t="s">
        <v>85</v>
      </c>
      <c r="F48">
        <v>3</v>
      </c>
      <c r="G48" t="s">
        <v>13</v>
      </c>
      <c r="H48" t="s">
        <v>161</v>
      </c>
      <c r="I48" t="s">
        <v>221</v>
      </c>
      <c r="J48" t="s">
        <v>481</v>
      </c>
      <c r="K48">
        <v>17949</v>
      </c>
      <c r="L48" s="1">
        <v>43540</v>
      </c>
    </row>
    <row r="49" spans="1:12" x14ac:dyDescent="0.3">
      <c r="A49">
        <v>1900005781</v>
      </c>
      <c r="B49" s="1">
        <v>43827</v>
      </c>
      <c r="C49" t="s">
        <v>217</v>
      </c>
      <c r="D49" t="s">
        <v>15</v>
      </c>
      <c r="E49" t="s">
        <v>34</v>
      </c>
      <c r="F49">
        <v>3</v>
      </c>
      <c r="G49" t="s">
        <v>13</v>
      </c>
      <c r="H49" t="s">
        <v>161</v>
      </c>
      <c r="I49" t="s">
        <v>221</v>
      </c>
      <c r="J49" t="s">
        <v>773</v>
      </c>
      <c r="K49">
        <v>8198</v>
      </c>
      <c r="L49" s="1">
        <v>43763</v>
      </c>
    </row>
    <row r="50" spans="1:12" x14ac:dyDescent="0.3">
      <c r="A50">
        <v>2000001579</v>
      </c>
      <c r="B50" s="1">
        <v>43846</v>
      </c>
      <c r="C50" t="s">
        <v>217</v>
      </c>
      <c r="D50" t="s">
        <v>15</v>
      </c>
      <c r="E50" t="s">
        <v>62</v>
      </c>
      <c r="F50">
        <v>3</v>
      </c>
      <c r="G50" t="s">
        <v>13</v>
      </c>
      <c r="H50" t="s">
        <v>161</v>
      </c>
      <c r="I50" t="s">
        <v>221</v>
      </c>
      <c r="J50" t="s">
        <v>747</v>
      </c>
      <c r="K50">
        <v>2789</v>
      </c>
      <c r="L50" s="1">
        <v>43661</v>
      </c>
    </row>
    <row r="51" spans="1:12" x14ac:dyDescent="0.3">
      <c r="A51">
        <v>1900003928</v>
      </c>
      <c r="B51" s="1">
        <v>43781</v>
      </c>
      <c r="C51" t="s">
        <v>217</v>
      </c>
      <c r="D51" t="s">
        <v>15</v>
      </c>
      <c r="E51" t="s">
        <v>34</v>
      </c>
      <c r="F51">
        <v>10</v>
      </c>
      <c r="G51" t="s">
        <v>50</v>
      </c>
      <c r="H51" t="s">
        <v>161</v>
      </c>
      <c r="I51" t="s">
        <v>220</v>
      </c>
      <c r="J51" t="s">
        <v>566</v>
      </c>
      <c r="K51">
        <v>63000</v>
      </c>
      <c r="L51" s="1">
        <v>43672</v>
      </c>
    </row>
    <row r="52" spans="1:12" x14ac:dyDescent="0.3">
      <c r="A52">
        <v>1900005516</v>
      </c>
      <c r="B52" s="1">
        <v>43825</v>
      </c>
      <c r="C52" t="s">
        <v>217</v>
      </c>
      <c r="D52" t="s">
        <v>15</v>
      </c>
      <c r="E52" t="s">
        <v>34</v>
      </c>
      <c r="F52">
        <v>10</v>
      </c>
      <c r="G52" t="s">
        <v>50</v>
      </c>
      <c r="H52" t="s">
        <v>161</v>
      </c>
      <c r="I52" t="s">
        <v>311</v>
      </c>
      <c r="J52" t="s">
        <v>647</v>
      </c>
      <c r="K52">
        <v>27530</v>
      </c>
      <c r="L52" s="1">
        <v>43533</v>
      </c>
    </row>
    <row r="53" spans="1:12" x14ac:dyDescent="0.3">
      <c r="A53">
        <v>1900001293</v>
      </c>
      <c r="B53" s="1">
        <v>43662</v>
      </c>
      <c r="C53" t="s">
        <v>217</v>
      </c>
      <c r="D53" t="s">
        <v>15</v>
      </c>
      <c r="E53" t="s">
        <v>34</v>
      </c>
      <c r="F53">
        <v>13</v>
      </c>
      <c r="G53" t="s">
        <v>341</v>
      </c>
      <c r="H53" t="s">
        <v>161</v>
      </c>
      <c r="I53" t="s">
        <v>220</v>
      </c>
      <c r="J53" t="s">
        <v>232</v>
      </c>
      <c r="K53">
        <v>162500</v>
      </c>
      <c r="L53" s="1">
        <v>43560</v>
      </c>
    </row>
    <row r="54" spans="1:12" x14ac:dyDescent="0.3">
      <c r="A54">
        <v>1900001377</v>
      </c>
      <c r="B54" s="1">
        <v>43675</v>
      </c>
      <c r="C54" t="s">
        <v>217</v>
      </c>
      <c r="D54" t="s">
        <v>15</v>
      </c>
      <c r="E54" t="s">
        <v>25</v>
      </c>
      <c r="F54">
        <v>13</v>
      </c>
      <c r="G54" t="s">
        <v>341</v>
      </c>
      <c r="H54" t="s">
        <v>161</v>
      </c>
      <c r="I54" t="s">
        <v>229</v>
      </c>
      <c r="J54" t="s">
        <v>240</v>
      </c>
      <c r="K54">
        <v>11540</v>
      </c>
      <c r="L54" s="1">
        <v>43494</v>
      </c>
    </row>
    <row r="55" spans="1:12" x14ac:dyDescent="0.3">
      <c r="A55">
        <v>1900002072</v>
      </c>
      <c r="B55" s="1">
        <v>43705</v>
      </c>
      <c r="C55" t="s">
        <v>217</v>
      </c>
      <c r="D55" t="s">
        <v>15</v>
      </c>
      <c r="E55" t="s">
        <v>85</v>
      </c>
      <c r="F55">
        <v>13</v>
      </c>
      <c r="G55" t="s">
        <v>341</v>
      </c>
      <c r="H55" t="s">
        <v>161</v>
      </c>
      <c r="I55" t="s">
        <v>229</v>
      </c>
      <c r="J55" t="s">
        <v>265</v>
      </c>
      <c r="K55">
        <v>40960</v>
      </c>
      <c r="L55" s="1">
        <v>43575</v>
      </c>
    </row>
    <row r="56" spans="1:12" x14ac:dyDescent="0.3">
      <c r="A56">
        <v>1900003211</v>
      </c>
      <c r="B56" s="1">
        <v>43748</v>
      </c>
      <c r="C56" t="s">
        <v>217</v>
      </c>
      <c r="D56" t="s">
        <v>15</v>
      </c>
      <c r="E56" t="s">
        <v>34</v>
      </c>
      <c r="F56">
        <v>13</v>
      </c>
      <c r="G56" t="s">
        <v>341</v>
      </c>
      <c r="H56" t="s">
        <v>161</v>
      </c>
      <c r="I56" t="s">
        <v>229</v>
      </c>
      <c r="J56" t="s">
        <v>281</v>
      </c>
      <c r="K56">
        <v>21875</v>
      </c>
      <c r="L56" s="1">
        <v>43497</v>
      </c>
    </row>
    <row r="57" spans="1:12" x14ac:dyDescent="0.3">
      <c r="A57">
        <v>1900005439</v>
      </c>
      <c r="B57" s="1">
        <v>43824</v>
      </c>
      <c r="C57" t="s">
        <v>217</v>
      </c>
      <c r="D57" t="s">
        <v>15</v>
      </c>
      <c r="E57" t="s">
        <v>85</v>
      </c>
      <c r="F57">
        <v>13</v>
      </c>
      <c r="G57" t="s">
        <v>341</v>
      </c>
      <c r="H57" t="s">
        <v>161</v>
      </c>
      <c r="I57" t="s">
        <v>229</v>
      </c>
      <c r="J57" t="s">
        <v>310</v>
      </c>
      <c r="K57">
        <v>62399</v>
      </c>
      <c r="L57" s="1">
        <v>43783</v>
      </c>
    </row>
    <row r="58" spans="1:12" x14ac:dyDescent="0.3">
      <c r="A58">
        <v>1900005555</v>
      </c>
      <c r="B58" s="1">
        <v>43825</v>
      </c>
      <c r="C58" t="s">
        <v>217</v>
      </c>
      <c r="D58" t="s">
        <v>15</v>
      </c>
      <c r="E58" t="s">
        <v>85</v>
      </c>
      <c r="F58">
        <v>13</v>
      </c>
      <c r="G58" t="s">
        <v>341</v>
      </c>
      <c r="H58" t="s">
        <v>161</v>
      </c>
      <c r="I58" t="s">
        <v>229</v>
      </c>
      <c r="J58" t="s">
        <v>315</v>
      </c>
      <c r="K58">
        <v>153332</v>
      </c>
      <c r="L58" s="1">
        <v>43757</v>
      </c>
    </row>
    <row r="59" spans="1:12" x14ac:dyDescent="0.3">
      <c r="A59">
        <v>1900005911</v>
      </c>
      <c r="B59" s="1">
        <v>43830</v>
      </c>
      <c r="C59" t="s">
        <v>217</v>
      </c>
      <c r="D59" t="s">
        <v>15</v>
      </c>
      <c r="E59" t="s">
        <v>85</v>
      </c>
      <c r="F59">
        <v>13</v>
      </c>
      <c r="G59" t="s">
        <v>341</v>
      </c>
      <c r="H59" t="s">
        <v>161</v>
      </c>
      <c r="I59" t="s">
        <v>229</v>
      </c>
      <c r="J59" t="s">
        <v>310</v>
      </c>
      <c r="K59">
        <v>68639</v>
      </c>
      <c r="L59" s="1">
        <v>43599</v>
      </c>
    </row>
    <row r="60" spans="1:12" x14ac:dyDescent="0.3">
      <c r="A60">
        <v>1900005915</v>
      </c>
      <c r="B60" s="1">
        <v>43830</v>
      </c>
      <c r="C60" t="s">
        <v>217</v>
      </c>
      <c r="D60" t="s">
        <v>15</v>
      </c>
      <c r="E60" t="s">
        <v>85</v>
      </c>
      <c r="F60">
        <v>13</v>
      </c>
      <c r="G60" t="s">
        <v>341</v>
      </c>
      <c r="H60" t="s">
        <v>161</v>
      </c>
      <c r="I60" t="s">
        <v>229</v>
      </c>
      <c r="J60" t="s">
        <v>328</v>
      </c>
      <c r="K60">
        <v>67102</v>
      </c>
      <c r="L60" s="1">
        <v>43551</v>
      </c>
    </row>
    <row r="61" spans="1:12" x14ac:dyDescent="0.3">
      <c r="A61">
        <v>2000001567</v>
      </c>
      <c r="B61" s="1">
        <v>43846</v>
      </c>
      <c r="C61" t="s">
        <v>217</v>
      </c>
      <c r="D61" t="s">
        <v>15</v>
      </c>
      <c r="E61" t="s">
        <v>85</v>
      </c>
      <c r="F61">
        <v>13</v>
      </c>
      <c r="G61" t="s">
        <v>341</v>
      </c>
      <c r="H61" t="s">
        <v>161</v>
      </c>
      <c r="I61" t="s">
        <v>220</v>
      </c>
      <c r="J61" t="s">
        <v>336</v>
      </c>
      <c r="K61">
        <v>24072</v>
      </c>
      <c r="L61" s="1">
        <v>43537</v>
      </c>
    </row>
    <row r="62" spans="1:12" x14ac:dyDescent="0.3">
      <c r="A62">
        <v>2000001575</v>
      </c>
      <c r="B62" s="1">
        <v>43846</v>
      </c>
      <c r="C62" t="s">
        <v>217</v>
      </c>
      <c r="D62" t="s">
        <v>15</v>
      </c>
      <c r="E62" t="s">
        <v>73</v>
      </c>
      <c r="F62">
        <v>13</v>
      </c>
      <c r="G62" t="s">
        <v>341</v>
      </c>
      <c r="H62" t="s">
        <v>161</v>
      </c>
      <c r="I62" t="s">
        <v>229</v>
      </c>
      <c r="J62" t="s">
        <v>338</v>
      </c>
      <c r="K62">
        <v>10938</v>
      </c>
      <c r="L62" s="1">
        <v>43628</v>
      </c>
    </row>
    <row r="63" spans="1:12" x14ac:dyDescent="0.3">
      <c r="A63">
        <v>2000001604</v>
      </c>
      <c r="B63" s="1">
        <v>43846</v>
      </c>
      <c r="C63" t="s">
        <v>217</v>
      </c>
      <c r="D63" t="s">
        <v>15</v>
      </c>
      <c r="E63" t="s">
        <v>34</v>
      </c>
      <c r="F63">
        <v>13</v>
      </c>
      <c r="G63" t="s">
        <v>341</v>
      </c>
      <c r="H63" t="s">
        <v>161</v>
      </c>
      <c r="I63" t="s">
        <v>173</v>
      </c>
      <c r="J63" t="s">
        <v>340</v>
      </c>
      <c r="K63">
        <v>21875</v>
      </c>
      <c r="L63" s="1">
        <v>43507</v>
      </c>
    </row>
    <row r="64" spans="1:12" x14ac:dyDescent="0.3">
      <c r="A64">
        <v>1900001405</v>
      </c>
      <c r="B64" s="1">
        <v>43677</v>
      </c>
      <c r="C64" t="s">
        <v>217</v>
      </c>
      <c r="D64" t="s">
        <v>15</v>
      </c>
      <c r="E64" t="s">
        <v>85</v>
      </c>
      <c r="F64">
        <v>13</v>
      </c>
      <c r="G64" t="s">
        <v>341</v>
      </c>
      <c r="H64" t="s">
        <v>165</v>
      </c>
      <c r="I64" t="s">
        <v>229</v>
      </c>
      <c r="J64" t="s">
        <v>248</v>
      </c>
      <c r="K64">
        <v>90663</v>
      </c>
      <c r="L64" s="1">
        <v>43556</v>
      </c>
    </row>
    <row r="65" spans="1:12" x14ac:dyDescent="0.3">
      <c r="A65">
        <v>1900002046</v>
      </c>
      <c r="B65" s="1">
        <v>43705</v>
      </c>
      <c r="C65" t="s">
        <v>217</v>
      </c>
      <c r="D65" t="s">
        <v>15</v>
      </c>
      <c r="E65" t="s">
        <v>73</v>
      </c>
      <c r="F65">
        <v>13</v>
      </c>
      <c r="G65" t="s">
        <v>341</v>
      </c>
      <c r="H65" t="s">
        <v>165</v>
      </c>
      <c r="I65" t="s">
        <v>229</v>
      </c>
      <c r="J65" t="s">
        <v>258</v>
      </c>
      <c r="K65">
        <v>60229</v>
      </c>
      <c r="L65" s="1">
        <v>43556</v>
      </c>
    </row>
    <row r="66" spans="1:12" x14ac:dyDescent="0.3">
      <c r="A66">
        <v>1900002047</v>
      </c>
      <c r="B66" s="1">
        <v>43705</v>
      </c>
      <c r="C66" t="s">
        <v>217</v>
      </c>
      <c r="D66" t="s">
        <v>15</v>
      </c>
      <c r="E66" t="s">
        <v>73</v>
      </c>
      <c r="F66">
        <v>13</v>
      </c>
      <c r="G66" t="s">
        <v>341</v>
      </c>
      <c r="H66" t="s">
        <v>165</v>
      </c>
      <c r="I66" t="s">
        <v>229</v>
      </c>
      <c r="J66" t="s">
        <v>259</v>
      </c>
      <c r="K66">
        <v>98931</v>
      </c>
      <c r="L66" s="1">
        <v>43481</v>
      </c>
    </row>
    <row r="67" spans="1:12" x14ac:dyDescent="0.3">
      <c r="A67">
        <v>1900002229</v>
      </c>
      <c r="B67" s="1">
        <v>43708</v>
      </c>
      <c r="C67" t="s">
        <v>217</v>
      </c>
      <c r="D67" t="s">
        <v>15</v>
      </c>
      <c r="E67" t="s">
        <v>85</v>
      </c>
      <c r="F67">
        <v>13</v>
      </c>
      <c r="G67" t="s">
        <v>341</v>
      </c>
      <c r="H67" t="s">
        <v>165</v>
      </c>
      <c r="I67" t="s">
        <v>229</v>
      </c>
      <c r="J67" t="s">
        <v>266</v>
      </c>
      <c r="K67">
        <v>12055</v>
      </c>
      <c r="L67" s="1">
        <v>43510</v>
      </c>
    </row>
    <row r="68" spans="1:12" x14ac:dyDescent="0.3">
      <c r="A68">
        <v>1900002230</v>
      </c>
      <c r="B68" s="1">
        <v>43708</v>
      </c>
      <c r="C68" t="s">
        <v>217</v>
      </c>
      <c r="D68" t="s">
        <v>15</v>
      </c>
      <c r="E68" t="s">
        <v>73</v>
      </c>
      <c r="F68">
        <v>13</v>
      </c>
      <c r="G68" t="s">
        <v>341</v>
      </c>
      <c r="H68" t="s">
        <v>165</v>
      </c>
      <c r="I68" t="s">
        <v>229</v>
      </c>
      <c r="J68" t="s">
        <v>267</v>
      </c>
      <c r="K68">
        <v>131090</v>
      </c>
      <c r="L68" s="1">
        <v>43522</v>
      </c>
    </row>
    <row r="69" spans="1:12" x14ac:dyDescent="0.3">
      <c r="A69">
        <v>1900002232</v>
      </c>
      <c r="B69" s="1">
        <v>43708</v>
      </c>
      <c r="C69" t="s">
        <v>217</v>
      </c>
      <c r="D69" t="s">
        <v>15</v>
      </c>
      <c r="E69" t="s">
        <v>85</v>
      </c>
      <c r="F69">
        <v>13</v>
      </c>
      <c r="G69" t="s">
        <v>341</v>
      </c>
      <c r="H69" t="s">
        <v>165</v>
      </c>
      <c r="I69" t="s">
        <v>229</v>
      </c>
      <c r="J69" t="s">
        <v>268</v>
      </c>
      <c r="K69">
        <v>27069</v>
      </c>
      <c r="L69" s="1">
        <v>43510</v>
      </c>
    </row>
    <row r="70" spans="1:12" x14ac:dyDescent="0.3">
      <c r="A70">
        <v>1900003129</v>
      </c>
      <c r="B70" s="1">
        <v>43738</v>
      </c>
      <c r="C70" t="s">
        <v>217</v>
      </c>
      <c r="D70" t="s">
        <v>15</v>
      </c>
      <c r="E70" t="s">
        <v>73</v>
      </c>
      <c r="F70">
        <v>13</v>
      </c>
      <c r="G70" t="s">
        <v>341</v>
      </c>
      <c r="H70" t="s">
        <v>165</v>
      </c>
      <c r="I70" t="s">
        <v>229</v>
      </c>
      <c r="J70" t="s">
        <v>278</v>
      </c>
      <c r="K70">
        <v>1610</v>
      </c>
      <c r="L70" s="1">
        <v>43510</v>
      </c>
    </row>
    <row r="71" spans="1:12" x14ac:dyDescent="0.3">
      <c r="A71">
        <v>1900003405</v>
      </c>
      <c r="B71" s="1">
        <v>43755</v>
      </c>
      <c r="C71" t="s">
        <v>217</v>
      </c>
      <c r="D71" t="s">
        <v>15</v>
      </c>
      <c r="E71" t="s">
        <v>25</v>
      </c>
      <c r="F71">
        <v>13</v>
      </c>
      <c r="G71" t="s">
        <v>341</v>
      </c>
      <c r="H71" t="s">
        <v>165</v>
      </c>
      <c r="I71" t="s">
        <v>168</v>
      </c>
      <c r="J71" t="s">
        <v>283</v>
      </c>
      <c r="K71">
        <v>13613</v>
      </c>
      <c r="L71" s="1">
        <v>43472</v>
      </c>
    </row>
    <row r="72" spans="1:12" x14ac:dyDescent="0.3">
      <c r="A72">
        <v>1900005529</v>
      </c>
      <c r="B72" s="1">
        <v>43825</v>
      </c>
      <c r="C72" t="s">
        <v>217</v>
      </c>
      <c r="D72" t="s">
        <v>15</v>
      </c>
      <c r="E72" t="s">
        <v>73</v>
      </c>
      <c r="F72">
        <v>13</v>
      </c>
      <c r="G72" t="s">
        <v>341</v>
      </c>
      <c r="H72" t="s">
        <v>165</v>
      </c>
      <c r="I72" t="s">
        <v>173</v>
      </c>
      <c r="J72" t="s">
        <v>313</v>
      </c>
      <c r="K72">
        <v>275569</v>
      </c>
      <c r="L72" s="1">
        <v>43525</v>
      </c>
    </row>
    <row r="73" spans="1:12" x14ac:dyDescent="0.3">
      <c r="A73">
        <v>1900005530</v>
      </c>
      <c r="B73" s="1">
        <v>43825</v>
      </c>
      <c r="C73" t="s">
        <v>217</v>
      </c>
      <c r="D73" t="s">
        <v>15</v>
      </c>
      <c r="E73" t="s">
        <v>34</v>
      </c>
      <c r="F73">
        <v>13</v>
      </c>
      <c r="G73" t="s">
        <v>341</v>
      </c>
      <c r="H73" t="s">
        <v>165</v>
      </c>
      <c r="I73" t="s">
        <v>173</v>
      </c>
      <c r="J73" t="s">
        <v>314</v>
      </c>
      <c r="K73">
        <v>320000</v>
      </c>
      <c r="L73" s="1">
        <v>43496</v>
      </c>
    </row>
    <row r="74" spans="1:12" x14ac:dyDescent="0.3">
      <c r="A74">
        <v>1900005959</v>
      </c>
      <c r="B74" s="1">
        <v>43830</v>
      </c>
      <c r="C74" t="s">
        <v>217</v>
      </c>
      <c r="D74" t="s">
        <v>15</v>
      </c>
      <c r="E74" t="s">
        <v>34</v>
      </c>
      <c r="F74">
        <v>13</v>
      </c>
      <c r="G74" t="s">
        <v>341</v>
      </c>
      <c r="H74" t="s">
        <v>165</v>
      </c>
      <c r="I74" t="s">
        <v>173</v>
      </c>
      <c r="J74" t="s">
        <v>329</v>
      </c>
      <c r="K74">
        <v>125000</v>
      </c>
      <c r="L74" s="1">
        <v>43496</v>
      </c>
    </row>
    <row r="75" spans="1:12" x14ac:dyDescent="0.3">
      <c r="A75">
        <v>1900005961</v>
      </c>
      <c r="B75" s="1">
        <v>43830</v>
      </c>
      <c r="C75" t="s">
        <v>217</v>
      </c>
      <c r="D75" t="s">
        <v>15</v>
      </c>
      <c r="E75" t="s">
        <v>34</v>
      </c>
      <c r="F75">
        <v>13</v>
      </c>
      <c r="G75" t="s">
        <v>341</v>
      </c>
      <c r="H75" t="s">
        <v>165</v>
      </c>
      <c r="I75" t="s">
        <v>166</v>
      </c>
      <c r="J75" t="s">
        <v>331</v>
      </c>
      <c r="K75">
        <v>137500</v>
      </c>
      <c r="L75" s="1">
        <v>43466</v>
      </c>
    </row>
    <row r="76" spans="1:12" x14ac:dyDescent="0.3">
      <c r="A76">
        <v>1900005965</v>
      </c>
      <c r="B76" s="1">
        <v>43830</v>
      </c>
      <c r="C76" t="s">
        <v>217</v>
      </c>
      <c r="D76" t="s">
        <v>15</v>
      </c>
      <c r="E76" t="s">
        <v>34</v>
      </c>
      <c r="F76">
        <v>13</v>
      </c>
      <c r="G76" t="s">
        <v>341</v>
      </c>
      <c r="H76" t="s">
        <v>165</v>
      </c>
      <c r="I76" t="s">
        <v>166</v>
      </c>
      <c r="J76" t="s">
        <v>332</v>
      </c>
      <c r="K76">
        <v>131250</v>
      </c>
      <c r="L76" s="1">
        <v>43608</v>
      </c>
    </row>
    <row r="77" spans="1:12" x14ac:dyDescent="0.3">
      <c r="A77">
        <v>2000001076</v>
      </c>
      <c r="B77" s="1">
        <v>43833</v>
      </c>
      <c r="C77" t="s">
        <v>217</v>
      </c>
      <c r="D77" t="s">
        <v>15</v>
      </c>
      <c r="E77" t="s">
        <v>25</v>
      </c>
      <c r="F77">
        <v>13</v>
      </c>
      <c r="G77" t="s">
        <v>341</v>
      </c>
      <c r="H77" t="s">
        <v>165</v>
      </c>
      <c r="I77" t="s">
        <v>173</v>
      </c>
      <c r="J77" t="s">
        <v>333</v>
      </c>
      <c r="K77">
        <v>50333</v>
      </c>
      <c r="L77" s="1">
        <v>43525</v>
      </c>
    </row>
    <row r="78" spans="1:12" x14ac:dyDescent="0.3">
      <c r="A78">
        <v>2000001082</v>
      </c>
      <c r="B78" s="1">
        <v>43833</v>
      </c>
      <c r="C78" t="s">
        <v>217</v>
      </c>
      <c r="D78" t="s">
        <v>15</v>
      </c>
      <c r="E78" t="s">
        <v>34</v>
      </c>
      <c r="F78">
        <v>13</v>
      </c>
      <c r="G78" t="s">
        <v>341</v>
      </c>
      <c r="H78" t="s">
        <v>165</v>
      </c>
      <c r="I78" t="s">
        <v>238</v>
      </c>
      <c r="J78" t="s">
        <v>809</v>
      </c>
      <c r="K78">
        <v>74250</v>
      </c>
      <c r="L78" s="1">
        <v>43564</v>
      </c>
    </row>
    <row r="79" spans="1:12" x14ac:dyDescent="0.3">
      <c r="A79">
        <v>1900001087</v>
      </c>
      <c r="B79" s="1">
        <v>43566</v>
      </c>
      <c r="C79" t="s">
        <v>162</v>
      </c>
      <c r="D79" t="s">
        <v>15</v>
      </c>
      <c r="E79" t="s">
        <v>34</v>
      </c>
      <c r="F79">
        <v>14</v>
      </c>
      <c r="G79" t="s">
        <v>215</v>
      </c>
      <c r="H79" t="s">
        <v>172</v>
      </c>
      <c r="I79" t="s">
        <v>216</v>
      </c>
      <c r="K79">
        <v>84746</v>
      </c>
      <c r="L79" s="1">
        <v>43565</v>
      </c>
    </row>
    <row r="80" spans="1:12" x14ac:dyDescent="0.3">
      <c r="A80">
        <v>1900001106</v>
      </c>
      <c r="B80" s="1">
        <v>43602</v>
      </c>
      <c r="C80" t="s">
        <v>217</v>
      </c>
      <c r="D80" t="s">
        <v>15</v>
      </c>
      <c r="E80" t="s">
        <v>218</v>
      </c>
      <c r="F80">
        <v>15</v>
      </c>
      <c r="G80" t="s">
        <v>219</v>
      </c>
      <c r="H80" t="s">
        <v>165</v>
      </c>
      <c r="I80" t="s">
        <v>220</v>
      </c>
      <c r="J80" t="s">
        <v>574</v>
      </c>
      <c r="K80">
        <v>86724</v>
      </c>
      <c r="L80" s="1">
        <v>43466</v>
      </c>
    </row>
    <row r="81" spans="1:12" x14ac:dyDescent="0.3">
      <c r="A81">
        <v>1900001110</v>
      </c>
      <c r="B81" s="1">
        <v>43602</v>
      </c>
      <c r="C81" t="s">
        <v>217</v>
      </c>
      <c r="D81" t="s">
        <v>15</v>
      </c>
      <c r="E81" t="s">
        <v>218</v>
      </c>
      <c r="F81">
        <v>15</v>
      </c>
      <c r="G81" t="s">
        <v>219</v>
      </c>
      <c r="H81" t="s">
        <v>165</v>
      </c>
      <c r="I81" t="s">
        <v>221</v>
      </c>
      <c r="J81" t="s">
        <v>222</v>
      </c>
      <c r="K81">
        <v>148500</v>
      </c>
      <c r="L81" s="1">
        <v>43525</v>
      </c>
    </row>
    <row r="82" spans="1:12" x14ac:dyDescent="0.3">
      <c r="A82">
        <v>1900001164</v>
      </c>
      <c r="B82" s="1">
        <v>43627</v>
      </c>
      <c r="C82" t="s">
        <v>217</v>
      </c>
      <c r="D82" t="s">
        <v>15</v>
      </c>
      <c r="E82" t="s">
        <v>218</v>
      </c>
      <c r="F82">
        <v>15</v>
      </c>
      <c r="G82" t="s">
        <v>219</v>
      </c>
      <c r="H82" t="s">
        <v>165</v>
      </c>
      <c r="I82" t="s">
        <v>216</v>
      </c>
      <c r="J82" t="s">
        <v>225</v>
      </c>
      <c r="K82">
        <v>12500</v>
      </c>
      <c r="L82" s="1">
        <v>43522</v>
      </c>
    </row>
    <row r="83" spans="1:12" x14ac:dyDescent="0.3">
      <c r="A83">
        <v>1900001169</v>
      </c>
      <c r="B83" s="1">
        <v>43629</v>
      </c>
      <c r="C83" t="s">
        <v>217</v>
      </c>
      <c r="D83" t="s">
        <v>15</v>
      </c>
      <c r="E83" t="s">
        <v>218</v>
      </c>
      <c r="F83">
        <v>15</v>
      </c>
      <c r="G83" t="s">
        <v>219</v>
      </c>
      <c r="H83" t="s">
        <v>165</v>
      </c>
      <c r="I83" t="s">
        <v>229</v>
      </c>
      <c r="J83" t="s">
        <v>662</v>
      </c>
      <c r="K83">
        <v>14394</v>
      </c>
      <c r="L83" s="1">
        <v>43467</v>
      </c>
    </row>
    <row r="84" spans="1:12" x14ac:dyDescent="0.3">
      <c r="A84">
        <v>1900001305</v>
      </c>
      <c r="B84" s="1">
        <v>43663</v>
      </c>
      <c r="C84" t="s">
        <v>217</v>
      </c>
      <c r="D84" t="s">
        <v>15</v>
      </c>
      <c r="E84" t="s">
        <v>218</v>
      </c>
      <c r="F84">
        <v>15</v>
      </c>
      <c r="G84" t="s">
        <v>219</v>
      </c>
      <c r="H84" t="s">
        <v>165</v>
      </c>
      <c r="I84" t="s">
        <v>169</v>
      </c>
      <c r="J84" t="s">
        <v>443</v>
      </c>
      <c r="K84">
        <v>18150</v>
      </c>
      <c r="L84" s="1">
        <v>43468</v>
      </c>
    </row>
    <row r="85" spans="1:12" x14ac:dyDescent="0.3">
      <c r="A85">
        <v>1900001356</v>
      </c>
      <c r="B85" s="1">
        <v>43670</v>
      </c>
      <c r="C85" t="s">
        <v>217</v>
      </c>
      <c r="D85" t="s">
        <v>15</v>
      </c>
      <c r="E85" t="s">
        <v>218</v>
      </c>
      <c r="F85">
        <v>15</v>
      </c>
      <c r="G85" t="s">
        <v>219</v>
      </c>
      <c r="H85" t="s">
        <v>165</v>
      </c>
      <c r="I85" t="s">
        <v>220</v>
      </c>
      <c r="J85" t="s">
        <v>237</v>
      </c>
      <c r="K85">
        <v>6740</v>
      </c>
      <c r="L85" s="1">
        <v>43513</v>
      </c>
    </row>
    <row r="86" spans="1:12" x14ac:dyDescent="0.3">
      <c r="A86">
        <v>1900001385</v>
      </c>
      <c r="B86" s="1">
        <v>43677</v>
      </c>
      <c r="C86" t="s">
        <v>217</v>
      </c>
      <c r="D86" t="s">
        <v>15</v>
      </c>
      <c r="E86" t="s">
        <v>218</v>
      </c>
      <c r="F86">
        <v>15</v>
      </c>
      <c r="G86" t="s">
        <v>219</v>
      </c>
      <c r="H86" t="s">
        <v>165</v>
      </c>
      <c r="I86" t="s">
        <v>221</v>
      </c>
      <c r="J86" t="s">
        <v>241</v>
      </c>
      <c r="K86">
        <v>2140</v>
      </c>
      <c r="L86" s="1">
        <v>43495</v>
      </c>
    </row>
    <row r="87" spans="1:12" x14ac:dyDescent="0.3">
      <c r="A87">
        <v>1900001388</v>
      </c>
      <c r="B87" s="1">
        <v>43677</v>
      </c>
      <c r="C87" t="s">
        <v>217</v>
      </c>
      <c r="D87" t="s">
        <v>15</v>
      </c>
      <c r="E87" t="s">
        <v>218</v>
      </c>
      <c r="F87">
        <v>15</v>
      </c>
      <c r="G87" t="s">
        <v>219</v>
      </c>
      <c r="H87" t="s">
        <v>165</v>
      </c>
      <c r="I87" t="s">
        <v>169</v>
      </c>
      <c r="J87" t="s">
        <v>242</v>
      </c>
      <c r="K87">
        <v>45375</v>
      </c>
      <c r="L87" s="1">
        <v>43525</v>
      </c>
    </row>
    <row r="88" spans="1:12" x14ac:dyDescent="0.3">
      <c r="A88">
        <v>1900001394</v>
      </c>
      <c r="B88" s="1">
        <v>43677</v>
      </c>
      <c r="C88" t="s">
        <v>217</v>
      </c>
      <c r="D88" t="s">
        <v>15</v>
      </c>
      <c r="E88" t="s">
        <v>218</v>
      </c>
      <c r="F88">
        <v>15</v>
      </c>
      <c r="G88" t="s">
        <v>219</v>
      </c>
      <c r="H88" t="s">
        <v>165</v>
      </c>
      <c r="I88" t="s">
        <v>163</v>
      </c>
      <c r="J88" t="s">
        <v>244</v>
      </c>
      <c r="K88">
        <v>18563</v>
      </c>
      <c r="L88" s="1">
        <v>43525</v>
      </c>
    </row>
    <row r="89" spans="1:12" x14ac:dyDescent="0.3">
      <c r="A89">
        <v>1900001607</v>
      </c>
      <c r="B89" s="1">
        <v>43694</v>
      </c>
      <c r="C89" t="s">
        <v>217</v>
      </c>
      <c r="D89" t="s">
        <v>15</v>
      </c>
      <c r="E89" t="s">
        <v>218</v>
      </c>
      <c r="F89">
        <v>15</v>
      </c>
      <c r="G89" t="s">
        <v>219</v>
      </c>
      <c r="H89" t="s">
        <v>165</v>
      </c>
      <c r="I89" t="s">
        <v>220</v>
      </c>
      <c r="J89" t="s">
        <v>569</v>
      </c>
      <c r="K89">
        <v>344794</v>
      </c>
      <c r="L89" s="1">
        <v>43556</v>
      </c>
    </row>
    <row r="90" spans="1:12" x14ac:dyDescent="0.3">
      <c r="A90">
        <v>1900001608</v>
      </c>
      <c r="B90" s="1">
        <v>43694</v>
      </c>
      <c r="C90" t="s">
        <v>217</v>
      </c>
      <c r="D90" t="s">
        <v>15</v>
      </c>
      <c r="E90" t="s">
        <v>218</v>
      </c>
      <c r="F90">
        <v>15</v>
      </c>
      <c r="G90" t="s">
        <v>219</v>
      </c>
      <c r="H90" t="s">
        <v>165</v>
      </c>
      <c r="I90" t="s">
        <v>220</v>
      </c>
      <c r="J90" t="s">
        <v>254</v>
      </c>
      <c r="K90">
        <v>37500</v>
      </c>
      <c r="L90" s="1">
        <v>43556</v>
      </c>
    </row>
    <row r="91" spans="1:12" x14ac:dyDescent="0.3">
      <c r="A91">
        <v>1900001610</v>
      </c>
      <c r="B91" s="1">
        <v>43694</v>
      </c>
      <c r="C91" t="s">
        <v>217</v>
      </c>
      <c r="D91" t="s">
        <v>15</v>
      </c>
      <c r="E91" t="s">
        <v>218</v>
      </c>
      <c r="F91">
        <v>15</v>
      </c>
      <c r="G91" t="s">
        <v>219</v>
      </c>
      <c r="H91" t="s">
        <v>165</v>
      </c>
      <c r="I91" t="s">
        <v>170</v>
      </c>
      <c r="J91" t="s">
        <v>255</v>
      </c>
      <c r="K91">
        <v>64</v>
      </c>
      <c r="L91" s="1">
        <v>43540</v>
      </c>
    </row>
    <row r="92" spans="1:12" x14ac:dyDescent="0.3">
      <c r="A92">
        <v>1900001611</v>
      </c>
      <c r="B92" s="1">
        <v>43694</v>
      </c>
      <c r="C92" t="s">
        <v>217</v>
      </c>
      <c r="D92" t="s">
        <v>15</v>
      </c>
      <c r="E92" t="s">
        <v>218</v>
      </c>
      <c r="F92">
        <v>15</v>
      </c>
      <c r="G92" t="s">
        <v>219</v>
      </c>
      <c r="H92" t="s">
        <v>165</v>
      </c>
      <c r="I92" t="s">
        <v>216</v>
      </c>
      <c r="J92" t="s">
        <v>256</v>
      </c>
      <c r="K92">
        <v>6250</v>
      </c>
      <c r="L92" s="1">
        <v>43520</v>
      </c>
    </row>
    <row r="93" spans="1:12" x14ac:dyDescent="0.3">
      <c r="A93">
        <v>1900002049</v>
      </c>
      <c r="B93" s="1">
        <v>43705</v>
      </c>
      <c r="C93" t="s">
        <v>217</v>
      </c>
      <c r="D93" t="s">
        <v>15</v>
      </c>
      <c r="E93" t="s">
        <v>218</v>
      </c>
      <c r="F93">
        <v>15</v>
      </c>
      <c r="G93" t="s">
        <v>219</v>
      </c>
      <c r="H93" t="s">
        <v>165</v>
      </c>
      <c r="I93" t="s">
        <v>170</v>
      </c>
      <c r="J93" t="s">
        <v>261</v>
      </c>
      <c r="K93">
        <v>65369</v>
      </c>
      <c r="L93" s="1">
        <v>43572</v>
      </c>
    </row>
    <row r="94" spans="1:12" x14ac:dyDescent="0.3">
      <c r="A94">
        <v>1900002050</v>
      </c>
      <c r="B94" s="1">
        <v>43705</v>
      </c>
      <c r="C94" t="s">
        <v>217</v>
      </c>
      <c r="D94" t="s">
        <v>15</v>
      </c>
      <c r="E94" t="s">
        <v>218</v>
      </c>
      <c r="F94">
        <v>15</v>
      </c>
      <c r="G94" t="s">
        <v>219</v>
      </c>
      <c r="H94" t="s">
        <v>165</v>
      </c>
      <c r="I94" t="s">
        <v>167</v>
      </c>
      <c r="J94" t="s">
        <v>436</v>
      </c>
      <c r="K94">
        <v>5206</v>
      </c>
      <c r="L94" s="1">
        <v>43556</v>
      </c>
    </row>
    <row r="95" spans="1:12" x14ac:dyDescent="0.3">
      <c r="A95">
        <v>1900002051</v>
      </c>
      <c r="B95" s="1">
        <v>43705</v>
      </c>
      <c r="C95" t="s">
        <v>217</v>
      </c>
      <c r="D95" t="s">
        <v>15</v>
      </c>
      <c r="E95" t="s">
        <v>218</v>
      </c>
      <c r="F95">
        <v>15</v>
      </c>
      <c r="G95" t="s">
        <v>219</v>
      </c>
      <c r="H95" t="s">
        <v>165</v>
      </c>
      <c r="I95" t="s">
        <v>262</v>
      </c>
      <c r="J95" t="s">
        <v>263</v>
      </c>
      <c r="K95">
        <v>23750</v>
      </c>
      <c r="L95" s="1">
        <v>43533</v>
      </c>
    </row>
    <row r="96" spans="1:12" x14ac:dyDescent="0.3">
      <c r="A96">
        <v>1900002052</v>
      </c>
      <c r="B96" s="1">
        <v>43705</v>
      </c>
      <c r="C96" t="s">
        <v>217</v>
      </c>
      <c r="D96" t="s">
        <v>15</v>
      </c>
      <c r="E96" t="s">
        <v>218</v>
      </c>
      <c r="F96">
        <v>15</v>
      </c>
      <c r="G96" t="s">
        <v>219</v>
      </c>
      <c r="H96" t="s">
        <v>165</v>
      </c>
      <c r="I96" t="s">
        <v>170</v>
      </c>
      <c r="J96" t="s">
        <v>264</v>
      </c>
      <c r="K96">
        <v>1557</v>
      </c>
      <c r="L96" s="1">
        <v>43571</v>
      </c>
    </row>
    <row r="97" spans="1:12" x14ac:dyDescent="0.3">
      <c r="A97">
        <v>1900002265</v>
      </c>
      <c r="B97" s="1">
        <v>43708</v>
      </c>
      <c r="C97" t="s">
        <v>217</v>
      </c>
      <c r="D97" t="s">
        <v>15</v>
      </c>
      <c r="E97" t="s">
        <v>218</v>
      </c>
      <c r="F97">
        <v>15</v>
      </c>
      <c r="G97" t="s">
        <v>219</v>
      </c>
      <c r="H97" t="s">
        <v>165</v>
      </c>
      <c r="I97" t="s">
        <v>220</v>
      </c>
      <c r="J97" t="s">
        <v>269</v>
      </c>
      <c r="K97">
        <v>215165</v>
      </c>
      <c r="L97" s="1">
        <v>43556</v>
      </c>
    </row>
    <row r="98" spans="1:12" x14ac:dyDescent="0.3">
      <c r="A98">
        <v>1900002331</v>
      </c>
      <c r="B98" s="1">
        <v>43711</v>
      </c>
      <c r="C98" t="s">
        <v>217</v>
      </c>
      <c r="D98" t="s">
        <v>15</v>
      </c>
      <c r="E98" t="s">
        <v>218</v>
      </c>
      <c r="F98">
        <v>15</v>
      </c>
      <c r="G98" t="s">
        <v>219</v>
      </c>
      <c r="H98" t="s">
        <v>165</v>
      </c>
      <c r="I98" t="s">
        <v>229</v>
      </c>
      <c r="J98" t="s">
        <v>270</v>
      </c>
      <c r="K98">
        <v>870</v>
      </c>
      <c r="L98" s="1">
        <v>43611</v>
      </c>
    </row>
    <row r="99" spans="1:12" x14ac:dyDescent="0.3">
      <c r="A99">
        <v>1900002472</v>
      </c>
      <c r="B99" s="1">
        <v>43717</v>
      </c>
      <c r="C99" t="s">
        <v>217</v>
      </c>
      <c r="D99" t="s">
        <v>15</v>
      </c>
      <c r="E99" t="s">
        <v>218</v>
      </c>
      <c r="F99">
        <v>15</v>
      </c>
      <c r="G99" t="s">
        <v>219</v>
      </c>
      <c r="H99" t="s">
        <v>165</v>
      </c>
      <c r="I99" t="s">
        <v>229</v>
      </c>
      <c r="J99" t="s">
        <v>272</v>
      </c>
      <c r="K99">
        <v>692</v>
      </c>
      <c r="L99" s="1">
        <v>43600</v>
      </c>
    </row>
    <row r="100" spans="1:12" x14ac:dyDescent="0.3">
      <c r="A100">
        <v>1900002636</v>
      </c>
      <c r="B100" s="1">
        <v>43725</v>
      </c>
      <c r="C100" t="s">
        <v>217</v>
      </c>
      <c r="D100" t="s">
        <v>15</v>
      </c>
      <c r="E100" t="s">
        <v>218</v>
      </c>
      <c r="F100">
        <v>15</v>
      </c>
      <c r="G100" t="s">
        <v>219</v>
      </c>
      <c r="H100" t="s">
        <v>165</v>
      </c>
      <c r="I100" t="s">
        <v>220</v>
      </c>
      <c r="J100" t="s">
        <v>274</v>
      </c>
      <c r="K100">
        <v>1005</v>
      </c>
      <c r="L100" s="1">
        <v>43586</v>
      </c>
    </row>
    <row r="101" spans="1:12" x14ac:dyDescent="0.3">
      <c r="A101">
        <v>1900002880</v>
      </c>
      <c r="B101" s="1">
        <v>43728</v>
      </c>
      <c r="C101" t="s">
        <v>217</v>
      </c>
      <c r="D101" t="s">
        <v>15</v>
      </c>
      <c r="E101" t="s">
        <v>218</v>
      </c>
      <c r="F101">
        <v>15</v>
      </c>
      <c r="G101" t="s">
        <v>219</v>
      </c>
      <c r="H101" t="s">
        <v>165</v>
      </c>
      <c r="I101" t="s">
        <v>170</v>
      </c>
      <c r="J101" t="s">
        <v>277</v>
      </c>
      <c r="K101">
        <v>4362</v>
      </c>
      <c r="L101" s="1">
        <v>43557</v>
      </c>
    </row>
    <row r="102" spans="1:12" x14ac:dyDescent="0.3">
      <c r="A102">
        <v>1900003131</v>
      </c>
      <c r="B102" s="1">
        <v>43738</v>
      </c>
      <c r="C102" t="s">
        <v>217</v>
      </c>
      <c r="D102" t="s">
        <v>15</v>
      </c>
      <c r="E102" t="s">
        <v>218</v>
      </c>
      <c r="F102">
        <v>15</v>
      </c>
      <c r="G102" t="s">
        <v>219</v>
      </c>
      <c r="H102" t="s">
        <v>165</v>
      </c>
      <c r="I102" t="s">
        <v>220</v>
      </c>
      <c r="J102" t="s">
        <v>578</v>
      </c>
      <c r="K102">
        <v>20166</v>
      </c>
      <c r="L102" s="1">
        <v>43647</v>
      </c>
    </row>
    <row r="103" spans="1:12" x14ac:dyDescent="0.3">
      <c r="A103">
        <v>1900004171</v>
      </c>
      <c r="B103" s="1">
        <v>43795</v>
      </c>
      <c r="C103" t="s">
        <v>162</v>
      </c>
      <c r="D103" t="s">
        <v>15</v>
      </c>
      <c r="E103" t="s">
        <v>218</v>
      </c>
      <c r="F103">
        <v>15</v>
      </c>
      <c r="G103" t="s">
        <v>219</v>
      </c>
      <c r="H103" t="s">
        <v>165</v>
      </c>
      <c r="I103" t="s">
        <v>221</v>
      </c>
      <c r="K103">
        <v>254336</v>
      </c>
      <c r="L103" s="1">
        <v>43490</v>
      </c>
    </row>
    <row r="104" spans="1:12" x14ac:dyDescent="0.3">
      <c r="A104">
        <v>1900004173</v>
      </c>
      <c r="B104" s="1">
        <v>43795</v>
      </c>
      <c r="C104" t="s">
        <v>162</v>
      </c>
      <c r="D104" t="s">
        <v>15</v>
      </c>
      <c r="E104" t="s">
        <v>218</v>
      </c>
      <c r="F104">
        <v>15</v>
      </c>
      <c r="G104" t="s">
        <v>219</v>
      </c>
      <c r="H104" t="s">
        <v>165</v>
      </c>
      <c r="I104" t="s">
        <v>170</v>
      </c>
      <c r="K104">
        <v>266949</v>
      </c>
      <c r="L104" s="1">
        <v>43490</v>
      </c>
    </row>
    <row r="105" spans="1:12" x14ac:dyDescent="0.3">
      <c r="A105">
        <v>1900004404</v>
      </c>
      <c r="B105" s="1">
        <v>43805</v>
      </c>
      <c r="C105" t="s">
        <v>217</v>
      </c>
      <c r="D105" t="s">
        <v>15</v>
      </c>
      <c r="E105" t="s">
        <v>218</v>
      </c>
      <c r="F105">
        <v>15</v>
      </c>
      <c r="G105" t="s">
        <v>219</v>
      </c>
      <c r="H105" t="s">
        <v>165</v>
      </c>
      <c r="I105" t="s">
        <v>169</v>
      </c>
      <c r="J105" t="s">
        <v>289</v>
      </c>
      <c r="K105">
        <v>825</v>
      </c>
      <c r="L105" s="1">
        <v>43647</v>
      </c>
    </row>
    <row r="106" spans="1:12" x14ac:dyDescent="0.3">
      <c r="A106">
        <v>1900004408</v>
      </c>
      <c r="B106" s="1">
        <v>43805</v>
      </c>
      <c r="C106" t="s">
        <v>217</v>
      </c>
      <c r="D106" t="s">
        <v>15</v>
      </c>
      <c r="E106" t="s">
        <v>218</v>
      </c>
      <c r="F106">
        <v>15</v>
      </c>
      <c r="G106" t="s">
        <v>219</v>
      </c>
      <c r="H106" t="s">
        <v>165</v>
      </c>
      <c r="I106" t="s">
        <v>169</v>
      </c>
      <c r="J106" t="s">
        <v>290</v>
      </c>
      <c r="K106">
        <v>1556</v>
      </c>
      <c r="L106" s="1">
        <v>43647</v>
      </c>
    </row>
    <row r="107" spans="1:12" x14ac:dyDescent="0.3">
      <c r="A107">
        <v>1900004411</v>
      </c>
      <c r="B107" s="1">
        <v>43805</v>
      </c>
      <c r="C107" t="s">
        <v>217</v>
      </c>
      <c r="D107" t="s">
        <v>15</v>
      </c>
      <c r="E107" t="s">
        <v>218</v>
      </c>
      <c r="F107">
        <v>15</v>
      </c>
      <c r="G107" t="s">
        <v>219</v>
      </c>
      <c r="H107" t="s">
        <v>165</v>
      </c>
      <c r="I107" t="s">
        <v>169</v>
      </c>
      <c r="J107" t="s">
        <v>291</v>
      </c>
      <c r="K107">
        <v>12350</v>
      </c>
      <c r="L107" s="1">
        <v>43647</v>
      </c>
    </row>
    <row r="108" spans="1:12" x14ac:dyDescent="0.3">
      <c r="A108">
        <v>1900004503</v>
      </c>
      <c r="B108" s="1">
        <v>43809</v>
      </c>
      <c r="C108" t="s">
        <v>217</v>
      </c>
      <c r="D108" t="s">
        <v>15</v>
      </c>
      <c r="E108" t="s">
        <v>218</v>
      </c>
      <c r="F108">
        <v>15</v>
      </c>
      <c r="G108" t="s">
        <v>219</v>
      </c>
      <c r="H108" t="s">
        <v>165</v>
      </c>
      <c r="I108" t="s">
        <v>169</v>
      </c>
      <c r="J108" t="s">
        <v>293</v>
      </c>
      <c r="K108">
        <v>1897</v>
      </c>
      <c r="L108" s="1">
        <v>43647</v>
      </c>
    </row>
    <row r="109" spans="1:12" x14ac:dyDescent="0.3">
      <c r="A109">
        <v>1900004505</v>
      </c>
      <c r="B109" s="1">
        <v>43809</v>
      </c>
      <c r="C109" t="s">
        <v>217</v>
      </c>
      <c r="D109" t="s">
        <v>15</v>
      </c>
      <c r="E109" t="s">
        <v>218</v>
      </c>
      <c r="F109">
        <v>15</v>
      </c>
      <c r="G109" t="s">
        <v>219</v>
      </c>
      <c r="H109" t="s">
        <v>165</v>
      </c>
      <c r="I109" t="s">
        <v>169</v>
      </c>
      <c r="J109" t="s">
        <v>294</v>
      </c>
      <c r="K109">
        <v>42500</v>
      </c>
      <c r="L109" s="1">
        <v>43647</v>
      </c>
    </row>
    <row r="110" spans="1:12" x14ac:dyDescent="0.3">
      <c r="A110">
        <v>1900004507</v>
      </c>
      <c r="B110" s="1">
        <v>43809</v>
      </c>
      <c r="C110" t="s">
        <v>217</v>
      </c>
      <c r="D110" t="s">
        <v>15</v>
      </c>
      <c r="E110" t="s">
        <v>218</v>
      </c>
      <c r="F110">
        <v>15</v>
      </c>
      <c r="G110" t="s">
        <v>219</v>
      </c>
      <c r="H110" t="s">
        <v>165</v>
      </c>
      <c r="I110" t="s">
        <v>169</v>
      </c>
      <c r="J110" t="s">
        <v>295</v>
      </c>
      <c r="K110">
        <v>10917</v>
      </c>
      <c r="L110" s="1">
        <v>43647</v>
      </c>
    </row>
    <row r="111" spans="1:12" x14ac:dyDescent="0.3">
      <c r="A111">
        <v>1900004518</v>
      </c>
      <c r="B111" s="1">
        <v>43809</v>
      </c>
      <c r="C111" t="s">
        <v>217</v>
      </c>
      <c r="D111" t="s">
        <v>15</v>
      </c>
      <c r="E111" t="s">
        <v>218</v>
      </c>
      <c r="F111">
        <v>15</v>
      </c>
      <c r="G111" t="s">
        <v>219</v>
      </c>
      <c r="H111" t="s">
        <v>165</v>
      </c>
      <c r="I111" t="s">
        <v>169</v>
      </c>
      <c r="J111" t="s">
        <v>296</v>
      </c>
      <c r="K111">
        <v>3375</v>
      </c>
      <c r="L111" s="1">
        <v>43647</v>
      </c>
    </row>
    <row r="112" spans="1:12" x14ac:dyDescent="0.3">
      <c r="A112">
        <v>1900004535</v>
      </c>
      <c r="B112" s="1">
        <v>43809</v>
      </c>
      <c r="C112" t="s">
        <v>162</v>
      </c>
      <c r="D112" t="s">
        <v>15</v>
      </c>
      <c r="E112" t="s">
        <v>218</v>
      </c>
      <c r="F112">
        <v>15</v>
      </c>
      <c r="G112" t="s">
        <v>219</v>
      </c>
      <c r="H112" t="s">
        <v>165</v>
      </c>
      <c r="I112" t="s">
        <v>229</v>
      </c>
      <c r="J112" t="s">
        <v>297</v>
      </c>
      <c r="K112">
        <v>320175</v>
      </c>
      <c r="L112" s="1">
        <v>43805</v>
      </c>
    </row>
    <row r="113" spans="1:12" x14ac:dyDescent="0.3">
      <c r="A113">
        <v>1900004535</v>
      </c>
      <c r="B113" s="1">
        <v>43809</v>
      </c>
      <c r="C113" t="s">
        <v>162</v>
      </c>
      <c r="D113" t="s">
        <v>15</v>
      </c>
      <c r="E113" t="s">
        <v>218</v>
      </c>
      <c r="F113">
        <v>15</v>
      </c>
      <c r="G113" t="s">
        <v>219</v>
      </c>
      <c r="H113" t="s">
        <v>165</v>
      </c>
      <c r="I113" t="s">
        <v>229</v>
      </c>
      <c r="J113" t="s">
        <v>662</v>
      </c>
      <c r="K113">
        <v>320175</v>
      </c>
      <c r="L113" s="1">
        <v>43805</v>
      </c>
    </row>
    <row r="114" spans="1:12" x14ac:dyDescent="0.3">
      <c r="A114">
        <v>1900004535</v>
      </c>
      <c r="B114" s="1">
        <v>43809</v>
      </c>
      <c r="C114" t="s">
        <v>162</v>
      </c>
      <c r="D114" t="s">
        <v>15</v>
      </c>
      <c r="E114" t="s">
        <v>218</v>
      </c>
      <c r="F114">
        <v>15</v>
      </c>
      <c r="G114" t="s">
        <v>219</v>
      </c>
      <c r="H114" t="s">
        <v>165</v>
      </c>
      <c r="I114" t="s">
        <v>229</v>
      </c>
      <c r="J114" t="s">
        <v>298</v>
      </c>
      <c r="K114">
        <v>320175</v>
      </c>
      <c r="L114" s="1">
        <v>43805</v>
      </c>
    </row>
    <row r="115" spans="1:12" x14ac:dyDescent="0.3">
      <c r="A115">
        <v>1900004538</v>
      </c>
      <c r="B115" s="1">
        <v>43809</v>
      </c>
      <c r="C115" t="s">
        <v>162</v>
      </c>
      <c r="D115" t="s">
        <v>15</v>
      </c>
      <c r="E115" t="s">
        <v>218</v>
      </c>
      <c r="F115">
        <v>15</v>
      </c>
      <c r="G115" t="s">
        <v>219</v>
      </c>
      <c r="H115" t="s">
        <v>165</v>
      </c>
      <c r="I115" t="s">
        <v>221</v>
      </c>
      <c r="J115" t="s">
        <v>299</v>
      </c>
      <c r="K115">
        <v>168593</v>
      </c>
      <c r="L115" s="1">
        <v>43613</v>
      </c>
    </row>
    <row r="116" spans="1:12" x14ac:dyDescent="0.3">
      <c r="A116">
        <v>1900004538</v>
      </c>
      <c r="B116" s="1">
        <v>43809</v>
      </c>
      <c r="C116" t="s">
        <v>162</v>
      </c>
      <c r="D116" t="s">
        <v>15</v>
      </c>
      <c r="E116" t="s">
        <v>218</v>
      </c>
      <c r="F116">
        <v>15</v>
      </c>
      <c r="G116" t="s">
        <v>219</v>
      </c>
      <c r="H116" t="s">
        <v>165</v>
      </c>
      <c r="I116" t="s">
        <v>221</v>
      </c>
      <c r="J116" t="s">
        <v>241</v>
      </c>
      <c r="K116">
        <v>168593</v>
      </c>
      <c r="L116" s="1">
        <v>43613</v>
      </c>
    </row>
    <row r="117" spans="1:12" x14ac:dyDescent="0.3">
      <c r="A117">
        <v>1900004894</v>
      </c>
      <c r="B117" s="1">
        <v>43818</v>
      </c>
      <c r="C117" t="s">
        <v>217</v>
      </c>
      <c r="D117" t="s">
        <v>15</v>
      </c>
      <c r="E117" t="s">
        <v>218</v>
      </c>
      <c r="F117">
        <v>15</v>
      </c>
      <c r="G117" t="s">
        <v>219</v>
      </c>
      <c r="H117" t="s">
        <v>165</v>
      </c>
      <c r="I117" t="s">
        <v>238</v>
      </c>
      <c r="J117" t="s">
        <v>817</v>
      </c>
      <c r="K117">
        <v>2970</v>
      </c>
      <c r="L117" s="1">
        <v>43730</v>
      </c>
    </row>
    <row r="118" spans="1:12" x14ac:dyDescent="0.3">
      <c r="A118">
        <v>1900004909</v>
      </c>
      <c r="B118" s="1">
        <v>43818</v>
      </c>
      <c r="C118" t="s">
        <v>217</v>
      </c>
      <c r="D118" t="s">
        <v>15</v>
      </c>
      <c r="E118" t="s">
        <v>218</v>
      </c>
      <c r="F118">
        <v>15</v>
      </c>
      <c r="G118" t="s">
        <v>219</v>
      </c>
      <c r="H118" t="s">
        <v>165</v>
      </c>
      <c r="I118" t="s">
        <v>170</v>
      </c>
      <c r="J118" t="s">
        <v>300</v>
      </c>
      <c r="K118">
        <v>202350</v>
      </c>
      <c r="L118" s="1">
        <v>43738</v>
      </c>
    </row>
    <row r="119" spans="1:12" x14ac:dyDescent="0.3">
      <c r="A119">
        <v>1900004983</v>
      </c>
      <c r="B119" s="1">
        <v>43818</v>
      </c>
      <c r="C119" t="s">
        <v>217</v>
      </c>
      <c r="D119" t="s">
        <v>15</v>
      </c>
      <c r="E119" t="s">
        <v>218</v>
      </c>
      <c r="F119">
        <v>15</v>
      </c>
      <c r="G119" t="s">
        <v>219</v>
      </c>
      <c r="H119" t="s">
        <v>165</v>
      </c>
      <c r="I119" t="s">
        <v>229</v>
      </c>
      <c r="J119" t="s">
        <v>302</v>
      </c>
      <c r="K119">
        <v>26968</v>
      </c>
      <c r="L119" s="1">
        <v>43763</v>
      </c>
    </row>
    <row r="120" spans="1:12" x14ac:dyDescent="0.3">
      <c r="A120">
        <v>1900004984</v>
      </c>
      <c r="B120" s="1">
        <v>43818</v>
      </c>
      <c r="C120" t="s">
        <v>217</v>
      </c>
      <c r="D120" t="s">
        <v>15</v>
      </c>
      <c r="E120" t="s">
        <v>218</v>
      </c>
      <c r="F120">
        <v>15</v>
      </c>
      <c r="G120" t="s">
        <v>219</v>
      </c>
      <c r="H120" t="s">
        <v>165</v>
      </c>
      <c r="I120" t="s">
        <v>229</v>
      </c>
      <c r="J120" t="s">
        <v>303</v>
      </c>
      <c r="K120">
        <v>2437</v>
      </c>
      <c r="L120" s="1">
        <v>43764</v>
      </c>
    </row>
    <row r="121" spans="1:12" x14ac:dyDescent="0.3">
      <c r="A121">
        <v>1900004985</v>
      </c>
      <c r="B121" s="1">
        <v>43818</v>
      </c>
      <c r="C121" t="s">
        <v>217</v>
      </c>
      <c r="D121" t="s">
        <v>15</v>
      </c>
      <c r="E121" t="s">
        <v>218</v>
      </c>
      <c r="F121">
        <v>15</v>
      </c>
      <c r="G121" t="s">
        <v>219</v>
      </c>
      <c r="H121" t="s">
        <v>165</v>
      </c>
      <c r="I121" t="s">
        <v>229</v>
      </c>
      <c r="J121" t="s">
        <v>298</v>
      </c>
      <c r="K121">
        <v>53278</v>
      </c>
      <c r="L121" s="1">
        <v>43466</v>
      </c>
    </row>
    <row r="122" spans="1:12" x14ac:dyDescent="0.3">
      <c r="A122">
        <v>1900004986</v>
      </c>
      <c r="B122" s="1">
        <v>43818</v>
      </c>
      <c r="C122" t="s">
        <v>217</v>
      </c>
      <c r="D122" t="s">
        <v>15</v>
      </c>
      <c r="E122" t="s">
        <v>218</v>
      </c>
      <c r="F122">
        <v>15</v>
      </c>
      <c r="G122" t="s">
        <v>219</v>
      </c>
      <c r="H122" t="s">
        <v>165</v>
      </c>
      <c r="I122" t="s">
        <v>229</v>
      </c>
      <c r="J122" t="s">
        <v>304</v>
      </c>
      <c r="K122">
        <v>30048</v>
      </c>
      <c r="L122" s="1">
        <v>43466</v>
      </c>
    </row>
    <row r="123" spans="1:12" x14ac:dyDescent="0.3">
      <c r="A123">
        <v>1900004987</v>
      </c>
      <c r="B123" s="1">
        <v>43818</v>
      </c>
      <c r="C123" t="s">
        <v>217</v>
      </c>
      <c r="D123" t="s">
        <v>15</v>
      </c>
      <c r="E123" t="s">
        <v>218</v>
      </c>
      <c r="F123">
        <v>15</v>
      </c>
      <c r="G123" t="s">
        <v>219</v>
      </c>
      <c r="H123" t="s">
        <v>165</v>
      </c>
      <c r="I123" t="s">
        <v>229</v>
      </c>
      <c r="J123" t="s">
        <v>661</v>
      </c>
      <c r="K123">
        <v>12500</v>
      </c>
      <c r="L123" s="1">
        <v>43727</v>
      </c>
    </row>
    <row r="124" spans="1:12" x14ac:dyDescent="0.3">
      <c r="A124">
        <v>1900005300</v>
      </c>
      <c r="B124" s="1">
        <v>43823</v>
      </c>
      <c r="C124" t="s">
        <v>162</v>
      </c>
      <c r="D124" t="s">
        <v>15</v>
      </c>
      <c r="E124" t="s">
        <v>218</v>
      </c>
      <c r="F124">
        <v>15</v>
      </c>
      <c r="G124" t="s">
        <v>219</v>
      </c>
      <c r="H124" t="s">
        <v>165</v>
      </c>
      <c r="I124" t="s">
        <v>220</v>
      </c>
      <c r="J124" t="s">
        <v>569</v>
      </c>
      <c r="K124">
        <v>132392</v>
      </c>
      <c r="L124" s="1">
        <v>43819</v>
      </c>
    </row>
    <row r="125" spans="1:12" x14ac:dyDescent="0.3">
      <c r="A125">
        <v>1900005300</v>
      </c>
      <c r="B125" s="1">
        <v>43823</v>
      </c>
      <c r="C125" t="s">
        <v>162</v>
      </c>
      <c r="D125" t="s">
        <v>15</v>
      </c>
      <c r="E125" t="s">
        <v>218</v>
      </c>
      <c r="F125">
        <v>15</v>
      </c>
      <c r="G125" t="s">
        <v>219</v>
      </c>
      <c r="H125" t="s">
        <v>165</v>
      </c>
      <c r="I125" t="s">
        <v>220</v>
      </c>
      <c r="J125" t="s">
        <v>306</v>
      </c>
      <c r="K125">
        <v>132392</v>
      </c>
      <c r="L125" s="1">
        <v>43819</v>
      </c>
    </row>
    <row r="126" spans="1:12" x14ac:dyDescent="0.3">
      <c r="A126">
        <v>1900005300</v>
      </c>
      <c r="B126" s="1">
        <v>43823</v>
      </c>
      <c r="C126" t="s">
        <v>162</v>
      </c>
      <c r="D126" t="s">
        <v>15</v>
      </c>
      <c r="E126" t="s">
        <v>218</v>
      </c>
      <c r="F126">
        <v>15</v>
      </c>
      <c r="G126" t="s">
        <v>219</v>
      </c>
      <c r="H126" t="s">
        <v>165</v>
      </c>
      <c r="I126" t="s">
        <v>220</v>
      </c>
      <c r="J126" t="s">
        <v>574</v>
      </c>
      <c r="K126">
        <v>132392</v>
      </c>
      <c r="L126" s="1">
        <v>43819</v>
      </c>
    </row>
    <row r="127" spans="1:12" x14ac:dyDescent="0.3">
      <c r="A127">
        <v>1900005300</v>
      </c>
      <c r="B127" s="1">
        <v>43823</v>
      </c>
      <c r="C127" t="s">
        <v>162</v>
      </c>
      <c r="D127" t="s">
        <v>15</v>
      </c>
      <c r="E127" t="s">
        <v>218</v>
      </c>
      <c r="F127">
        <v>15</v>
      </c>
      <c r="G127" t="s">
        <v>219</v>
      </c>
      <c r="H127" t="s">
        <v>165</v>
      </c>
      <c r="I127" t="s">
        <v>220</v>
      </c>
      <c r="J127" t="s">
        <v>269</v>
      </c>
      <c r="K127">
        <v>132392</v>
      </c>
      <c r="L127" s="1">
        <v>43819</v>
      </c>
    </row>
    <row r="128" spans="1:12" x14ac:dyDescent="0.3">
      <c r="A128">
        <v>1900005331</v>
      </c>
      <c r="B128" s="1">
        <v>43823</v>
      </c>
      <c r="C128" t="s">
        <v>217</v>
      </c>
      <c r="D128" t="s">
        <v>15</v>
      </c>
      <c r="E128" t="s">
        <v>218</v>
      </c>
      <c r="F128">
        <v>15</v>
      </c>
      <c r="G128" t="s">
        <v>219</v>
      </c>
      <c r="H128" t="s">
        <v>165</v>
      </c>
      <c r="I128" t="s">
        <v>238</v>
      </c>
      <c r="J128" t="s">
        <v>307</v>
      </c>
      <c r="K128">
        <v>8580</v>
      </c>
      <c r="L128" s="1">
        <v>43729</v>
      </c>
    </row>
    <row r="129" spans="1:12" x14ac:dyDescent="0.3">
      <c r="A129">
        <v>1900005394</v>
      </c>
      <c r="B129" s="1">
        <v>43824</v>
      </c>
      <c r="C129" t="s">
        <v>217</v>
      </c>
      <c r="D129" t="s">
        <v>15</v>
      </c>
      <c r="E129" t="s">
        <v>218</v>
      </c>
      <c r="F129">
        <v>15</v>
      </c>
      <c r="G129" t="s">
        <v>219</v>
      </c>
      <c r="H129" t="s">
        <v>165</v>
      </c>
      <c r="I129" t="s">
        <v>169</v>
      </c>
      <c r="J129" t="s">
        <v>308</v>
      </c>
      <c r="K129">
        <v>60713</v>
      </c>
      <c r="L129" s="1">
        <v>43647</v>
      </c>
    </row>
    <row r="130" spans="1:12" x14ac:dyDescent="0.3">
      <c r="A130">
        <v>1900005395</v>
      </c>
      <c r="B130" s="1">
        <v>43824</v>
      </c>
      <c r="C130" t="s">
        <v>217</v>
      </c>
      <c r="D130" t="s">
        <v>15</v>
      </c>
      <c r="E130" t="s">
        <v>25</v>
      </c>
      <c r="F130">
        <v>15</v>
      </c>
      <c r="G130" t="s">
        <v>219</v>
      </c>
      <c r="H130" t="s">
        <v>165</v>
      </c>
      <c r="I130" t="s">
        <v>170</v>
      </c>
      <c r="J130" t="s">
        <v>460</v>
      </c>
      <c r="K130">
        <v>50160</v>
      </c>
      <c r="L130" s="1">
        <v>43765</v>
      </c>
    </row>
    <row r="131" spans="1:12" x14ac:dyDescent="0.3">
      <c r="A131">
        <v>1900005396</v>
      </c>
      <c r="B131" s="1">
        <v>43824</v>
      </c>
      <c r="C131" t="s">
        <v>217</v>
      </c>
      <c r="D131" t="s">
        <v>15</v>
      </c>
      <c r="E131" t="s">
        <v>218</v>
      </c>
      <c r="F131">
        <v>15</v>
      </c>
      <c r="G131" t="s">
        <v>219</v>
      </c>
      <c r="H131" t="s">
        <v>165</v>
      </c>
      <c r="I131" t="s">
        <v>170</v>
      </c>
      <c r="J131" t="s">
        <v>309</v>
      </c>
      <c r="K131">
        <v>71765</v>
      </c>
      <c r="L131" s="1">
        <v>43764</v>
      </c>
    </row>
    <row r="132" spans="1:12" x14ac:dyDescent="0.3">
      <c r="A132">
        <v>1900005527</v>
      </c>
      <c r="B132" s="1">
        <v>43825</v>
      </c>
      <c r="C132" t="s">
        <v>217</v>
      </c>
      <c r="D132" t="s">
        <v>15</v>
      </c>
      <c r="E132" t="s">
        <v>218</v>
      </c>
      <c r="F132">
        <v>15</v>
      </c>
      <c r="G132" t="s">
        <v>219</v>
      </c>
      <c r="H132" t="s">
        <v>165</v>
      </c>
      <c r="I132" t="s">
        <v>166</v>
      </c>
      <c r="J132" t="s">
        <v>429</v>
      </c>
      <c r="K132">
        <v>77400</v>
      </c>
      <c r="L132" s="1">
        <v>43687</v>
      </c>
    </row>
    <row r="133" spans="1:12" x14ac:dyDescent="0.3">
      <c r="A133">
        <v>1900005528</v>
      </c>
      <c r="B133" s="1">
        <v>43825</v>
      </c>
      <c r="C133" t="s">
        <v>217</v>
      </c>
      <c r="D133" t="s">
        <v>15</v>
      </c>
      <c r="E133" t="s">
        <v>218</v>
      </c>
      <c r="F133">
        <v>15</v>
      </c>
      <c r="G133" t="s">
        <v>219</v>
      </c>
      <c r="H133" t="s">
        <v>165</v>
      </c>
      <c r="I133" t="s">
        <v>166</v>
      </c>
      <c r="J133" t="s">
        <v>429</v>
      </c>
      <c r="K133">
        <v>302812</v>
      </c>
      <c r="L133" s="1">
        <v>43687</v>
      </c>
    </row>
    <row r="134" spans="1:12" x14ac:dyDescent="0.3">
      <c r="A134">
        <v>1900005761</v>
      </c>
      <c r="B134" s="1">
        <v>43827</v>
      </c>
      <c r="C134" t="s">
        <v>217</v>
      </c>
      <c r="D134" t="s">
        <v>15</v>
      </c>
      <c r="E134" t="s">
        <v>218</v>
      </c>
      <c r="F134">
        <v>15</v>
      </c>
      <c r="G134" t="s">
        <v>219</v>
      </c>
      <c r="H134" t="s">
        <v>165</v>
      </c>
      <c r="I134" t="s">
        <v>169</v>
      </c>
      <c r="J134" t="s">
        <v>317</v>
      </c>
      <c r="K134">
        <v>19181</v>
      </c>
      <c r="L134" s="1">
        <v>43679</v>
      </c>
    </row>
    <row r="135" spans="1:12" x14ac:dyDescent="0.3">
      <c r="A135">
        <v>1900005771</v>
      </c>
      <c r="B135" s="1">
        <v>43827</v>
      </c>
      <c r="C135" t="s">
        <v>217</v>
      </c>
      <c r="D135" t="s">
        <v>15</v>
      </c>
      <c r="E135" t="s">
        <v>218</v>
      </c>
      <c r="F135">
        <v>15</v>
      </c>
      <c r="G135" t="s">
        <v>219</v>
      </c>
      <c r="H135" t="s">
        <v>165</v>
      </c>
      <c r="I135" t="s">
        <v>173</v>
      </c>
      <c r="J135" t="s">
        <v>318</v>
      </c>
      <c r="K135">
        <v>2853</v>
      </c>
      <c r="L135" s="1">
        <v>43639</v>
      </c>
    </row>
    <row r="136" spans="1:12" x14ac:dyDescent="0.3">
      <c r="A136">
        <v>1900005772</v>
      </c>
      <c r="B136" s="1">
        <v>43827</v>
      </c>
      <c r="C136" t="s">
        <v>217</v>
      </c>
      <c r="D136" t="s">
        <v>15</v>
      </c>
      <c r="E136" t="s">
        <v>218</v>
      </c>
      <c r="F136">
        <v>15</v>
      </c>
      <c r="G136" t="s">
        <v>219</v>
      </c>
      <c r="H136" t="s">
        <v>165</v>
      </c>
      <c r="I136" t="s">
        <v>173</v>
      </c>
      <c r="J136" t="s">
        <v>319</v>
      </c>
      <c r="K136">
        <v>495</v>
      </c>
      <c r="L136" s="1">
        <v>43639</v>
      </c>
    </row>
    <row r="137" spans="1:12" x14ac:dyDescent="0.3">
      <c r="A137">
        <v>1900005773</v>
      </c>
      <c r="B137" s="1">
        <v>43827</v>
      </c>
      <c r="C137" t="s">
        <v>217</v>
      </c>
      <c r="D137" t="s">
        <v>15</v>
      </c>
      <c r="E137" t="s">
        <v>218</v>
      </c>
      <c r="F137">
        <v>15</v>
      </c>
      <c r="G137" t="s">
        <v>219</v>
      </c>
      <c r="H137" t="s">
        <v>165</v>
      </c>
      <c r="I137" t="s">
        <v>173</v>
      </c>
      <c r="J137" t="s">
        <v>320</v>
      </c>
      <c r="K137">
        <v>5891</v>
      </c>
      <c r="L137" s="1">
        <v>43500</v>
      </c>
    </row>
    <row r="138" spans="1:12" x14ac:dyDescent="0.3">
      <c r="A138">
        <v>1900005786</v>
      </c>
      <c r="B138" s="1">
        <v>43827</v>
      </c>
      <c r="C138" t="s">
        <v>217</v>
      </c>
      <c r="D138" t="s">
        <v>15</v>
      </c>
      <c r="E138" t="s">
        <v>218</v>
      </c>
      <c r="F138">
        <v>15</v>
      </c>
      <c r="G138" t="s">
        <v>219</v>
      </c>
      <c r="H138" t="s">
        <v>165</v>
      </c>
      <c r="I138" t="s">
        <v>238</v>
      </c>
      <c r="J138" t="s">
        <v>323</v>
      </c>
      <c r="K138">
        <v>8625</v>
      </c>
      <c r="L138" s="1">
        <v>43729</v>
      </c>
    </row>
    <row r="139" spans="1:12" x14ac:dyDescent="0.3">
      <c r="A139">
        <v>1900005787</v>
      </c>
      <c r="B139" s="1">
        <v>43827</v>
      </c>
      <c r="C139" t="s">
        <v>217</v>
      </c>
      <c r="D139" t="s">
        <v>15</v>
      </c>
      <c r="E139" t="s">
        <v>218</v>
      </c>
      <c r="F139">
        <v>15</v>
      </c>
      <c r="G139" t="s">
        <v>219</v>
      </c>
      <c r="H139" t="s">
        <v>165</v>
      </c>
      <c r="I139" t="s">
        <v>238</v>
      </c>
      <c r="J139" t="s">
        <v>324</v>
      </c>
      <c r="K139">
        <v>4579</v>
      </c>
      <c r="L139" s="1">
        <v>43729</v>
      </c>
    </row>
    <row r="140" spans="1:12" x14ac:dyDescent="0.3">
      <c r="A140">
        <v>1900005788</v>
      </c>
      <c r="B140" s="1">
        <v>43827</v>
      </c>
      <c r="C140" t="s">
        <v>217</v>
      </c>
      <c r="D140" t="s">
        <v>15</v>
      </c>
      <c r="E140" t="s">
        <v>218</v>
      </c>
      <c r="F140">
        <v>15</v>
      </c>
      <c r="G140" t="s">
        <v>219</v>
      </c>
      <c r="H140" t="s">
        <v>165</v>
      </c>
      <c r="I140" t="s">
        <v>238</v>
      </c>
      <c r="J140" t="s">
        <v>325</v>
      </c>
      <c r="K140">
        <v>1980</v>
      </c>
      <c r="L140" s="1">
        <v>43630</v>
      </c>
    </row>
    <row r="141" spans="1:12" x14ac:dyDescent="0.3">
      <c r="A141">
        <v>1900005789</v>
      </c>
      <c r="B141" s="1">
        <v>43827</v>
      </c>
      <c r="C141" t="s">
        <v>217</v>
      </c>
      <c r="D141" t="s">
        <v>15</v>
      </c>
      <c r="E141" t="s">
        <v>218</v>
      </c>
      <c r="F141">
        <v>15</v>
      </c>
      <c r="G141" t="s">
        <v>219</v>
      </c>
      <c r="H141" t="s">
        <v>165</v>
      </c>
      <c r="I141" t="s">
        <v>238</v>
      </c>
      <c r="J141" t="s">
        <v>326</v>
      </c>
      <c r="K141">
        <v>3330</v>
      </c>
      <c r="L141" s="1">
        <v>43729</v>
      </c>
    </row>
    <row r="142" spans="1:12" x14ac:dyDescent="0.3">
      <c r="A142">
        <v>2000001589</v>
      </c>
      <c r="B142" s="1">
        <v>43846</v>
      </c>
      <c r="C142" t="s">
        <v>217</v>
      </c>
      <c r="D142" t="s">
        <v>15</v>
      </c>
      <c r="E142" t="s">
        <v>218</v>
      </c>
      <c r="F142">
        <v>15</v>
      </c>
      <c r="G142" t="s">
        <v>219</v>
      </c>
      <c r="H142" t="s">
        <v>165</v>
      </c>
      <c r="I142" t="s">
        <v>170</v>
      </c>
      <c r="J142" t="s">
        <v>339</v>
      </c>
      <c r="K142">
        <v>1112</v>
      </c>
      <c r="L142" s="1">
        <v>43488</v>
      </c>
    </row>
    <row r="143" spans="1:12" x14ac:dyDescent="0.3">
      <c r="A143">
        <v>1900001165</v>
      </c>
      <c r="B143" s="1">
        <v>43627</v>
      </c>
      <c r="C143" t="s">
        <v>217</v>
      </c>
      <c r="D143" t="s">
        <v>15</v>
      </c>
      <c r="E143" t="s">
        <v>16</v>
      </c>
      <c r="F143">
        <v>16</v>
      </c>
      <c r="G143" t="s">
        <v>226</v>
      </c>
      <c r="H143" t="s">
        <v>172</v>
      </c>
      <c r="I143" t="s">
        <v>216</v>
      </c>
      <c r="J143" t="s">
        <v>523</v>
      </c>
      <c r="K143">
        <v>58300</v>
      </c>
      <c r="L143" s="1">
        <v>43512</v>
      </c>
    </row>
    <row r="144" spans="1:12" x14ac:dyDescent="0.3">
      <c r="A144">
        <v>1900002044</v>
      </c>
      <c r="B144" s="1">
        <v>43705</v>
      </c>
      <c r="C144" t="s">
        <v>217</v>
      </c>
      <c r="D144" t="s">
        <v>15</v>
      </c>
      <c r="E144" t="s">
        <v>34</v>
      </c>
      <c r="F144">
        <v>16</v>
      </c>
      <c r="G144" t="s">
        <v>226</v>
      </c>
      <c r="H144" t="s">
        <v>172</v>
      </c>
      <c r="I144" t="s">
        <v>169</v>
      </c>
      <c r="J144" t="s">
        <v>440</v>
      </c>
      <c r="K144">
        <v>70125</v>
      </c>
      <c r="L144" s="1">
        <v>43543</v>
      </c>
    </row>
    <row r="145" spans="1:12" x14ac:dyDescent="0.3">
      <c r="A145">
        <v>1900002045</v>
      </c>
      <c r="B145" s="1">
        <v>43705</v>
      </c>
      <c r="C145" t="s">
        <v>217</v>
      </c>
      <c r="D145" t="s">
        <v>15</v>
      </c>
      <c r="E145" t="s">
        <v>34</v>
      </c>
      <c r="F145">
        <v>16</v>
      </c>
      <c r="G145" t="s">
        <v>226</v>
      </c>
      <c r="H145" t="s">
        <v>172</v>
      </c>
      <c r="I145" t="s">
        <v>169</v>
      </c>
      <c r="J145" t="s">
        <v>441</v>
      </c>
      <c r="K145">
        <v>70125</v>
      </c>
      <c r="L145" s="1">
        <v>43543</v>
      </c>
    </row>
    <row r="146" spans="1:12" x14ac:dyDescent="0.3">
      <c r="A146">
        <v>1900002458</v>
      </c>
      <c r="B146" s="1">
        <v>43717</v>
      </c>
      <c r="C146" t="s">
        <v>217</v>
      </c>
      <c r="D146" t="s">
        <v>15</v>
      </c>
      <c r="E146" t="s">
        <v>34</v>
      </c>
      <c r="F146">
        <v>16</v>
      </c>
      <c r="G146" t="s">
        <v>226</v>
      </c>
      <c r="H146" t="s">
        <v>172</v>
      </c>
      <c r="I146" t="s">
        <v>229</v>
      </c>
      <c r="J146" t="s">
        <v>649</v>
      </c>
      <c r="K146">
        <v>7451</v>
      </c>
      <c r="L146" s="1">
        <v>43577</v>
      </c>
    </row>
    <row r="147" spans="1:12" x14ac:dyDescent="0.3">
      <c r="A147">
        <v>1900004378</v>
      </c>
      <c r="B147" s="1">
        <v>43804</v>
      </c>
      <c r="C147" t="s">
        <v>217</v>
      </c>
      <c r="D147" t="s">
        <v>15</v>
      </c>
      <c r="E147" t="s">
        <v>73</v>
      </c>
      <c r="F147">
        <v>16</v>
      </c>
      <c r="G147" t="s">
        <v>226</v>
      </c>
      <c r="H147" t="s">
        <v>172</v>
      </c>
      <c r="I147" t="s">
        <v>286</v>
      </c>
      <c r="J147" t="s">
        <v>287</v>
      </c>
      <c r="K147">
        <v>1568</v>
      </c>
      <c r="L147" s="1">
        <v>43504</v>
      </c>
    </row>
    <row r="148" spans="1:12" x14ac:dyDescent="0.3">
      <c r="A148">
        <v>1900005325</v>
      </c>
      <c r="B148" s="1">
        <v>43823</v>
      </c>
      <c r="C148" t="s">
        <v>217</v>
      </c>
      <c r="D148" t="s">
        <v>15</v>
      </c>
      <c r="E148" t="s">
        <v>16</v>
      </c>
      <c r="F148">
        <v>16</v>
      </c>
      <c r="G148" t="s">
        <v>226</v>
      </c>
      <c r="H148" t="s">
        <v>165</v>
      </c>
      <c r="I148" t="s">
        <v>221</v>
      </c>
      <c r="J148" t="s">
        <v>768</v>
      </c>
      <c r="K148">
        <v>956</v>
      </c>
      <c r="L148" s="1">
        <v>43649</v>
      </c>
    </row>
    <row r="149" spans="1:12" x14ac:dyDescent="0.3">
      <c r="A149">
        <v>1900005780</v>
      </c>
      <c r="B149" s="1">
        <v>43827</v>
      </c>
      <c r="C149" t="s">
        <v>217</v>
      </c>
      <c r="D149" t="s">
        <v>15</v>
      </c>
      <c r="E149" t="s">
        <v>73</v>
      </c>
      <c r="F149">
        <v>16</v>
      </c>
      <c r="G149" t="s">
        <v>226</v>
      </c>
      <c r="H149" t="s">
        <v>172</v>
      </c>
      <c r="I149" t="s">
        <v>221</v>
      </c>
      <c r="J149" t="s">
        <v>322</v>
      </c>
      <c r="K149">
        <v>7889</v>
      </c>
      <c r="L149" s="1">
        <v>43477</v>
      </c>
    </row>
    <row r="150" spans="1:12" x14ac:dyDescent="0.3">
      <c r="A150">
        <v>1900005785</v>
      </c>
      <c r="B150" s="1">
        <v>43827</v>
      </c>
      <c r="C150" t="s">
        <v>217</v>
      </c>
      <c r="D150" t="s">
        <v>15</v>
      </c>
      <c r="E150" t="s">
        <v>34</v>
      </c>
      <c r="F150">
        <v>16</v>
      </c>
      <c r="G150" t="s">
        <v>226</v>
      </c>
      <c r="H150" t="s">
        <v>165</v>
      </c>
      <c r="I150" t="s">
        <v>238</v>
      </c>
      <c r="J150" t="s">
        <v>815</v>
      </c>
      <c r="K150">
        <v>6213</v>
      </c>
      <c r="L150" s="1">
        <v>43649</v>
      </c>
    </row>
    <row r="151" spans="1:12" x14ac:dyDescent="0.3">
      <c r="A151">
        <v>2000001083</v>
      </c>
      <c r="B151" s="1">
        <v>43833</v>
      </c>
      <c r="C151" t="s">
        <v>217</v>
      </c>
      <c r="D151" t="s">
        <v>15</v>
      </c>
      <c r="E151" t="s">
        <v>16</v>
      </c>
      <c r="F151">
        <v>16</v>
      </c>
      <c r="G151" t="s">
        <v>226</v>
      </c>
      <c r="H151" t="s">
        <v>165</v>
      </c>
      <c r="I151" t="s">
        <v>262</v>
      </c>
      <c r="J151" t="s">
        <v>334</v>
      </c>
      <c r="K151">
        <v>48929</v>
      </c>
      <c r="L151" s="1">
        <v>43779</v>
      </c>
    </row>
    <row r="152" spans="1:12" x14ac:dyDescent="0.3">
      <c r="A152">
        <v>2000001563</v>
      </c>
      <c r="B152" s="1">
        <v>43846</v>
      </c>
      <c r="C152" t="s">
        <v>217</v>
      </c>
      <c r="D152" t="s">
        <v>15</v>
      </c>
      <c r="E152" t="s">
        <v>25</v>
      </c>
      <c r="F152">
        <v>16</v>
      </c>
      <c r="G152" t="s">
        <v>226</v>
      </c>
      <c r="H152" t="s">
        <v>172</v>
      </c>
      <c r="I152" t="s">
        <v>221</v>
      </c>
      <c r="J152" t="s">
        <v>335</v>
      </c>
      <c r="K152">
        <v>9075</v>
      </c>
      <c r="L152" s="1">
        <v>43477</v>
      </c>
    </row>
    <row r="153" spans="1:12" x14ac:dyDescent="0.3">
      <c r="A153">
        <v>1900001282</v>
      </c>
      <c r="B153" s="1">
        <v>43659</v>
      </c>
      <c r="C153" t="s">
        <v>217</v>
      </c>
      <c r="D153" t="s">
        <v>15</v>
      </c>
      <c r="E153" t="s">
        <v>16</v>
      </c>
      <c r="F153">
        <v>17</v>
      </c>
      <c r="G153" t="s">
        <v>230</v>
      </c>
      <c r="H153" t="s">
        <v>165</v>
      </c>
      <c r="I153" t="s">
        <v>221</v>
      </c>
      <c r="J153" t="s">
        <v>231</v>
      </c>
      <c r="K153">
        <v>32392</v>
      </c>
      <c r="L153" s="1">
        <v>43595</v>
      </c>
    </row>
    <row r="154" spans="1:12" x14ac:dyDescent="0.3">
      <c r="A154">
        <v>1900001342</v>
      </c>
      <c r="B154" s="1">
        <v>43669</v>
      </c>
      <c r="C154" t="s">
        <v>217</v>
      </c>
      <c r="D154" t="s">
        <v>15</v>
      </c>
      <c r="E154" t="s">
        <v>16</v>
      </c>
      <c r="F154">
        <v>17</v>
      </c>
      <c r="G154" t="s">
        <v>230</v>
      </c>
      <c r="H154" t="s">
        <v>165</v>
      </c>
      <c r="I154" t="s">
        <v>221</v>
      </c>
      <c r="J154" t="s">
        <v>231</v>
      </c>
      <c r="K154">
        <v>914999</v>
      </c>
      <c r="L154" s="1">
        <v>43466</v>
      </c>
    </row>
    <row r="155" spans="1:12" x14ac:dyDescent="0.3">
      <c r="A155">
        <v>1900001376</v>
      </c>
      <c r="B155" s="1">
        <v>43675</v>
      </c>
      <c r="C155" t="s">
        <v>217</v>
      </c>
      <c r="D155" t="s">
        <v>15</v>
      </c>
      <c r="E155" t="s">
        <v>16</v>
      </c>
      <c r="F155">
        <v>17</v>
      </c>
      <c r="G155" t="s">
        <v>230</v>
      </c>
      <c r="H155" t="s">
        <v>165</v>
      </c>
      <c r="I155" t="s">
        <v>221</v>
      </c>
      <c r="J155" t="s">
        <v>239</v>
      </c>
      <c r="K155">
        <v>1614</v>
      </c>
      <c r="L155" s="1">
        <v>43535</v>
      </c>
    </row>
    <row r="156" spans="1:12" x14ac:dyDescent="0.3">
      <c r="A156">
        <v>1900001392</v>
      </c>
      <c r="B156" s="1">
        <v>43677</v>
      </c>
      <c r="C156" t="s">
        <v>217</v>
      </c>
      <c r="D156" t="s">
        <v>15</v>
      </c>
      <c r="E156" t="s">
        <v>16</v>
      </c>
      <c r="F156">
        <v>17</v>
      </c>
      <c r="G156" t="s">
        <v>230</v>
      </c>
      <c r="H156" t="s">
        <v>165</v>
      </c>
      <c r="I156" t="s">
        <v>221</v>
      </c>
      <c r="J156" t="s">
        <v>231</v>
      </c>
      <c r="K156">
        <v>46995</v>
      </c>
      <c r="L156" s="1">
        <v>43494</v>
      </c>
    </row>
    <row r="157" spans="1:12" x14ac:dyDescent="0.3">
      <c r="A157">
        <v>1900001396</v>
      </c>
      <c r="B157" s="1">
        <v>43677</v>
      </c>
      <c r="C157" t="s">
        <v>217</v>
      </c>
      <c r="D157" t="s">
        <v>15</v>
      </c>
      <c r="E157" t="s">
        <v>16</v>
      </c>
      <c r="F157">
        <v>17</v>
      </c>
      <c r="G157" t="s">
        <v>230</v>
      </c>
      <c r="H157" t="s">
        <v>165</v>
      </c>
      <c r="I157" t="s">
        <v>221</v>
      </c>
      <c r="J157" t="s">
        <v>231</v>
      </c>
      <c r="K157">
        <v>27435</v>
      </c>
      <c r="L157" s="1">
        <v>43488</v>
      </c>
    </row>
    <row r="158" spans="1:12" x14ac:dyDescent="0.3">
      <c r="A158">
        <v>1900001397</v>
      </c>
      <c r="B158" s="1">
        <v>43677</v>
      </c>
      <c r="C158" t="s">
        <v>217</v>
      </c>
      <c r="D158" t="s">
        <v>15</v>
      </c>
      <c r="E158" t="s">
        <v>16</v>
      </c>
      <c r="F158">
        <v>17</v>
      </c>
      <c r="G158" t="s">
        <v>230</v>
      </c>
      <c r="H158" t="s">
        <v>165</v>
      </c>
      <c r="I158" t="s">
        <v>245</v>
      </c>
      <c r="J158" t="s">
        <v>246</v>
      </c>
      <c r="K158">
        <v>25336</v>
      </c>
      <c r="L158" s="1">
        <v>43522</v>
      </c>
    </row>
    <row r="159" spans="1:12" x14ac:dyDescent="0.3">
      <c r="A159">
        <v>1900001398</v>
      </c>
      <c r="B159" s="1">
        <v>43677</v>
      </c>
      <c r="C159" t="s">
        <v>217</v>
      </c>
      <c r="D159" t="s">
        <v>15</v>
      </c>
      <c r="E159" t="s">
        <v>16</v>
      </c>
      <c r="F159">
        <v>17</v>
      </c>
      <c r="G159" t="s">
        <v>230</v>
      </c>
      <c r="H159" t="s">
        <v>165</v>
      </c>
      <c r="I159" t="s">
        <v>245</v>
      </c>
      <c r="J159" t="s">
        <v>247</v>
      </c>
      <c r="K159">
        <v>10772</v>
      </c>
      <c r="L159" s="1">
        <v>43538</v>
      </c>
    </row>
    <row r="160" spans="1:12" x14ac:dyDescent="0.3">
      <c r="A160">
        <v>1900001403</v>
      </c>
      <c r="B160" s="1">
        <v>43677</v>
      </c>
      <c r="C160" t="s">
        <v>217</v>
      </c>
      <c r="D160" t="s">
        <v>15</v>
      </c>
      <c r="E160" t="s">
        <v>16</v>
      </c>
      <c r="F160">
        <v>17</v>
      </c>
      <c r="G160" t="s">
        <v>230</v>
      </c>
      <c r="H160" t="s">
        <v>165</v>
      </c>
      <c r="I160" t="s">
        <v>245</v>
      </c>
      <c r="J160" t="s">
        <v>247</v>
      </c>
      <c r="K160">
        <v>9283</v>
      </c>
      <c r="L160" s="1">
        <v>43573</v>
      </c>
    </row>
    <row r="161" spans="1:12" x14ac:dyDescent="0.3">
      <c r="A161">
        <v>1900001404</v>
      </c>
      <c r="B161" s="1">
        <v>43677</v>
      </c>
      <c r="C161" t="s">
        <v>217</v>
      </c>
      <c r="D161" t="s">
        <v>15</v>
      </c>
      <c r="E161" t="s">
        <v>16</v>
      </c>
      <c r="F161">
        <v>17</v>
      </c>
      <c r="G161" t="s">
        <v>230</v>
      </c>
      <c r="H161" t="s">
        <v>165</v>
      </c>
      <c r="I161" t="s">
        <v>245</v>
      </c>
      <c r="J161" t="s">
        <v>247</v>
      </c>
      <c r="K161">
        <v>6903</v>
      </c>
      <c r="L161" s="1">
        <v>43615</v>
      </c>
    </row>
    <row r="162" spans="1:12" x14ac:dyDescent="0.3">
      <c r="A162">
        <v>1900001583</v>
      </c>
      <c r="B162" s="1">
        <v>43691</v>
      </c>
      <c r="C162" t="s">
        <v>217</v>
      </c>
      <c r="D162" t="s">
        <v>15</v>
      </c>
      <c r="E162" t="s">
        <v>16</v>
      </c>
      <c r="F162">
        <v>17</v>
      </c>
      <c r="G162" t="s">
        <v>230</v>
      </c>
      <c r="H162" t="s">
        <v>165</v>
      </c>
      <c r="I162" t="s">
        <v>238</v>
      </c>
      <c r="J162" t="s">
        <v>249</v>
      </c>
      <c r="K162">
        <v>156000</v>
      </c>
      <c r="L162" s="1">
        <v>43469</v>
      </c>
    </row>
    <row r="163" spans="1:12" x14ac:dyDescent="0.3">
      <c r="A163">
        <v>1900001605</v>
      </c>
      <c r="B163" s="1">
        <v>43694</v>
      </c>
      <c r="C163" t="s">
        <v>217</v>
      </c>
      <c r="D163" t="s">
        <v>15</v>
      </c>
      <c r="E163" t="s">
        <v>16</v>
      </c>
      <c r="F163">
        <v>17</v>
      </c>
      <c r="G163" t="s">
        <v>230</v>
      </c>
      <c r="H163" t="s">
        <v>165</v>
      </c>
      <c r="I163" t="s">
        <v>159</v>
      </c>
      <c r="J163" t="s">
        <v>253</v>
      </c>
      <c r="K163">
        <v>1825</v>
      </c>
      <c r="L163" s="1">
        <v>43497</v>
      </c>
    </row>
    <row r="164" spans="1:12" x14ac:dyDescent="0.3">
      <c r="A164">
        <v>1900001606</v>
      </c>
      <c r="B164" s="1">
        <v>43694</v>
      </c>
      <c r="C164" t="s">
        <v>217</v>
      </c>
      <c r="D164" t="s">
        <v>15</v>
      </c>
      <c r="E164" t="s">
        <v>16</v>
      </c>
      <c r="F164">
        <v>17</v>
      </c>
      <c r="G164" t="s">
        <v>230</v>
      </c>
      <c r="H164" t="s">
        <v>165</v>
      </c>
      <c r="I164" t="s">
        <v>245</v>
      </c>
      <c r="J164" t="s">
        <v>247</v>
      </c>
      <c r="K164">
        <v>329250</v>
      </c>
      <c r="L164" s="1">
        <v>43524</v>
      </c>
    </row>
    <row r="165" spans="1:12" x14ac:dyDescent="0.3">
      <c r="A165">
        <v>1900001609</v>
      </c>
      <c r="B165" s="1">
        <v>43694</v>
      </c>
      <c r="C165" t="s">
        <v>217</v>
      </c>
      <c r="D165" t="s">
        <v>15</v>
      </c>
      <c r="E165" t="s">
        <v>16</v>
      </c>
      <c r="F165">
        <v>17</v>
      </c>
      <c r="G165" t="s">
        <v>230</v>
      </c>
      <c r="H165" t="s">
        <v>165</v>
      </c>
      <c r="I165" t="s">
        <v>221</v>
      </c>
      <c r="J165" t="s">
        <v>239</v>
      </c>
      <c r="K165">
        <v>49789</v>
      </c>
      <c r="L165" s="1">
        <v>43466</v>
      </c>
    </row>
    <row r="166" spans="1:12" x14ac:dyDescent="0.3">
      <c r="A166">
        <v>1900002387</v>
      </c>
      <c r="B166" s="1">
        <v>43713</v>
      </c>
      <c r="C166" t="s">
        <v>217</v>
      </c>
      <c r="D166" t="s">
        <v>15</v>
      </c>
      <c r="E166" t="s">
        <v>16</v>
      </c>
      <c r="F166">
        <v>17</v>
      </c>
      <c r="G166" t="s">
        <v>230</v>
      </c>
      <c r="H166" t="s">
        <v>165</v>
      </c>
      <c r="I166" t="s">
        <v>221</v>
      </c>
      <c r="J166" t="s">
        <v>271</v>
      </c>
      <c r="K166">
        <v>22246</v>
      </c>
      <c r="L166" s="1">
        <v>43660</v>
      </c>
    </row>
    <row r="167" spans="1:12" x14ac:dyDescent="0.3">
      <c r="A167">
        <v>1900002464</v>
      </c>
      <c r="B167" s="1">
        <v>43717</v>
      </c>
      <c r="C167" t="s">
        <v>217</v>
      </c>
      <c r="D167" t="s">
        <v>15</v>
      </c>
      <c r="E167" t="s">
        <v>16</v>
      </c>
      <c r="F167">
        <v>17</v>
      </c>
      <c r="G167" t="s">
        <v>230</v>
      </c>
      <c r="H167" t="s">
        <v>165</v>
      </c>
      <c r="I167" t="s">
        <v>245</v>
      </c>
      <c r="J167" t="s">
        <v>247</v>
      </c>
      <c r="K167">
        <v>7110</v>
      </c>
      <c r="L167" s="1">
        <v>43675</v>
      </c>
    </row>
    <row r="168" spans="1:12" x14ac:dyDescent="0.3">
      <c r="A168">
        <v>1900002637</v>
      </c>
      <c r="B168" s="1">
        <v>43725</v>
      </c>
      <c r="C168" t="s">
        <v>217</v>
      </c>
      <c r="D168" t="s">
        <v>15</v>
      </c>
      <c r="E168" t="s">
        <v>16</v>
      </c>
      <c r="F168">
        <v>17</v>
      </c>
      <c r="G168" t="s">
        <v>230</v>
      </c>
      <c r="H168" t="s">
        <v>165</v>
      </c>
      <c r="I168" t="s">
        <v>245</v>
      </c>
      <c r="J168" t="s">
        <v>247</v>
      </c>
      <c r="K168">
        <v>6259</v>
      </c>
      <c r="L168" s="1">
        <v>43637</v>
      </c>
    </row>
    <row r="169" spans="1:12" x14ac:dyDescent="0.3">
      <c r="A169">
        <v>1900002638</v>
      </c>
      <c r="B169" s="1">
        <v>43725</v>
      </c>
      <c r="C169" t="s">
        <v>217</v>
      </c>
      <c r="D169" t="s">
        <v>15</v>
      </c>
      <c r="E169" t="s">
        <v>16</v>
      </c>
      <c r="F169">
        <v>17</v>
      </c>
      <c r="G169" t="s">
        <v>230</v>
      </c>
      <c r="H169" t="s">
        <v>165</v>
      </c>
      <c r="I169" t="s">
        <v>221</v>
      </c>
      <c r="J169" t="s">
        <v>231</v>
      </c>
      <c r="K169">
        <v>9941</v>
      </c>
      <c r="L169" s="1">
        <v>43656</v>
      </c>
    </row>
    <row r="170" spans="1:12" x14ac:dyDescent="0.3">
      <c r="A170">
        <v>1900002640</v>
      </c>
      <c r="B170" s="1">
        <v>43725</v>
      </c>
      <c r="C170" t="s">
        <v>217</v>
      </c>
      <c r="D170" t="s">
        <v>15</v>
      </c>
      <c r="E170" t="s">
        <v>16</v>
      </c>
      <c r="F170">
        <v>17</v>
      </c>
      <c r="G170" t="s">
        <v>230</v>
      </c>
      <c r="H170" t="s">
        <v>165</v>
      </c>
      <c r="I170" t="s">
        <v>163</v>
      </c>
      <c r="J170" t="s">
        <v>276</v>
      </c>
      <c r="K170">
        <v>74673</v>
      </c>
      <c r="L170" s="1">
        <v>43645</v>
      </c>
    </row>
    <row r="171" spans="1:12" x14ac:dyDescent="0.3">
      <c r="A171">
        <v>1900003209</v>
      </c>
      <c r="B171" s="1">
        <v>43748</v>
      </c>
      <c r="C171" t="s">
        <v>217</v>
      </c>
      <c r="D171" t="s">
        <v>15</v>
      </c>
      <c r="E171" t="s">
        <v>16</v>
      </c>
      <c r="F171">
        <v>17</v>
      </c>
      <c r="G171" t="s">
        <v>230</v>
      </c>
      <c r="H171" t="s">
        <v>165</v>
      </c>
      <c r="I171" t="s">
        <v>163</v>
      </c>
      <c r="J171" t="s">
        <v>279</v>
      </c>
      <c r="K171">
        <v>8605</v>
      </c>
      <c r="L171" s="1">
        <v>43645</v>
      </c>
    </row>
    <row r="172" spans="1:12" x14ac:dyDescent="0.3">
      <c r="A172">
        <v>1900003210</v>
      </c>
      <c r="B172" s="1">
        <v>43748</v>
      </c>
      <c r="C172" t="s">
        <v>217</v>
      </c>
      <c r="D172" t="s">
        <v>15</v>
      </c>
      <c r="E172" t="s">
        <v>16</v>
      </c>
      <c r="F172">
        <v>17</v>
      </c>
      <c r="G172" t="s">
        <v>230</v>
      </c>
      <c r="H172" t="s">
        <v>165</v>
      </c>
      <c r="I172" t="s">
        <v>169</v>
      </c>
      <c r="J172" t="s">
        <v>280</v>
      </c>
      <c r="K172">
        <v>52500</v>
      </c>
      <c r="L172" s="1">
        <v>43602</v>
      </c>
    </row>
    <row r="173" spans="1:12" x14ac:dyDescent="0.3">
      <c r="A173">
        <v>1900003212</v>
      </c>
      <c r="B173" s="1">
        <v>43748</v>
      </c>
      <c r="C173" t="s">
        <v>217</v>
      </c>
      <c r="D173" t="s">
        <v>15</v>
      </c>
      <c r="E173" t="s">
        <v>16</v>
      </c>
      <c r="F173">
        <v>17</v>
      </c>
      <c r="G173" t="s">
        <v>230</v>
      </c>
      <c r="H173" t="s">
        <v>165</v>
      </c>
      <c r="I173" t="s">
        <v>221</v>
      </c>
      <c r="J173" t="s">
        <v>231</v>
      </c>
      <c r="K173">
        <v>93906</v>
      </c>
      <c r="L173" s="1">
        <v>43531</v>
      </c>
    </row>
    <row r="174" spans="1:12" x14ac:dyDescent="0.3">
      <c r="A174">
        <v>1900003213</v>
      </c>
      <c r="B174" s="1">
        <v>43748</v>
      </c>
      <c r="C174" t="s">
        <v>217</v>
      </c>
      <c r="D174" t="s">
        <v>15</v>
      </c>
      <c r="E174" t="s">
        <v>16</v>
      </c>
      <c r="F174">
        <v>17</v>
      </c>
      <c r="G174" t="s">
        <v>230</v>
      </c>
      <c r="H174" t="s">
        <v>165</v>
      </c>
      <c r="I174" t="s">
        <v>221</v>
      </c>
      <c r="J174" t="s">
        <v>783</v>
      </c>
      <c r="K174">
        <v>23387</v>
      </c>
      <c r="L174" s="1">
        <v>43466</v>
      </c>
    </row>
    <row r="175" spans="1:12" x14ac:dyDescent="0.3">
      <c r="A175">
        <v>1900003214</v>
      </c>
      <c r="B175" s="1">
        <v>43748</v>
      </c>
      <c r="C175" t="s">
        <v>217</v>
      </c>
      <c r="D175" t="s">
        <v>15</v>
      </c>
      <c r="E175" t="s">
        <v>16</v>
      </c>
      <c r="F175">
        <v>17</v>
      </c>
      <c r="G175" t="s">
        <v>230</v>
      </c>
      <c r="H175" t="s">
        <v>165</v>
      </c>
      <c r="I175" t="s">
        <v>221</v>
      </c>
      <c r="J175" t="s">
        <v>282</v>
      </c>
      <c r="K175">
        <v>3347</v>
      </c>
      <c r="L175" s="1">
        <v>43556</v>
      </c>
    </row>
    <row r="176" spans="1:12" x14ac:dyDescent="0.3">
      <c r="A176">
        <v>1900004220</v>
      </c>
      <c r="B176" s="1">
        <v>43802</v>
      </c>
      <c r="C176" t="s">
        <v>217</v>
      </c>
      <c r="D176" t="s">
        <v>15</v>
      </c>
      <c r="E176" t="s">
        <v>16</v>
      </c>
      <c r="F176">
        <v>17</v>
      </c>
      <c r="G176" t="s">
        <v>230</v>
      </c>
      <c r="H176" t="s">
        <v>165</v>
      </c>
      <c r="I176" t="s">
        <v>245</v>
      </c>
      <c r="J176" t="s">
        <v>845</v>
      </c>
      <c r="K176">
        <v>11111</v>
      </c>
      <c r="L176" s="1">
        <v>43524</v>
      </c>
    </row>
    <row r="177" spans="1:12" x14ac:dyDescent="0.3">
      <c r="A177">
        <v>1900004380</v>
      </c>
      <c r="B177" s="1">
        <v>43804</v>
      </c>
      <c r="C177" t="s">
        <v>217</v>
      </c>
      <c r="D177" t="s">
        <v>15</v>
      </c>
      <c r="E177" t="s">
        <v>16</v>
      </c>
      <c r="F177">
        <v>17</v>
      </c>
      <c r="G177" t="s">
        <v>230</v>
      </c>
      <c r="H177" t="s">
        <v>165</v>
      </c>
      <c r="I177" t="s">
        <v>221</v>
      </c>
      <c r="J177" t="s">
        <v>231</v>
      </c>
      <c r="K177">
        <v>18901</v>
      </c>
      <c r="L177" s="1">
        <v>43722</v>
      </c>
    </row>
    <row r="178" spans="1:12" x14ac:dyDescent="0.3">
      <c r="A178">
        <v>1900004382</v>
      </c>
      <c r="B178" s="1">
        <v>43804</v>
      </c>
      <c r="C178" t="s">
        <v>217</v>
      </c>
      <c r="D178" t="s">
        <v>15</v>
      </c>
      <c r="E178" t="s">
        <v>16</v>
      </c>
      <c r="F178">
        <v>17</v>
      </c>
      <c r="G178" t="s">
        <v>230</v>
      </c>
      <c r="H178" t="s">
        <v>165</v>
      </c>
      <c r="I178" t="s">
        <v>221</v>
      </c>
      <c r="J178" t="s">
        <v>231</v>
      </c>
      <c r="K178">
        <v>27682</v>
      </c>
      <c r="L178" s="1">
        <v>43691</v>
      </c>
    </row>
    <row r="179" spans="1:12" x14ac:dyDescent="0.3">
      <c r="A179">
        <v>1900004383</v>
      </c>
      <c r="B179" s="1">
        <v>43804</v>
      </c>
      <c r="C179" t="s">
        <v>217</v>
      </c>
      <c r="D179" t="s">
        <v>15</v>
      </c>
      <c r="E179" t="s">
        <v>16</v>
      </c>
      <c r="F179">
        <v>17</v>
      </c>
      <c r="G179" t="s">
        <v>230</v>
      </c>
      <c r="H179" t="s">
        <v>165</v>
      </c>
      <c r="I179" t="s">
        <v>245</v>
      </c>
      <c r="J179" t="s">
        <v>247</v>
      </c>
      <c r="K179">
        <v>5501</v>
      </c>
      <c r="L179" s="1">
        <v>43759</v>
      </c>
    </row>
    <row r="180" spans="1:12" x14ac:dyDescent="0.3">
      <c r="A180">
        <v>1900004384</v>
      </c>
      <c r="B180" s="1">
        <v>43804</v>
      </c>
      <c r="C180" t="s">
        <v>217</v>
      </c>
      <c r="D180" t="s">
        <v>15</v>
      </c>
      <c r="E180" t="s">
        <v>16</v>
      </c>
      <c r="F180">
        <v>17</v>
      </c>
      <c r="G180" t="s">
        <v>230</v>
      </c>
      <c r="H180" t="s">
        <v>165</v>
      </c>
      <c r="I180" t="s">
        <v>229</v>
      </c>
      <c r="J180" t="s">
        <v>288</v>
      </c>
      <c r="K180">
        <v>123750</v>
      </c>
      <c r="L180" s="1">
        <v>43738</v>
      </c>
    </row>
    <row r="181" spans="1:12" x14ac:dyDescent="0.3">
      <c r="A181">
        <v>1900005526</v>
      </c>
      <c r="B181" s="1">
        <v>43825</v>
      </c>
      <c r="C181" t="s">
        <v>217</v>
      </c>
      <c r="D181" t="s">
        <v>15</v>
      </c>
      <c r="E181" t="s">
        <v>16</v>
      </c>
      <c r="F181">
        <v>17</v>
      </c>
      <c r="G181" t="s">
        <v>230</v>
      </c>
      <c r="H181" t="s">
        <v>165</v>
      </c>
      <c r="I181" t="s">
        <v>159</v>
      </c>
      <c r="J181" t="s">
        <v>312</v>
      </c>
      <c r="K181">
        <v>60000</v>
      </c>
      <c r="L181" s="1">
        <v>43556</v>
      </c>
    </row>
    <row r="182" spans="1:12" x14ac:dyDescent="0.3">
      <c r="A182">
        <v>1900005531</v>
      </c>
      <c r="B182" s="1">
        <v>43825</v>
      </c>
      <c r="C182" t="s">
        <v>217</v>
      </c>
      <c r="D182" t="s">
        <v>15</v>
      </c>
      <c r="E182" t="s">
        <v>16</v>
      </c>
      <c r="F182">
        <v>17</v>
      </c>
      <c r="G182" t="s">
        <v>230</v>
      </c>
      <c r="H182" t="s">
        <v>165</v>
      </c>
      <c r="I182" t="s">
        <v>221</v>
      </c>
      <c r="J182" t="s">
        <v>776</v>
      </c>
      <c r="K182">
        <v>114752</v>
      </c>
      <c r="L182" s="1">
        <v>43770</v>
      </c>
    </row>
    <row r="183" spans="1:12" x14ac:dyDescent="0.3">
      <c r="A183">
        <v>1900005532</v>
      </c>
      <c r="B183" s="1">
        <v>43825</v>
      </c>
      <c r="C183" t="s">
        <v>217</v>
      </c>
      <c r="D183" t="s">
        <v>15</v>
      </c>
      <c r="E183" t="s">
        <v>16</v>
      </c>
      <c r="F183">
        <v>17</v>
      </c>
      <c r="G183" t="s">
        <v>230</v>
      </c>
      <c r="H183" t="s">
        <v>165</v>
      </c>
      <c r="I183" t="s">
        <v>221</v>
      </c>
      <c r="J183" t="s">
        <v>239</v>
      </c>
      <c r="K183">
        <v>49027</v>
      </c>
      <c r="L183" s="1">
        <v>43500</v>
      </c>
    </row>
    <row r="184" spans="1:12" x14ac:dyDescent="0.3">
      <c r="A184">
        <v>1900005782</v>
      </c>
      <c r="B184" s="1">
        <v>43827</v>
      </c>
      <c r="C184" t="s">
        <v>217</v>
      </c>
      <c r="D184" t="s">
        <v>15</v>
      </c>
      <c r="E184" t="s">
        <v>16</v>
      </c>
      <c r="F184">
        <v>17</v>
      </c>
      <c r="G184" t="s">
        <v>230</v>
      </c>
      <c r="H184" t="s">
        <v>165</v>
      </c>
      <c r="I184" t="s">
        <v>221</v>
      </c>
      <c r="J184" t="s">
        <v>231</v>
      </c>
      <c r="K184">
        <v>18697</v>
      </c>
      <c r="L184" s="1">
        <v>43535</v>
      </c>
    </row>
    <row r="185" spans="1:12" x14ac:dyDescent="0.3">
      <c r="A185">
        <v>1900005783</v>
      </c>
      <c r="B185" s="1">
        <v>43827</v>
      </c>
      <c r="C185" t="s">
        <v>217</v>
      </c>
      <c r="D185" t="s">
        <v>15</v>
      </c>
      <c r="E185" t="s">
        <v>16</v>
      </c>
      <c r="F185">
        <v>17</v>
      </c>
      <c r="G185" t="s">
        <v>230</v>
      </c>
      <c r="H185" t="s">
        <v>165</v>
      </c>
      <c r="I185" t="s">
        <v>221</v>
      </c>
      <c r="J185" t="s">
        <v>231</v>
      </c>
      <c r="K185">
        <v>17140</v>
      </c>
      <c r="L185" s="1">
        <v>43749</v>
      </c>
    </row>
    <row r="186" spans="1:12" x14ac:dyDescent="0.3">
      <c r="A186">
        <v>1900005784</v>
      </c>
      <c r="B186" s="1">
        <v>43827</v>
      </c>
      <c r="C186" t="s">
        <v>217</v>
      </c>
      <c r="D186" t="s">
        <v>15</v>
      </c>
      <c r="E186" t="s">
        <v>16</v>
      </c>
      <c r="F186">
        <v>17</v>
      </c>
      <c r="G186" t="s">
        <v>230</v>
      </c>
      <c r="H186" t="s">
        <v>165</v>
      </c>
      <c r="I186" t="s">
        <v>221</v>
      </c>
      <c r="J186" t="s">
        <v>231</v>
      </c>
      <c r="K186">
        <v>8561</v>
      </c>
      <c r="L186" s="1">
        <v>43783</v>
      </c>
    </row>
    <row r="187" spans="1:12" x14ac:dyDescent="0.3">
      <c r="A187">
        <v>2000001570</v>
      </c>
      <c r="B187" s="1">
        <v>43846</v>
      </c>
      <c r="C187" t="s">
        <v>217</v>
      </c>
      <c r="D187" t="s">
        <v>15</v>
      </c>
      <c r="E187" t="s">
        <v>16</v>
      </c>
      <c r="F187">
        <v>17</v>
      </c>
      <c r="G187" t="s">
        <v>230</v>
      </c>
      <c r="H187" t="s">
        <v>165</v>
      </c>
      <c r="I187" t="s">
        <v>238</v>
      </c>
      <c r="J187" t="s">
        <v>337</v>
      </c>
      <c r="K187">
        <v>5550</v>
      </c>
      <c r="L187" s="1">
        <v>43469</v>
      </c>
    </row>
    <row r="188" spans="1:12" x14ac:dyDescent="0.3">
      <c r="A188">
        <v>2000001598</v>
      </c>
      <c r="B188" s="1">
        <v>43846</v>
      </c>
      <c r="C188" t="s">
        <v>217</v>
      </c>
      <c r="D188" t="s">
        <v>15</v>
      </c>
      <c r="E188" t="s">
        <v>16</v>
      </c>
      <c r="F188">
        <v>17</v>
      </c>
      <c r="G188" t="s">
        <v>230</v>
      </c>
      <c r="H188" t="s">
        <v>165</v>
      </c>
      <c r="I188" t="s">
        <v>169</v>
      </c>
      <c r="J188" t="s">
        <v>444</v>
      </c>
      <c r="K188">
        <v>4302</v>
      </c>
      <c r="L188" s="1">
        <v>43770</v>
      </c>
    </row>
    <row r="189" spans="1:12" x14ac:dyDescent="0.3">
      <c r="A189">
        <v>1900002041</v>
      </c>
      <c r="B189" s="1">
        <v>43705</v>
      </c>
      <c r="C189" t="s">
        <v>217</v>
      </c>
      <c r="D189" t="s">
        <v>15</v>
      </c>
      <c r="E189" t="s">
        <v>30</v>
      </c>
      <c r="F189">
        <v>18</v>
      </c>
      <c r="G189" t="s">
        <v>257</v>
      </c>
      <c r="H189" t="s">
        <v>165</v>
      </c>
      <c r="I189" t="s">
        <v>238</v>
      </c>
      <c r="J189" t="s">
        <v>829</v>
      </c>
      <c r="K189">
        <v>124875</v>
      </c>
      <c r="L189" s="1">
        <v>43531</v>
      </c>
    </row>
    <row r="190" spans="1:12" x14ac:dyDescent="0.3">
      <c r="A190">
        <v>1900002384</v>
      </c>
      <c r="B190" s="1">
        <v>43713</v>
      </c>
      <c r="C190" t="s">
        <v>217</v>
      </c>
      <c r="D190" t="s">
        <v>15</v>
      </c>
      <c r="E190" t="s">
        <v>30</v>
      </c>
      <c r="F190">
        <v>18</v>
      </c>
      <c r="G190" t="s">
        <v>257</v>
      </c>
      <c r="H190" t="s">
        <v>165</v>
      </c>
      <c r="I190" t="s">
        <v>220</v>
      </c>
      <c r="J190" t="s">
        <v>567</v>
      </c>
      <c r="K190">
        <v>8174</v>
      </c>
      <c r="L190" s="1">
        <v>43664</v>
      </c>
    </row>
    <row r="191" spans="1:12" x14ac:dyDescent="0.3">
      <c r="A191">
        <v>1900002635</v>
      </c>
      <c r="B191" s="1">
        <v>43725</v>
      </c>
      <c r="C191" t="s">
        <v>217</v>
      </c>
      <c r="D191" t="s">
        <v>15</v>
      </c>
      <c r="E191" t="s">
        <v>30</v>
      </c>
      <c r="F191">
        <v>18</v>
      </c>
      <c r="G191" t="s">
        <v>257</v>
      </c>
      <c r="H191" t="s">
        <v>165</v>
      </c>
      <c r="I191" t="s">
        <v>229</v>
      </c>
      <c r="J191" t="s">
        <v>273</v>
      </c>
      <c r="K191">
        <v>65051</v>
      </c>
      <c r="L191" s="1">
        <v>43466</v>
      </c>
    </row>
    <row r="192" spans="1:12" x14ac:dyDescent="0.3">
      <c r="A192">
        <v>1900005960</v>
      </c>
      <c r="B192" s="1">
        <v>43830</v>
      </c>
      <c r="C192" t="s">
        <v>217</v>
      </c>
      <c r="D192" t="s">
        <v>15</v>
      </c>
      <c r="E192" t="s">
        <v>30</v>
      </c>
      <c r="F192">
        <v>18</v>
      </c>
      <c r="G192" t="s">
        <v>257</v>
      </c>
      <c r="H192" t="s">
        <v>165</v>
      </c>
      <c r="I192" t="s">
        <v>220</v>
      </c>
      <c r="J192" t="s">
        <v>330</v>
      </c>
      <c r="K192">
        <v>115781</v>
      </c>
      <c r="L192" s="1">
        <v>43674</v>
      </c>
    </row>
    <row r="193" spans="1:16" x14ac:dyDescent="0.3">
      <c r="A193">
        <v>1900003406</v>
      </c>
      <c r="B193" s="1">
        <v>43755</v>
      </c>
      <c r="C193" t="s">
        <v>217</v>
      </c>
      <c r="D193" t="s">
        <v>15</v>
      </c>
      <c r="E193" t="s">
        <v>16</v>
      </c>
      <c r="F193">
        <v>19</v>
      </c>
      <c r="G193" t="s">
        <v>284</v>
      </c>
      <c r="H193" t="s">
        <v>172</v>
      </c>
      <c r="I193" t="s">
        <v>159</v>
      </c>
      <c r="J193" t="s">
        <v>285</v>
      </c>
      <c r="K193">
        <v>79834</v>
      </c>
      <c r="L193" s="1">
        <v>43641</v>
      </c>
    </row>
    <row r="194" spans="1:16" x14ac:dyDescent="0.3">
      <c r="A194">
        <v>1900004919</v>
      </c>
      <c r="B194" s="1">
        <v>43818</v>
      </c>
      <c r="C194" t="s">
        <v>217</v>
      </c>
      <c r="D194" t="s">
        <v>15</v>
      </c>
      <c r="E194" t="s">
        <v>73</v>
      </c>
      <c r="F194">
        <v>19</v>
      </c>
      <c r="G194" t="s">
        <v>284</v>
      </c>
      <c r="H194" t="s">
        <v>172</v>
      </c>
      <c r="I194" t="s">
        <v>170</v>
      </c>
      <c r="J194" t="s">
        <v>479</v>
      </c>
      <c r="K194">
        <v>11550</v>
      </c>
      <c r="L194" s="1">
        <v>43716</v>
      </c>
      <c r="P194" s="2"/>
    </row>
    <row r="195" spans="1:16" x14ac:dyDescent="0.3">
      <c r="A195">
        <v>1900004920</v>
      </c>
      <c r="B195" s="1">
        <v>43818</v>
      </c>
      <c r="C195" t="s">
        <v>217</v>
      </c>
      <c r="D195" t="s">
        <v>15</v>
      </c>
      <c r="E195" t="s">
        <v>301</v>
      </c>
      <c r="F195">
        <v>19</v>
      </c>
      <c r="G195" t="s">
        <v>284</v>
      </c>
      <c r="H195" t="s">
        <v>172</v>
      </c>
      <c r="I195" t="s">
        <v>170</v>
      </c>
      <c r="J195" t="s">
        <v>478</v>
      </c>
      <c r="K195">
        <v>43033</v>
      </c>
      <c r="L195" s="1">
        <v>43716</v>
      </c>
    </row>
    <row r="196" spans="1:16" x14ac:dyDescent="0.3">
      <c r="A196">
        <v>1900004922</v>
      </c>
      <c r="B196" s="1">
        <v>43818</v>
      </c>
      <c r="C196" t="s">
        <v>217</v>
      </c>
      <c r="D196" t="s">
        <v>15</v>
      </c>
      <c r="E196" t="s">
        <v>73</v>
      </c>
      <c r="F196">
        <v>19</v>
      </c>
      <c r="G196" t="s">
        <v>284</v>
      </c>
      <c r="H196" t="s">
        <v>172</v>
      </c>
      <c r="I196" t="s">
        <v>170</v>
      </c>
      <c r="J196" t="s">
        <v>479</v>
      </c>
      <c r="K196">
        <v>7700</v>
      </c>
      <c r="L196" s="1">
        <v>43716</v>
      </c>
    </row>
    <row r="197" spans="1:16" x14ac:dyDescent="0.3">
      <c r="A197">
        <v>1900004923</v>
      </c>
      <c r="B197" s="1">
        <v>43818</v>
      </c>
      <c r="C197" t="s">
        <v>217</v>
      </c>
      <c r="D197" t="s">
        <v>15</v>
      </c>
      <c r="E197" t="s">
        <v>301</v>
      </c>
      <c r="F197">
        <v>19</v>
      </c>
      <c r="G197" t="s">
        <v>284</v>
      </c>
      <c r="H197" t="s">
        <v>172</v>
      </c>
      <c r="I197" t="s">
        <v>170</v>
      </c>
      <c r="J197" t="s">
        <v>478</v>
      </c>
      <c r="K197">
        <v>72139</v>
      </c>
      <c r="L197" s="1">
        <v>43716</v>
      </c>
    </row>
    <row r="198" spans="1:16" x14ac:dyDescent="0.3">
      <c r="A198">
        <v>1900005760</v>
      </c>
      <c r="B198" s="1">
        <v>43827</v>
      </c>
      <c r="C198" t="s">
        <v>217</v>
      </c>
      <c r="D198" t="s">
        <v>15</v>
      </c>
      <c r="E198" t="s">
        <v>25</v>
      </c>
      <c r="F198">
        <v>19</v>
      </c>
      <c r="G198" t="s">
        <v>284</v>
      </c>
      <c r="H198" t="s">
        <v>172</v>
      </c>
      <c r="I198" t="s">
        <v>316</v>
      </c>
      <c r="J198" t="s">
        <v>353</v>
      </c>
      <c r="K198">
        <v>23591</v>
      </c>
      <c r="L198" s="1">
        <v>43586</v>
      </c>
    </row>
    <row r="199" spans="1:16" x14ac:dyDescent="0.3">
      <c r="A199">
        <v>1900005767</v>
      </c>
      <c r="B199" s="1">
        <v>43827</v>
      </c>
      <c r="C199" t="s">
        <v>217</v>
      </c>
      <c r="D199" t="s">
        <v>15</v>
      </c>
      <c r="E199" t="s">
        <v>301</v>
      </c>
      <c r="F199">
        <v>19</v>
      </c>
      <c r="G199" t="s">
        <v>284</v>
      </c>
      <c r="H199" t="s">
        <v>172</v>
      </c>
      <c r="I199" t="s">
        <v>170</v>
      </c>
      <c r="J199" t="s">
        <v>475</v>
      </c>
      <c r="K199">
        <v>8228</v>
      </c>
      <c r="L199" s="1">
        <v>43524</v>
      </c>
    </row>
    <row r="200" spans="1:16" x14ac:dyDescent="0.3">
      <c r="A200">
        <v>1900005768</v>
      </c>
      <c r="B200" s="1">
        <v>43827</v>
      </c>
      <c r="C200" t="s">
        <v>217</v>
      </c>
      <c r="D200" t="s">
        <v>15</v>
      </c>
      <c r="E200" t="s">
        <v>301</v>
      </c>
      <c r="F200">
        <v>19</v>
      </c>
      <c r="G200" t="s">
        <v>284</v>
      </c>
      <c r="H200" t="s">
        <v>172</v>
      </c>
      <c r="I200" t="s">
        <v>170</v>
      </c>
      <c r="J200" t="s">
        <v>475</v>
      </c>
      <c r="K200">
        <v>5241</v>
      </c>
      <c r="L200" s="1">
        <v>43658</v>
      </c>
    </row>
    <row r="201" spans="1:16" x14ac:dyDescent="0.3">
      <c r="A201">
        <v>1900005769</v>
      </c>
      <c r="B201" s="1">
        <v>43827</v>
      </c>
      <c r="C201" t="s">
        <v>217</v>
      </c>
      <c r="D201" t="s">
        <v>15</v>
      </c>
      <c r="E201" t="s">
        <v>301</v>
      </c>
      <c r="F201">
        <v>19</v>
      </c>
      <c r="G201" t="s">
        <v>284</v>
      </c>
      <c r="H201" t="s">
        <v>172</v>
      </c>
      <c r="I201" t="s">
        <v>170</v>
      </c>
      <c r="J201" t="s">
        <v>480</v>
      </c>
      <c r="K201">
        <v>13154</v>
      </c>
      <c r="L201" s="1">
        <v>43748</v>
      </c>
    </row>
    <row r="202" spans="1:16" x14ac:dyDescent="0.3">
      <c r="A202">
        <v>1900005770</v>
      </c>
      <c r="B202" s="1">
        <v>43827</v>
      </c>
      <c r="C202" t="s">
        <v>217</v>
      </c>
      <c r="D202" t="s">
        <v>15</v>
      </c>
      <c r="E202" t="s">
        <v>301</v>
      </c>
      <c r="F202">
        <v>19</v>
      </c>
      <c r="G202" t="s">
        <v>284</v>
      </c>
      <c r="H202" t="s">
        <v>172</v>
      </c>
      <c r="I202" t="s">
        <v>170</v>
      </c>
      <c r="J202" t="s">
        <v>480</v>
      </c>
      <c r="K202">
        <v>14461</v>
      </c>
      <c r="L202" s="1">
        <v>43716</v>
      </c>
    </row>
    <row r="203" spans="1:16" x14ac:dyDescent="0.3">
      <c r="A203">
        <v>2000001072</v>
      </c>
      <c r="B203" s="1">
        <v>43833</v>
      </c>
      <c r="C203" t="s">
        <v>217</v>
      </c>
      <c r="D203" t="s">
        <v>15</v>
      </c>
      <c r="E203" t="s">
        <v>25</v>
      </c>
      <c r="F203">
        <v>19</v>
      </c>
      <c r="G203" t="s">
        <v>284</v>
      </c>
      <c r="H203" t="s">
        <v>172</v>
      </c>
      <c r="I203" t="s">
        <v>221</v>
      </c>
      <c r="J203" t="s">
        <v>807</v>
      </c>
      <c r="K203">
        <v>56100</v>
      </c>
      <c r="L203" s="1">
        <v>43532</v>
      </c>
    </row>
    <row r="204" spans="1:16" x14ac:dyDescent="0.3">
      <c r="A204">
        <v>2000001583</v>
      </c>
      <c r="B204" s="1">
        <v>43846</v>
      </c>
      <c r="C204" t="s">
        <v>217</v>
      </c>
      <c r="D204" t="s">
        <v>15</v>
      </c>
      <c r="E204" t="s">
        <v>25</v>
      </c>
      <c r="F204">
        <v>19</v>
      </c>
      <c r="G204" t="s">
        <v>284</v>
      </c>
      <c r="H204" t="s">
        <v>172</v>
      </c>
      <c r="I204" t="s">
        <v>221</v>
      </c>
      <c r="J204" t="s">
        <v>807</v>
      </c>
      <c r="K204">
        <v>14025</v>
      </c>
      <c r="L204" s="1">
        <v>43760</v>
      </c>
    </row>
    <row r="205" spans="1:16" x14ac:dyDescent="0.3">
      <c r="A205">
        <v>1900001294</v>
      </c>
      <c r="B205" s="1">
        <v>43662</v>
      </c>
      <c r="C205" t="s">
        <v>217</v>
      </c>
      <c r="D205" t="s">
        <v>15</v>
      </c>
      <c r="E205" t="s">
        <v>34</v>
      </c>
      <c r="F205">
        <v>13</v>
      </c>
      <c r="G205" t="s">
        <v>341</v>
      </c>
      <c r="H205" t="s">
        <v>161</v>
      </c>
      <c r="I205" t="s">
        <v>220</v>
      </c>
      <c r="J205" t="s">
        <v>233</v>
      </c>
      <c r="K205">
        <v>250000</v>
      </c>
      <c r="L205" s="1">
        <v>43573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1 e 9 3 7 3 b - f 3 3 9 - 4 c 8 a - 9 9 9 9 - 3 d e 5 d 5 1 1 b a 2 d "   x m l n s = " h t t p : / / s c h e m a s . m i c r o s o f t . c o m / D a t a M a s h u p " > A A A A A O Y G A A B Q S w M E F A A C A A g A o H D + W q X j x s u m A A A A 9 w A A A B I A H A B D b 2 5 m a W c v U G F j a 2 F n Z S 5 4 b W w g o h g A K K A U A A A A A A A A A A A A A A A A A A A A A A A A A A A A h Y + x D o I w G I R f h X S n L Z X B k J 8 y O J m I M T E x r g 1 W a I Q f Q 4 v l 3 R x 8 J F 9 B j K J u D j f c 3 T f c 3 a 8 3 y I a m D i 6 6 s 6 b F l E S U k 0 B j 0 R 4 M l i n p 3 T G c k 0 z C R h U n V e p g h N E m g z 2 k p H L u n D D m v a d + R t u u Z I L z i O 3 z 1 b a o d K P I B z b / 4 d C g d Q o L T S T s X m O k o F E c j + K C c m B T C r n B L y H G w c / 2 J 4 R F X 7 u + 0 1 J j u F w D m y y w 9 w n 5 A F B L A w Q U A A I A C A C g c P 5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H D + W l f U E Y X e A w A A G R o A A B M A H A B G b 3 J t d W x h c y 9 T Z W N 0 a W 9 u M S 5 t I K I Y A C i g F A A A A A A A A A A A A A A A A A A A A A A A A A A A A O 1 Y 2 2 7 j N h B 9 D 5 B / I L Q v N q o G t r v o Q 4 s 8 b B w X a x R N F 3 H a P s S B Q F G z C h u K F H h J Y g T 5 9 1 K X + B J R j O M o b l G s Y c A G Z 8 g 5 H J 6 j G U o B 0 V R w N K t + h z 8 f H h w e q G s s I U E p k V k k 8 l x I b T j V i 2 g 0 G A 0 G w 9 E P w 8 H H I T p G D P T h A b K f m T C S g B 2 Z 3 B N g R 3 8 J e R M L c d P 7 h T I 4 G g u u g W v V C 8 Y / z f 9 Q I N X 8 d D L 5 c v F 5 O j 8 V d 5 w J n K j 5 l C s j M b e L f J H i b 4 t l / v s q 7 t E 9 U / d B P 0 T c M B Y i L Q 3 0 w y q y F 2 I 0 u w b Q F l a F 7 + F y q i E 7 D r x z g v B X y p P j o J w a X D 1 e n m K N r + p o H w K L L h P a 5 u Y z 4 M R u J b C r X + D Y b r O 2 1 O O 9 L Y C F 6 L K e 9 I m x G c E M S 3 V c b O 6 q v 4 w 3 v s Y 8 t e E u F j m s Y l 3 Y V K m v Q m Z j w U z G C 6 P q O c C F D w / B O g a O M w h s A q 0 / 0 n C v H 0 O 0 6 U C T h v k T I c J w b Y 8 W 0 L Q w T 7 n + 8 e N R E f O 5 n R h N b 5 s B c g k Z N V m E s 8 K x u Y K E W + A G W u 2 E C U V 5 G i V Y L x c v / p d G p X H a D B k X X L p u D K s c C M V M L x w Y R W K I j l I p T N 5 q V S Z u 8 Z B U 3 U Q J a E y Z 2 j A + 9 g 8 P K H c e 5 7 r U v g K o v c q r C O j R V Q N P i 5 Y a f l 3 p p w X A f j R D G L U p d c u l o p b b p u z S x V O 0 h S Q z z M B S U C r 7 v J 2 e 7 i I l y o n I I C I M K 9 V U a o t + 6 k m J l Z h T Q k / 6 0 0 W G c F k G o s J j F x 5 / C M 7 O v p v Y 7 8 S i S C i K k 1 S j 7 8 t T t G c Z v D e r i 5 i 3 N D G Y o R O T p K B 9 H P d j R R X h g g b l v Z O 6 o v 9 2 2 P a j h h P 3 w 7 R k M / L Q e Z L l T C w A 0 J l L K 2 d w h 8 4 F g 5 H T U p 1 e c 8 2 x F E o h B Y y h 2 K S J y + U c O N w t C b B p f 1 z l 5 R x y h o n d 6 p + Y m b X M 1 O P l a O 9 Z + s K S R E E Q 1 k 5 y w z t c S 5 U j O 4 1 8 b K R g c 9 f O f T 7 f 2 a Y k n + 1 n X Z S Z 5 U p R Q B l V e q 9 F p g 7 s 0 W A r t J Z 6 0 + r f l f B e A L Q f x W 3 0 X D s V C l + V S p m I M Y u w t k e a 2 D L b c H j K Q a N a b F k E K L 8 V l M B e q V b H 9 F D N h a q F Z S 7 X r g j W D m M / 3 H q K z 0 0 W g 3 R 1 C 5 V 9 9 1 b h j V 3 S 2 8 n v 7 Z J 8 v V 0 u G C W L V W p K K + a L n d u r r b s m p 2 R 6 o 3 7 H H d M 3 l X x T y f u o 5 E 2 3 k C 1 l E k t x A 9 L e 9 9 d p M X j v y r K M 6 l G N G 1 m L b t z O X S n H B + X f v z 3 7 u V N b l c b a N D m 5 s k r t F l 7 t Y d u a F r v 3 L c + T Z F 5 4 y 1 X J r T M h b 3 e l L 4 e r r H V 3 p 6 8 c y z t F W 8 4 Z z h V E E r C 9 x j i M t k c 2 e R H U k f A 3 i b r j f v F k G e S 3 4 e t l X E r g l T I u 5 z R l / A p 1 + c D 8 t 2 X 2 E j n 9 v P l / C X U v Q j w x i n J Q q g X c E s N r X u r 9 A 1 B L A Q I t A B Q A A g A I A K B w / l q l 4 8 b L p g A A A P c A A A A S A A A A A A A A A A A A A A A A A A A A A A B D b 2 5 m a W c v U G F j a 2 F n Z S 5 4 b W x Q S w E C L Q A U A A I A C A C g c P 5 a D 8 r p q 6 Q A A A D p A A A A E w A A A A A A A A A A A A A A A A D y A A A A W 0 N v b n R l b n R f V H l w Z X N d L n h t b F B L A Q I t A B Q A A g A I A K B w / l p X 1 B G F 3 g M A A B k a A A A T A A A A A A A A A A A A A A A A A O M B A A B G b 3 J t d W x h c y 9 T Z W N 0 a W 9 u M S 5 t U E s F B g A A A A A D A A M A w g A A A A 4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+ H A A A A A A A A 3 Y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d j c m 1 f b 3 B w b 3 J 0 d W 5 p d H l f M j A y M D A x M j M x M D Q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d h Z T E z N D Y t Y z U 5 M S 0 0 Z j c 1 L W I x Z D I t M D B l O G E w Y z Q 4 O T g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n Y 3 J t X 2 9 w c G 9 y d H V u a X R 5 X z I w M j A w M T I z M T A 0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N y b V 9 v c H B v c n R 1 b m l 0 e V 8 y M D I w M D E y M z E w N D E v Q X V 0 b 1 J l b W 9 2 Z W R D b 2 x 1 b W 5 z M S 5 7 b 3 B w b 3 J 0 d W 5 p d H l f b m F t Z S w w f S Z x d W 9 0 O y w m c X V v d D t T Z W N 0 a W 9 u M S 9 n Y 3 J t X 2 9 w c G 9 y d H V u a X R 5 X z I w M j A w M T I z M T A 0 M S 9 B d X R v U m V t b 3 Z l Z E N v b H V t b n M x L n t v c H B v c n R 1 b m l 0 e V 9 p Z C w x f S Z x d W 9 0 O y w m c X V v d D t T Z W N 0 a W 9 u M S 9 n Y 3 J t X 2 9 w c G 9 y d H V u a X R 5 X z I w M j A w M T I z M T A 0 M S 9 B d X R v U m V t b 3 Z l Z E N v b H V t b n M x L n t B Y 2 N v d W 5 0 I E V 4 Z S B J Z C w y f S Z x d W 9 0 O y w m c X V v d D t T Z W N 0 a W 9 u M S 9 n Y 3 J t X 2 9 w c G 9 y d H V u a X R 5 X z I w M j A w M T I z M T A 0 M S 9 B d X R v U m V t b 3 Z l Z E N v b H V t b n M x L n t B Y 2 N v d W 5 0 I E V 4 Z W N 1 d G l 2 Z S w z f S Z x d W 9 0 O y w m c X V v d D t T Z W N 0 a W 9 u M S 9 n Y 3 J t X 2 9 w c G 9 y d H V u a X R 5 X z I w M j A w M T I z M T A 0 M S 9 B d X R v U m V t b 3 Z l Z E N v b H V t b n M x L n t w c m V t a X V t X 2 F t b 3 V u d C w 0 f S Z x d W 9 0 O y w m c X V v d D t T Z W N 0 a W 9 u M S 9 n Y 3 J t X 2 9 w c G 9 y d H V u a X R 5 X z I w M j A w M T I z M T A 0 M S 9 B d X R v U m V t b 3 Z l Z E N v b H V t b n M x L n t y Z X Z l b n V l X 2 F t b 3 V u d C w 1 f S Z x d W 9 0 O y w m c X V v d D t T Z W N 0 a W 9 u M S 9 n Y 3 J t X 2 9 w c G 9 y d H V u a X R 5 X z I w M j A w M T I z M T A 0 M S 9 B d X R v U m V t b 3 Z l Z E N v b H V t b n M x L n t j b G 9 z a W 5 n X 2 R h d G U s N n 0 m c X V v d D s s J n F 1 b 3 Q 7 U 2 V j d G l v b j E v Z 2 N y b V 9 v c H B v c n R 1 b m l 0 e V 8 y M D I w M D E y M z E w N D E v Q X V 0 b 1 J l b W 9 2 Z W R D b 2 x 1 b W 5 z M S 5 7 c 3 R h Z 2 U s N 3 0 m c X V v d D s s J n F 1 b 3 Q 7 U 2 V j d G l v b j E v Z 2 N y b V 9 v c H B v c n R 1 b m l 0 e V 8 y M D I w M D E y M z E w N D E v Q X V 0 b 1 J l b W 9 2 Z W R D b 2 x 1 b W 5 z M S 5 7 Y n J h b m N o L D h 9 J n F 1 b 3 Q 7 L C Z x d W 9 0 O 1 N l Y 3 R p b 2 4 x L 2 d j c m 1 f b 3 B w b 3 J 0 d W 5 p d H l f M j A y M D A x M j M x M D Q x L 0 F 1 d G 9 S Z W 1 v d m V k Q 2 9 s d W 1 u c z E u e 3 N w Z W N p Y W x 0 e S w 5 f S Z x d W 9 0 O y w m c X V v d D t T Z W N 0 a W 9 u M S 9 n Y 3 J t X 2 9 w c G 9 y d H V u a X R 5 X z I w M j A w M T I z M T A 0 M S 9 B d X R v U m V t b 3 Z l Z E N v b H V t b n M x L n t w c m 9 k d W N 0 X 2 d y b 3 V w L D E w f S Z x d W 9 0 O y w m c X V v d D t T Z W N 0 a W 9 u M S 9 n Y 3 J t X 2 9 w c G 9 y d H V u a X R 5 X z I w M j A w M T I z M T A 0 M S 9 B d X R v U m V t b 3 Z l Z E N v b H V t b n M x L n t w c m 9 k d W N 0 X 3 N 1 Y l 9 n c m 9 1 c C w x M X 0 m c X V v d D s s J n F 1 b 3 Q 7 U 2 V j d G l v b j E v Z 2 N y b V 9 v c H B v c n R 1 b m l 0 e V 8 y M D I w M D E y M z E w N D E v Q X V 0 b 1 J l b W 9 2 Z W R D b 2 x 1 b W 5 z M S 5 7 c m l z a 1 9 k Z X R h a W x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Z 2 N y b V 9 v c H B v c n R 1 b m l 0 e V 8 y M D I w M D E y M z E w N D E v Q X V 0 b 1 J l b W 9 2 Z W R D b 2 x 1 b W 5 z M S 5 7 b 3 B w b 3 J 0 d W 5 p d H l f b m F t Z S w w f S Z x d W 9 0 O y w m c X V v d D t T Z W N 0 a W 9 u M S 9 n Y 3 J t X 2 9 w c G 9 y d H V u a X R 5 X z I w M j A w M T I z M T A 0 M S 9 B d X R v U m V t b 3 Z l Z E N v b H V t b n M x L n t v c H B v c n R 1 b m l 0 e V 9 p Z C w x f S Z x d W 9 0 O y w m c X V v d D t T Z W N 0 a W 9 u M S 9 n Y 3 J t X 2 9 w c G 9 y d H V u a X R 5 X z I w M j A w M T I z M T A 0 M S 9 B d X R v U m V t b 3 Z l Z E N v b H V t b n M x L n t B Y 2 N v d W 5 0 I E V 4 Z S B J Z C w y f S Z x d W 9 0 O y w m c X V v d D t T Z W N 0 a W 9 u M S 9 n Y 3 J t X 2 9 w c G 9 y d H V u a X R 5 X z I w M j A w M T I z M T A 0 M S 9 B d X R v U m V t b 3 Z l Z E N v b H V t b n M x L n t B Y 2 N v d W 5 0 I E V 4 Z W N 1 d G l 2 Z S w z f S Z x d W 9 0 O y w m c X V v d D t T Z W N 0 a W 9 u M S 9 n Y 3 J t X 2 9 w c G 9 y d H V u a X R 5 X z I w M j A w M T I z M T A 0 M S 9 B d X R v U m V t b 3 Z l Z E N v b H V t b n M x L n t w c m V t a X V t X 2 F t b 3 V u d C w 0 f S Z x d W 9 0 O y w m c X V v d D t T Z W N 0 a W 9 u M S 9 n Y 3 J t X 2 9 w c G 9 y d H V u a X R 5 X z I w M j A w M T I z M T A 0 M S 9 B d X R v U m V t b 3 Z l Z E N v b H V t b n M x L n t y Z X Z l b n V l X 2 F t b 3 V u d C w 1 f S Z x d W 9 0 O y w m c X V v d D t T Z W N 0 a W 9 u M S 9 n Y 3 J t X 2 9 w c G 9 y d H V u a X R 5 X z I w M j A w M T I z M T A 0 M S 9 B d X R v U m V t b 3 Z l Z E N v b H V t b n M x L n t j b G 9 z a W 5 n X 2 R h d G U s N n 0 m c X V v d D s s J n F 1 b 3 Q 7 U 2 V j d G l v b j E v Z 2 N y b V 9 v c H B v c n R 1 b m l 0 e V 8 y M D I w M D E y M z E w N D E v Q X V 0 b 1 J l b W 9 2 Z W R D b 2 x 1 b W 5 z M S 5 7 c 3 R h Z 2 U s N 3 0 m c X V v d D s s J n F 1 b 3 Q 7 U 2 V j d G l v b j E v Z 2 N y b V 9 v c H B v c n R 1 b m l 0 e V 8 y M D I w M D E y M z E w N D E v Q X V 0 b 1 J l b W 9 2 Z W R D b 2 x 1 b W 5 z M S 5 7 Y n J h b m N o L D h 9 J n F 1 b 3 Q 7 L C Z x d W 9 0 O 1 N l Y 3 R p b 2 4 x L 2 d j c m 1 f b 3 B w b 3 J 0 d W 5 p d H l f M j A y M D A x M j M x M D Q x L 0 F 1 d G 9 S Z W 1 v d m V k Q 2 9 s d W 1 u c z E u e 3 N w Z W N p Y W x 0 e S w 5 f S Z x d W 9 0 O y w m c X V v d D t T Z W N 0 a W 9 u M S 9 n Y 3 J t X 2 9 w c G 9 y d H V u a X R 5 X z I w M j A w M T I z M T A 0 M S 9 B d X R v U m V t b 3 Z l Z E N v b H V t b n M x L n t w c m 9 k d W N 0 X 2 d y b 3 V w L D E w f S Z x d W 9 0 O y w m c X V v d D t T Z W N 0 a W 9 u M S 9 n Y 3 J t X 2 9 w c G 9 y d H V u a X R 5 X z I w M j A w M T I z M T A 0 M S 9 B d X R v U m V t b 3 Z l Z E N v b H V t b n M x L n t w c m 9 k d W N 0 X 3 N 1 Y l 9 n c m 9 1 c C w x M X 0 m c X V v d D s s J n F 1 b 3 Q 7 U 2 V j d G l v b j E v Z 2 N y b V 9 v c H B v c n R 1 b m l 0 e V 8 y M D I w M D E y M z E w N D E v Q X V 0 b 1 J l b W 9 2 Z W R D b 2 x 1 b W 5 z M S 5 7 c m l z a 1 9 k Z X R h a W x z L D E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b 3 B w b 3 J 0 d W 5 p d H l f b m F t Z S Z x d W 9 0 O y w m c X V v d D t v c H B v c n R 1 b m l 0 e V 9 p Z C Z x d W 9 0 O y w m c X V v d D t B Y 2 N v d W 5 0 I E V 4 Z S B J Z C Z x d W 9 0 O y w m c X V v d D t B Y 2 N v d W 5 0 I E V 4 Z W N 1 d G l 2 Z S Z x d W 9 0 O y w m c X V v d D t w c m V t a X V t X 2 F t b 3 V u d C Z x d W 9 0 O y w m c X V v d D t y Z X Z l b n V l X 2 F t b 3 V u d C Z x d W 9 0 O y w m c X V v d D t j b G 9 z a W 5 n X 2 R h d G U m c X V v d D s s J n F 1 b 3 Q 7 c 3 R h Z 2 U m c X V v d D s s J n F 1 b 3 Q 7 Y n J h b m N o J n F 1 b 3 Q 7 L C Z x d W 9 0 O 3 N w Z W N p Y W x 0 e S Z x d W 9 0 O y w m c X V v d D t w c m 9 k d W N 0 X 2 d y b 3 V w J n F 1 b 3 Q 7 L C Z x d W 9 0 O 3 B y b 2 R 1 Y 3 R f c 3 V i X 2 d y b 3 V w J n F 1 b 3 Q 7 L C Z x d W 9 0 O 3 J p c 2 t f Z G V 0 Y W l s c y Z x d W 9 0 O 1 0 i I C 8 + P E V u d H J 5 I F R 5 c G U 9 I k Z p b G x D b 2 x 1 b W 5 U e X B l c y I g V m F s d W U 9 I n N C Z 1 l E Q m d N R E N R W U d C Z 1 l H Q m c 9 P S I g L z 4 8 R W 5 0 c n k g V H l w Z T 0 i R m l s b E x h c 3 R V c G R h d G V k I i B W Y W x 1 Z T 0 i Z D I w M j U t M D c t M j l U M T g 6 M D Y 6 N T I u M T U 5 O D k z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5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2 N y b V 9 v c H B v c n R 1 b m l 0 e V 8 y M D I w M D E y M z E w N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N y b V 9 v c H B v c n R 1 b m l 0 e V 8 y M D I w M D E y M z E w N D E v Z 2 N y b V 9 v c H B v c n R 1 b m l 0 e V 8 y M D I w M D E y M z E w N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3 J t X 2 9 w c G 9 y d H V u a X R 5 X z I w M j A w M T I z M T A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3 J t X 2 9 w c G 9 y d H V u a X R 5 X z I w M j A w M T I z M T A 0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l Z X N f M j A y M D A x M j M x M D Q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G R m M G Z l N D U t Y W Z i N C 0 0 M W V k L T h l M G M t M j E 0 N D d j M T I y N T I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m Z W V z X z I w M j A w M T I z M T A 0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M w V D A 3 O j I x O j I 4 L j c 1 O D g 5 M j B a I i A v P j x F b n R y e S B U e X B l P S J G a W x s Q 2 9 s d W 1 u V H l w Z X M i I F Z h b H V l P S J z Q m d Z R 0 F 3 W U d B d 2 t H I i A v P j x F b n R y e S B U e X B l P S J G a W x s Q 2 9 s d W 1 u T m F t Z X M i I F Z h b H V l P S J z W y Z x d W 9 0 O 2 N s a W V u d F 9 u Y W 1 l J n F 1 b 3 Q 7 L C Z x d W 9 0 O 2 J y Y W 5 j a F 9 u Y W 1 l J n F 1 b 3 Q 7 L C Z x d W 9 0 O 3 N v b H V 0 a W 9 u X 2 d y b 3 V w J n F 1 b 3 Q 7 L C Z x d W 9 0 O 1 N h b G V z c G V y c 2 9 u I E l E J n F 1 b 3 Q 7 L C Z x d W 9 0 O 0 F j Y 2 9 1 b n Q g R X h l Y 3 V 0 a X Z l J n F 1 b 3 Q 7 L C Z x d W 9 0 O 2 l u Y 2 9 t Z V 9 j b G F z c y Z x d W 9 0 O y w m c X V v d D t B b W 9 1 b n Q m c X V v d D s s J n F 1 b 3 Q 7 a W 5 j b 2 1 l X 2 R 1 Z V 9 k Y X R l J n F 1 b 3 Q 7 L C Z x d W 9 0 O 3 J l d m V u d W V f d H J h b n N h Y 3 R p b 2 5 f d H l w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l Z X N f M j A y M D A x M j M x M D Q x L 0 F 1 d G 9 S Z W 1 v d m V k Q 2 9 s d W 1 u c z E u e 2 N s a W V u d F 9 u Y W 1 l L D B 9 J n F 1 b 3 Q 7 L C Z x d W 9 0 O 1 N l Y 3 R p b 2 4 x L 2 Z l Z X N f M j A y M D A x M j M x M D Q x L 0 F 1 d G 9 S Z W 1 v d m V k Q 2 9 s d W 1 u c z E u e 2 J y Y W 5 j a F 9 u Y W 1 l L D F 9 J n F 1 b 3 Q 7 L C Z x d W 9 0 O 1 N l Y 3 R p b 2 4 x L 2 Z l Z X N f M j A y M D A x M j M x M D Q x L 0 F 1 d G 9 S Z W 1 v d m V k Q 2 9 s d W 1 u c z E u e 3 N v b H V 0 a W 9 u X 2 d y b 3 V w L D J 9 J n F 1 b 3 Q 7 L C Z x d W 9 0 O 1 N l Y 3 R p b 2 4 x L 2 Z l Z X N f M j A y M D A x M j M x M D Q x L 0 F 1 d G 9 S Z W 1 v d m V k Q 2 9 s d W 1 u c z E u e 1 N h b G V z c G V y c 2 9 u I E l E L D N 9 J n F 1 b 3 Q 7 L C Z x d W 9 0 O 1 N l Y 3 R p b 2 4 x L 2 Z l Z X N f M j A y M D A x M j M x M D Q x L 0 F 1 d G 9 S Z W 1 v d m V k Q 2 9 s d W 1 u c z E u e 0 F j Y 2 9 1 b n Q g R X h l Y 3 V 0 a X Z l L D R 9 J n F 1 b 3 Q 7 L C Z x d W 9 0 O 1 N l Y 3 R p b 2 4 x L 2 Z l Z X N f M j A y M D A x M j M x M D Q x L 0 F 1 d G 9 S Z W 1 v d m V k Q 2 9 s d W 1 u c z E u e 2 l u Y 2 9 t Z V 9 j b G F z c y w 1 f S Z x d W 9 0 O y w m c X V v d D t T Z W N 0 a W 9 u M S 9 m Z W V z X z I w M j A w M T I z M T A 0 M S 9 B d X R v U m V t b 3 Z l Z E N v b H V t b n M x L n t B b W 9 1 b n Q s N n 0 m c X V v d D s s J n F 1 b 3 Q 7 U 2 V j d G l v b j E v Z m V l c 1 8 y M D I w M D E y M z E w N D E v Q X V 0 b 1 J l b W 9 2 Z W R D b 2 x 1 b W 5 z M S 5 7 a W 5 j b 2 1 l X 2 R 1 Z V 9 k Y X R l L D d 9 J n F 1 b 3 Q 7 L C Z x d W 9 0 O 1 N l Y 3 R p b 2 4 x L 2 Z l Z X N f M j A y M D A x M j M x M D Q x L 0 F 1 d G 9 S Z W 1 v d m V k Q 2 9 s d W 1 u c z E u e 3 J l d m V u d W V f d H J h b n N h Y 3 R p b 2 5 f d H l w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m Z W V z X z I w M j A w M T I z M T A 0 M S 9 B d X R v U m V t b 3 Z l Z E N v b H V t b n M x L n t j b G l l b n R f b m F t Z S w w f S Z x d W 9 0 O y w m c X V v d D t T Z W N 0 a W 9 u M S 9 m Z W V z X z I w M j A w M T I z M T A 0 M S 9 B d X R v U m V t b 3 Z l Z E N v b H V t b n M x L n t i c m F u Y 2 h f b m F t Z S w x f S Z x d W 9 0 O y w m c X V v d D t T Z W N 0 a W 9 u M S 9 m Z W V z X z I w M j A w M T I z M T A 0 M S 9 B d X R v U m V t b 3 Z l Z E N v b H V t b n M x L n t z b 2 x 1 d G l v b l 9 n c m 9 1 c C w y f S Z x d W 9 0 O y w m c X V v d D t T Z W N 0 a W 9 u M S 9 m Z W V z X z I w M j A w M T I z M T A 0 M S 9 B d X R v U m V t b 3 Z l Z E N v b H V t b n M x L n t T Y W x l c 3 B l c n N v b i B J R C w z f S Z x d W 9 0 O y w m c X V v d D t T Z W N 0 a W 9 u M S 9 m Z W V z X z I w M j A w M T I z M T A 0 M S 9 B d X R v U m V t b 3 Z l Z E N v b H V t b n M x L n t B Y 2 N v d W 5 0 I E V 4 Z W N 1 d G l 2 Z S w 0 f S Z x d W 9 0 O y w m c X V v d D t T Z W N 0 a W 9 u M S 9 m Z W V z X z I w M j A w M T I z M T A 0 M S 9 B d X R v U m V t b 3 Z l Z E N v b H V t b n M x L n t p b m N v b W V f Y 2 x h c 3 M s N X 0 m c X V v d D s s J n F 1 b 3 Q 7 U 2 V j d G l v b j E v Z m V l c 1 8 y M D I w M D E y M z E w N D E v Q X V 0 b 1 J l b W 9 2 Z W R D b 2 x 1 b W 5 z M S 5 7 Q W 1 v d W 5 0 L D Z 9 J n F 1 b 3 Q 7 L C Z x d W 9 0 O 1 N l Y 3 R p b 2 4 x L 2 Z l Z X N f M j A y M D A x M j M x M D Q x L 0 F 1 d G 9 S Z W 1 v d m V k Q 2 9 s d W 1 u c z E u e 2 l u Y 2 9 t Z V 9 k d W V f Z G F 0 Z S w 3 f S Z x d W 9 0 O y w m c X V v d D t T Z W N 0 a W 9 u M S 9 m Z W V z X z I w M j A w M T I z M T A 0 M S 9 B d X R v U m V t b 3 Z l Z E N v b H V t b n M x L n t y Z X Z l b n V l X 3 R y Y W 5 z Y W N 0 a W 9 u X 3 R 5 c G U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l Z X N f M j A y M D A x M j M x M D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l Z X N f M j A y M D A x M j M x M D Q x L 2 Z l Z X N f M j A y M D A x M j M x M D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V l c 1 8 y M D I w M D E y M z E w N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V l c 1 8 y M D I w M D E y M z E w N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i U y Q k V O J T J C R U U l M j B J b m R p J T I w Y m R n d C U y M C 0 y M D A x M j A y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M 0 M z R h Z j J j L W N j Y T Y t N G M 5 M C 1 i O G E 4 L T J h Y z J j M D Q w N D I 5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T k 5 f R U 5 f R U V f S W 5 k a V 9 i Z G d 0 X 1 8 y M D A x M j A y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T i t F T i t F R S B J b m R p I G J k Z 3 Q g L T I w M D E y M D I w L 0 F 1 d G 9 S Z W 1 v d m V k Q 2 9 s d W 1 u c z E u e 0 J y Y W 5 j a C w w f S Z x d W 9 0 O y w m c X V v d D t T Z W N 0 a W 9 u M S 9 O T i t F T i t F R S B J b m R p I G J k Z 3 Q g L T I w M D E y M D I w L 0 F 1 d G 9 S Z W 1 v d m V k Q 2 9 s d W 1 u c z E u e 1 N h b G V z I H B l c n N v b i B J R C w x f S Z x d W 9 0 O y w m c X V v d D t T Z W N 0 a W 9 u M S 9 O T i t F T i t F R S B J b m R p I G J k Z 3 Q g L T I w M D E y M D I w L 0 F 1 d G 9 S Z W 1 v d m V k Q 2 9 s d W 1 u c z E u e 0 V t c G x v e W V l I E 5 h b W U s M n 0 m c X V v d D s s J n F 1 b 3 Q 7 U 2 V j d G l v b j E v T k 4 r R U 4 r R U U g S W 5 k a S B i Z G d 0 I C 0 y M D A x M j A y M C 9 B d X R v U m V t b 3 Z l Z E N v b H V t b n M x L n t O Z X c g U m 9 s Z T I s M 3 0 m c X V v d D s s J n F 1 b 3 Q 7 U 2 V j d G l v b j E v T k 4 r R U 4 r R U U g S W 5 k a S B i Z G d 0 I C 0 y M D A x M j A y M C 9 B d X R v U m V t b 3 Z l Z E N v b H V t b n M x L n t O Z X c g Q n V k Z 2 V 0 L D R 9 J n F 1 b 3 Q 7 L C Z x d W 9 0 O 1 N l Y 3 R p b 2 4 x L 0 5 O K 0 V O K 0 V F I E l u Z G k g Y m R n d C A t M j A w M T I w M j A v Q X V 0 b 1 J l b W 9 2 Z W R D b 2 x 1 b W 5 z M S 5 7 Q 3 J v c 3 M g c 2 V s b C B i d W d k Z X Q s N X 0 m c X V v d D s s J n F 1 b 3 Q 7 U 2 V j d G l v b j E v T k 4 r R U 4 r R U U g S W 5 k a S B i Z G d 0 I C 0 y M D A x M j A y M C 9 B d X R v U m V t b 3 Z l Z E N v b H V t b n M x L n t S Z W 5 l d 2 F s I E J 1 Z G d l d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O T i t F T i t F R S B J b m R p I G J k Z 3 Q g L T I w M D E y M D I w L 0 F 1 d G 9 S Z W 1 v d m V k Q 2 9 s d W 1 u c z E u e 0 J y Y W 5 j a C w w f S Z x d W 9 0 O y w m c X V v d D t T Z W N 0 a W 9 u M S 9 O T i t F T i t F R S B J b m R p I G J k Z 3 Q g L T I w M D E y M D I w L 0 F 1 d G 9 S Z W 1 v d m V k Q 2 9 s d W 1 u c z E u e 1 N h b G V z I H B l c n N v b i B J R C w x f S Z x d W 9 0 O y w m c X V v d D t T Z W N 0 a W 9 u M S 9 O T i t F T i t F R S B J b m R p I G J k Z 3 Q g L T I w M D E y M D I w L 0 F 1 d G 9 S Z W 1 v d m V k Q 2 9 s d W 1 u c z E u e 0 V t c G x v e W V l I E 5 h b W U s M n 0 m c X V v d D s s J n F 1 b 3 Q 7 U 2 V j d G l v b j E v T k 4 r R U 4 r R U U g S W 5 k a S B i Z G d 0 I C 0 y M D A x M j A y M C 9 B d X R v U m V t b 3 Z l Z E N v b H V t b n M x L n t O Z X c g U m 9 s Z T I s M 3 0 m c X V v d D s s J n F 1 b 3 Q 7 U 2 V j d G l v b j E v T k 4 r R U 4 r R U U g S W 5 k a S B i Z G d 0 I C 0 y M D A x M j A y M C 9 B d X R v U m V t b 3 Z l Z E N v b H V t b n M x L n t O Z X c g Q n V k Z 2 V 0 L D R 9 J n F 1 b 3 Q 7 L C Z x d W 9 0 O 1 N l Y 3 R p b 2 4 x L 0 5 O K 0 V O K 0 V F I E l u Z G k g Y m R n d C A t M j A w M T I w M j A v Q X V 0 b 1 J l b W 9 2 Z W R D b 2 x 1 b W 5 z M S 5 7 Q 3 J v c 3 M g c 2 V s b C B i d W d k Z X Q s N X 0 m c X V v d D s s J n F 1 b 3 Q 7 U 2 V j d G l v b j E v T k 4 r R U 4 r R U U g S W 5 k a S B i Z G d 0 I C 0 y M D A x M j A y M C 9 B d X R v U m V t b 3 Z l Z E N v b H V t b n M x L n t S Z W 5 l d 2 F s I E J 1 Z G d l d C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n J h b m N o J n F 1 b 3 Q 7 L C Z x d W 9 0 O 1 N h b G V z I H B l c n N v b i B J R C Z x d W 9 0 O y w m c X V v d D t F b X B s b 3 l l Z S B O Y W 1 l J n F 1 b 3 Q 7 L C Z x d W 9 0 O 0 5 l d y B S b 2 x l M i Z x d W 9 0 O y w m c X V v d D t O Z X c g Q n V k Z 2 V 0 J n F 1 b 3 Q 7 L C Z x d W 9 0 O 0 N y b 3 N z I H N l b G w g Y n V n Z G V 0 J n F 1 b 3 Q 7 L C Z x d W 9 0 O 1 J l b m V 3 Y W w g Q n V k Z 2 V 0 J n F 1 b 3 Q 7 X S I g L z 4 8 R W 5 0 c n k g V H l w Z T 0 i R m l s b E N v b H V t b l R 5 c G V z I i B W Y W x 1 Z T 0 i c 0 J n Q U d C Z 0 F B Q U E 9 P S I g L z 4 8 R W 5 0 c n k g V H l w Z T 0 i R m l s b E x h c 3 R V c G R h d G V k I i B W Y W x 1 Z T 0 i Z D I w M j U t M D c t M z B U M D c 6 M j k 6 M j c u N j E 3 N z M 0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4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k 4 l M k J F T i U y Q k V F J T I w S W 5 k a S U y M G J k Z 3 Q l M j A t M j A w M T I w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4 l M k J F T i U y Q k V F J T I w S W 5 k a S U y M G J k Z 3 Q l M j A t M j A w M T I w M j A v T k 4 l M k J F T i U y Q k V F J T I w S W 5 k a S U y M G J k Z 3 Q l M j A t M j A w M T I w M j A l M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i U y Q k V O J T J C R U U l M j B J b m R p J T I w Y m R n d C U y M C 0 y M D A x M j A y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i U y Q k V O J T J C R U U l M j B J b m R p J T I w Y m R n d C U y M C 0 y M D A x M j A y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O J T J C R U 4 l M k J F R S U y M E l u Z G k l M j B i Z G d 0 J T I w L T I w M D E y M D I w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V 0 a W 5 n X 2 x p c 3 R f M j A y M D A x M j M x M D Q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R l Z j R m Y W U t Y j Q x M C 0 0 N G R k L T k 0 Y z I t Y j A 4 Z D g 4 O D k 5 M m R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Z W V 0 a W 5 n X 2 x p c 3 R f M j A y M D A x M j M x M D Q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M w V D A 3 O j M 5 O j I 5 L j M 2 O T c x N j h a I i A v P j x F b n R y e S B U e X B l P S J G a W x s Q 2 9 s d W 1 u V H l w Z X M i I F Z h b H V l P S J z Q X d Z R 0 J n a z 0 i I C 8 + P E V u d H J 5 I F R 5 c G U 9 I k Z p b G x D b 2 x 1 b W 5 O Y W 1 l c y I g V m F s d W U 9 I n N b J n F 1 b 3 Q 7 Q W N j b 3 V u d C B F e G U g S U Q m c X V v d D s s J n F 1 b 3 Q 7 Q W N j b 3 V u d C B F e G V j d X R p d m U m c X V v d D s s J n F 1 b 3 Q 7 Y n J h b m N o X 2 5 h b W U m c X V v d D s s J n F 1 b 3 Q 7 Z 2 x v Y m F s X 2 F 0 d G V u Z G V l c y Z x d W 9 0 O y w m c X V v d D t t Z W V 0 a W 5 n X 2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V 0 a W 5 n X 2 x p c 3 R f M j A y M D A x M j M x M D Q x L 0 F 1 d G 9 S Z W 1 v d m V k Q 2 9 s d W 1 u c z E u e 0 F j Y 2 9 1 b n Q g R X h l I E l E L D B 9 J n F 1 b 3 Q 7 L C Z x d W 9 0 O 1 N l Y 3 R p b 2 4 x L 2 1 l Z X R p b m d f b G l z d F 8 y M D I w M D E y M z E w N D E v Q X V 0 b 1 J l b W 9 2 Z W R D b 2 x 1 b W 5 z M S 5 7 Q W N j b 3 V u d C B F e G V j d X R p d m U s M X 0 m c X V v d D s s J n F 1 b 3 Q 7 U 2 V j d G l v b j E v b W V l d G l u Z 1 9 s a X N 0 X z I w M j A w M T I z M T A 0 M S 9 B d X R v U m V t b 3 Z l Z E N v b H V t b n M x L n t i c m F u Y 2 h f b m F t Z S w y f S Z x d W 9 0 O y w m c X V v d D t T Z W N 0 a W 9 u M S 9 t Z W V 0 a W 5 n X 2 x p c 3 R f M j A y M D A x M j M x M D Q x L 0 F 1 d G 9 S Z W 1 v d m V k Q 2 9 s d W 1 u c z E u e 2 d s b 2 J h b F 9 h d H R l b m R l Z X M s M 3 0 m c X V v d D s s J n F 1 b 3 Q 7 U 2 V j d G l v b j E v b W V l d G l u Z 1 9 s a X N 0 X z I w M j A w M T I z M T A 0 M S 9 B d X R v U m V t b 3 Z l Z E N v b H V t b n M x L n t t Z W V 0 a W 5 n X 2 R h d G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b W V l d G l u Z 1 9 s a X N 0 X z I w M j A w M T I z M T A 0 M S 9 B d X R v U m V t b 3 Z l Z E N v b H V t b n M x L n t B Y 2 N v d W 5 0 I E V 4 Z S B J R C w w f S Z x d W 9 0 O y w m c X V v d D t T Z W N 0 a W 9 u M S 9 t Z W V 0 a W 5 n X 2 x p c 3 R f M j A y M D A x M j M x M D Q x L 0 F 1 d G 9 S Z W 1 v d m V k Q 2 9 s d W 1 u c z E u e 0 F j Y 2 9 1 b n Q g R X h l Y 3 V 0 a X Z l L D F 9 J n F 1 b 3 Q 7 L C Z x d W 9 0 O 1 N l Y 3 R p b 2 4 x L 2 1 l Z X R p b m d f b G l z d F 8 y M D I w M D E y M z E w N D E v Q X V 0 b 1 J l b W 9 2 Z W R D b 2 x 1 b W 5 z M S 5 7 Y n J h b m N o X 2 5 h b W U s M n 0 m c X V v d D s s J n F 1 b 3 Q 7 U 2 V j d G l v b j E v b W V l d G l u Z 1 9 s a X N 0 X z I w M j A w M T I z M T A 0 M S 9 B d X R v U m V t b 3 Z l Z E N v b H V t b n M x L n t n b G 9 i Y W x f Y X R 0 Z W 5 k Z W V z L D N 9 J n F 1 b 3 Q 7 L C Z x d W 9 0 O 1 N l Y 3 R p b 2 4 x L 2 1 l Z X R p b m d f b G l z d F 8 y M D I w M D E y M z E w N D E v Q X V 0 b 1 J l b W 9 2 Z W R D b 2 x 1 b W 5 z M S 5 7 b W V l d G l u Z 1 9 k Y X R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W V 0 a W 5 n X 2 x p c 3 R f M j A y M D A x M j M x M D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X R p b m d f b G l z d F 8 y M D I w M D E y M z E w N D E v b W V l d G l u Z 1 9 s a X N 0 X z I w M j A w M T I z M T A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X R p b m d f b G l z d F 8 y M D I w M D E y M z E w N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l d G l u Z 1 9 s a X N 0 X z I w M j A w M T I z M T A 0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m 9 p Y 2 V f M j A y M D A x M j M x M D Q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U 3 Y T R i N D c t M m V k Z S 0 0 Z j B m L W F l Y W I t Z T M 5 M T U z Y z h h O D k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z B U M D c 6 N T I 6 M D Q u M T U z M D Y w N 1 o i I C 8 + P E V u d H J 5 I F R 5 c G U 9 I k Z p b G x D b 2 x 1 b W 5 U e X B l c y I g V m F s d W U 9 I n N B d 2 t H Q m d Z R E J n W U d B Q U 1 K I i A v P j x F b n R y e S B U e X B l P S J G a W x s Q 2 9 s d W 1 u T m F t Z X M i I F Z h b H V l P S J z W y Z x d W 9 0 O 2 l u d m 9 p Y 2 V f b n V t Y m V y J n F 1 b 3 Q 7 L C Z x d W 9 0 O 2 l u d m 9 p Y 2 V f Z G F 0 Z S Z x d W 9 0 O y w m c X V v d D t y Z X Z l b n V l X 3 R y Y W 5 z Y W N 0 a W 9 u X 3 R 5 c G U m c X V v d D s s J n F 1 b 3 Q 7 Y n J h b m N o X 2 5 h b W U m c X V v d D s s J n F 1 b 3 Q 7 c 2 9 s d X R p b 2 5 f Z 3 J v d X A m c X V v d D s s J n F 1 b 3 Q 7 Q W N j b 3 V u d C B F e G U g S U Q m c X V v d D s s J n F 1 b 3 Q 7 Q W N j b 3 V u d C B F e G V j d X R p d m U m c X V v d D s s J n F 1 b 3 Q 7 a W 5 j b 2 1 l X 2 N s Y X N z J n F 1 b 3 Q 7 L C Z x d W 9 0 O 2 N s a W V u d F 9 u Y W 1 l J n F 1 b 3 Q 7 L C Z x d W 9 0 O 3 B v b G l j e V 9 u d W 1 i Z X I m c X V v d D s s J n F 1 b 3 Q 7 Q W 1 v d W 5 0 J n F 1 b 3 Q 7 L C Z x d W 9 0 O 2 l u Y 2 9 t Z V 9 k d W V f Z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n Z v a W N l X z I w M j A w M T I z M T A 0 M S 9 B d X R v U m V t b 3 Z l Z E N v b H V t b n M x L n t p b n Z v a W N l X 2 5 1 b W J l c i w w f S Z x d W 9 0 O y w m c X V v d D t T Z W N 0 a W 9 u M S 9 p b n Z v a W N l X z I w M j A w M T I z M T A 0 M S 9 B d X R v U m V t b 3 Z l Z E N v b H V t b n M x L n t p b n Z v a W N l X 2 R h d G U s M X 0 m c X V v d D s s J n F 1 b 3 Q 7 U 2 V j d G l v b j E v a W 5 2 b 2 l j Z V 8 y M D I w M D E y M z E w N D E v Q X V 0 b 1 J l b W 9 2 Z W R D b 2 x 1 b W 5 z M S 5 7 c m V 2 Z W 5 1 Z V 9 0 c m F u c 2 F j d G l v b l 9 0 e X B l L D J 9 J n F 1 b 3 Q 7 L C Z x d W 9 0 O 1 N l Y 3 R p b 2 4 x L 2 l u d m 9 p Y 2 V f M j A y M D A x M j M x M D Q x L 0 F 1 d G 9 S Z W 1 v d m V k Q 2 9 s d W 1 u c z E u e 2 J y Y W 5 j a F 9 u Y W 1 l L D N 9 J n F 1 b 3 Q 7 L C Z x d W 9 0 O 1 N l Y 3 R p b 2 4 x L 2 l u d m 9 p Y 2 V f M j A y M D A x M j M x M D Q x L 0 F 1 d G 9 S Z W 1 v d m V k Q 2 9 s d W 1 u c z E u e 3 N v b H V 0 a W 9 u X 2 d y b 3 V w L D R 9 J n F 1 b 3 Q 7 L C Z x d W 9 0 O 1 N l Y 3 R p b 2 4 x L 2 l u d m 9 p Y 2 V f M j A y M D A x M j M x M D Q x L 0 F 1 d G 9 S Z W 1 v d m V k Q 2 9 s d W 1 u c z E u e 0 F j Y 2 9 1 b n Q g R X h l I E l E L D V 9 J n F 1 b 3 Q 7 L C Z x d W 9 0 O 1 N l Y 3 R p b 2 4 x L 2 l u d m 9 p Y 2 V f M j A y M D A x M j M x M D Q x L 0 F 1 d G 9 S Z W 1 v d m V k Q 2 9 s d W 1 u c z E u e 0 F j Y 2 9 1 b n Q g R X h l Y 3 V 0 a X Z l L D Z 9 J n F 1 b 3 Q 7 L C Z x d W 9 0 O 1 N l Y 3 R p b 2 4 x L 2 l u d m 9 p Y 2 V f M j A y M D A x M j M x M D Q x L 0 F 1 d G 9 S Z W 1 v d m V k Q 2 9 s d W 1 u c z E u e 2 l u Y 2 9 t Z V 9 j b G F z c y w 3 f S Z x d W 9 0 O y w m c X V v d D t T Z W N 0 a W 9 u M S 9 p b n Z v a W N l X z I w M j A w M T I z M T A 0 M S 9 B d X R v U m V t b 3 Z l Z E N v b H V t b n M x L n t j b G l l b n R f b m F t Z S w 4 f S Z x d W 9 0 O y w m c X V v d D t T Z W N 0 a W 9 u M S 9 p b n Z v a W N l X z I w M j A w M T I z M T A 0 M S 9 B d X R v U m V t b 3 Z l Z E N v b H V t b n M x L n t w b 2 x p Y 3 l f b n V t Y m V y L D l 9 J n F 1 b 3 Q 7 L C Z x d W 9 0 O 1 N l Y 3 R p b 2 4 x L 2 l u d m 9 p Y 2 V f M j A y M D A x M j M x M D Q x L 0 F 1 d G 9 S Z W 1 v d m V k Q 2 9 s d W 1 u c z E u e 0 F t b 3 V u d C w x M H 0 m c X V v d D s s J n F 1 b 3 Q 7 U 2 V j d G l v b j E v a W 5 2 b 2 l j Z V 8 y M D I w M D E y M z E w N D E v Q X V 0 b 1 J l b W 9 2 Z W R D b 2 x 1 b W 5 z M S 5 7 a W 5 j b 2 1 l X 2 R 1 Z V 9 k Y X R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a W 5 2 b 2 l j Z V 8 y M D I w M D E y M z E w N D E v Q X V 0 b 1 J l b W 9 2 Z W R D b 2 x 1 b W 5 z M S 5 7 a W 5 2 b 2 l j Z V 9 u d W 1 i Z X I s M H 0 m c X V v d D s s J n F 1 b 3 Q 7 U 2 V j d G l v b j E v a W 5 2 b 2 l j Z V 8 y M D I w M D E y M z E w N D E v Q X V 0 b 1 J l b W 9 2 Z W R D b 2 x 1 b W 5 z M S 5 7 a W 5 2 b 2 l j Z V 9 k Y X R l L D F 9 J n F 1 b 3 Q 7 L C Z x d W 9 0 O 1 N l Y 3 R p b 2 4 x L 2 l u d m 9 p Y 2 V f M j A y M D A x M j M x M D Q x L 0 F 1 d G 9 S Z W 1 v d m V k Q 2 9 s d W 1 u c z E u e 3 J l d m V u d W V f d H J h b n N h Y 3 R p b 2 5 f d H l w Z S w y f S Z x d W 9 0 O y w m c X V v d D t T Z W N 0 a W 9 u M S 9 p b n Z v a W N l X z I w M j A w M T I z M T A 0 M S 9 B d X R v U m V t b 3 Z l Z E N v b H V t b n M x L n t i c m F u Y 2 h f b m F t Z S w z f S Z x d W 9 0 O y w m c X V v d D t T Z W N 0 a W 9 u M S 9 p b n Z v a W N l X z I w M j A w M T I z M T A 0 M S 9 B d X R v U m V t b 3 Z l Z E N v b H V t b n M x L n t z b 2 x 1 d G l v b l 9 n c m 9 1 c C w 0 f S Z x d W 9 0 O y w m c X V v d D t T Z W N 0 a W 9 u M S 9 p b n Z v a W N l X z I w M j A w M T I z M T A 0 M S 9 B d X R v U m V t b 3 Z l Z E N v b H V t b n M x L n t B Y 2 N v d W 5 0 I E V 4 Z S B J R C w 1 f S Z x d W 9 0 O y w m c X V v d D t T Z W N 0 a W 9 u M S 9 p b n Z v a W N l X z I w M j A w M T I z M T A 0 M S 9 B d X R v U m V t b 3 Z l Z E N v b H V t b n M x L n t B Y 2 N v d W 5 0 I E V 4 Z W N 1 d G l 2 Z S w 2 f S Z x d W 9 0 O y w m c X V v d D t T Z W N 0 a W 9 u M S 9 p b n Z v a W N l X z I w M j A w M T I z M T A 0 M S 9 B d X R v U m V t b 3 Z l Z E N v b H V t b n M x L n t p b m N v b W V f Y 2 x h c 3 M s N 3 0 m c X V v d D s s J n F 1 b 3 Q 7 U 2 V j d G l v b j E v a W 5 2 b 2 l j Z V 8 y M D I w M D E y M z E w N D E v Q X V 0 b 1 J l b W 9 2 Z W R D b 2 x 1 b W 5 z M S 5 7 Y 2 x p Z W 5 0 X 2 5 h b W U s O H 0 m c X V v d D s s J n F 1 b 3 Q 7 U 2 V j d G l v b j E v a W 5 2 b 2 l j Z V 8 y M D I w M D E y M z E w N D E v Q X V 0 b 1 J l b W 9 2 Z W R D b 2 x 1 b W 5 z M S 5 7 c G 9 s a W N 5 X 2 5 1 b W J l c i w 5 f S Z x d W 9 0 O y w m c X V v d D t T Z W N 0 a W 9 u M S 9 p b n Z v a W N l X z I w M j A w M T I z M T A 0 M S 9 B d X R v U m V t b 3 Z l Z E N v b H V t b n M x L n t B b W 9 1 b n Q s M T B 9 J n F 1 b 3 Q 7 L C Z x d W 9 0 O 1 N l Y 3 R p b 2 4 x L 2 l u d m 9 p Y 2 V f M j A y M D A x M j M x M D Q x L 0 F 1 d G 9 S Z W 1 v d m V k Q 2 9 s d W 1 u c z E u e 2 l u Y 2 9 t Z V 9 k d W V f Z G F 0 Z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d m 9 p Y 2 V f M j A y M D A x M j M x M D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m 9 p Y 2 V f M j A y M D A x M j M x M D Q x L 2 l u d m 9 p Y 2 V f M j A y M D A x M j M x M D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2 b 2 l j Z V 8 y M D I w M D E y M z E w N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2 b 2 l j Z V 8 y M D I w M D E y M z E w N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Z v a W N l X z I w M j A w M T I z M T A 0 M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k z N W F m N j Y z L T B i N z U t N G E 2 Y y 0 5 Y j c 0 L W V l M D c 3 Z G Q x Z D Q 0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a W 5 2 b 2 l j Z V 8 y M D I w M D E y M z E w N D F f X z I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d m 9 p Y 2 V f M j A y M D A x M j M x M D Q x I C g y K S 9 B d X R v U m V t b 3 Z l Z E N v b H V t b n M x L n t p b n Z v a W N l X 2 5 1 b W J l c i w w f S Z x d W 9 0 O y w m c X V v d D t T Z W N 0 a W 9 u M S 9 p b n Z v a W N l X z I w M j A w M T I z M T A 0 M S A o M i k v Q X V 0 b 1 J l b W 9 2 Z W R D b 2 x 1 b W 5 z M S 5 7 a W 5 2 b 2 l j Z V 9 k Y X R l L D F 9 J n F 1 b 3 Q 7 L C Z x d W 9 0 O 1 N l Y 3 R p b 2 4 x L 2 l u d m 9 p Y 2 V f M j A y M D A x M j M x M D Q x I C g y K S 9 B d X R v U m V t b 3 Z l Z E N v b H V t b n M x L n t y Z X Z l b n V l X 3 R y Y W 5 z Y W N 0 a W 9 u X 3 R 5 c G U s M n 0 m c X V v d D s s J n F 1 b 3 Q 7 U 2 V j d G l v b j E v a W 5 2 b 2 l j Z V 8 y M D I w M D E y M z E w N D E g K D I p L 0 F 1 d G 9 S Z W 1 v d m V k Q 2 9 s d W 1 u c z E u e 2 J y Y W 5 j a F 9 u Y W 1 l L D N 9 J n F 1 b 3 Q 7 L C Z x d W 9 0 O 1 N l Y 3 R p b 2 4 x L 2 l u d m 9 p Y 2 V f M j A y M D A x M j M x M D Q x I C g y K S 9 B d X R v U m V t b 3 Z l Z E N v b H V t b n M x L n t z b 2 x 1 d G l v b l 9 n c m 9 1 c C w 0 f S Z x d W 9 0 O y w m c X V v d D t T Z W N 0 a W 9 u M S 9 p b n Z v a W N l X z I w M j A w M T I z M T A 0 M S A o M i k v Q X V 0 b 1 J l b W 9 2 Z W R D b 2 x 1 b W 5 z M S 5 7 Q W N j b 3 V u d C B F e G U g S U Q s N X 0 m c X V v d D s s J n F 1 b 3 Q 7 U 2 V j d G l v b j E v a W 5 2 b 2 l j Z V 8 y M D I w M D E y M z E w N D E g K D I p L 0 F 1 d G 9 S Z W 1 v d m V k Q 2 9 s d W 1 u c z E u e 0 F j Y 2 9 1 b n Q g R X h l Y 3 V 0 a X Z l L D Z 9 J n F 1 b 3 Q 7 L C Z x d W 9 0 O 1 N l Y 3 R p b 2 4 x L 2 l u d m 9 p Y 2 V f M j A y M D A x M j M x M D Q x I C g y K S 9 B d X R v U m V t b 3 Z l Z E N v b H V t b n M x L n t p b m N v b W V f Y 2 x h c 3 M s N 3 0 m c X V v d D s s J n F 1 b 3 Q 7 U 2 V j d G l v b j E v a W 5 2 b 2 l j Z V 8 y M D I w M D E y M z E w N D E g K D I p L 0 F 1 d G 9 S Z W 1 v d m V k Q 2 9 s d W 1 u c z E u e 2 N s a W V u d F 9 u Y W 1 l L D h 9 J n F 1 b 3 Q 7 L C Z x d W 9 0 O 1 N l Y 3 R p b 2 4 x L 2 l u d m 9 p Y 2 V f M j A y M D A x M j M x M D Q x I C g y K S 9 B d X R v U m V t b 3 Z l Z E N v b H V t b n M x L n t w b 2 x p Y 3 l f b n V t Y m V y L D l 9 J n F 1 b 3 Q 7 L C Z x d W 9 0 O 1 N l Y 3 R p b 2 4 x L 2 l u d m 9 p Y 2 V f M j A y M D A x M j M x M D Q x I C g y K S 9 B d X R v U m V t b 3 Z l Z E N v b H V t b n M x L n t B b W 9 1 b n Q s M T B 9 J n F 1 b 3 Q 7 L C Z x d W 9 0 O 1 N l Y 3 R p b 2 4 x L 2 l u d m 9 p Y 2 V f M j A y M D A x M j M x M D Q x I C g y K S 9 B d X R v U m V t b 3 Z l Z E N v b H V t b n M x L n t p b m N v b W V f Z H V l X 2 R h d G U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p b n Z v a W N l X z I w M j A w M T I z M T A 0 M S A o M i k v Q X V 0 b 1 J l b W 9 2 Z W R D b 2 x 1 b W 5 z M S 5 7 a W 5 2 b 2 l j Z V 9 u d W 1 i Z X I s M H 0 m c X V v d D s s J n F 1 b 3 Q 7 U 2 V j d G l v b j E v a W 5 2 b 2 l j Z V 8 y M D I w M D E y M z E w N D E g K D I p L 0 F 1 d G 9 S Z W 1 v d m V k Q 2 9 s d W 1 u c z E u e 2 l u d m 9 p Y 2 V f Z G F 0 Z S w x f S Z x d W 9 0 O y w m c X V v d D t T Z W N 0 a W 9 u M S 9 p b n Z v a W N l X z I w M j A w M T I z M T A 0 M S A o M i k v Q X V 0 b 1 J l b W 9 2 Z W R D b 2 x 1 b W 5 z M S 5 7 c m V 2 Z W 5 1 Z V 9 0 c m F u c 2 F j d G l v b l 9 0 e X B l L D J 9 J n F 1 b 3 Q 7 L C Z x d W 9 0 O 1 N l Y 3 R p b 2 4 x L 2 l u d m 9 p Y 2 V f M j A y M D A x M j M x M D Q x I C g y K S 9 B d X R v U m V t b 3 Z l Z E N v b H V t b n M x L n t i c m F u Y 2 h f b m F t Z S w z f S Z x d W 9 0 O y w m c X V v d D t T Z W N 0 a W 9 u M S 9 p b n Z v a W N l X z I w M j A w M T I z M T A 0 M S A o M i k v Q X V 0 b 1 J l b W 9 2 Z W R D b 2 x 1 b W 5 z M S 5 7 c 2 9 s d X R p b 2 5 f Z 3 J v d X A s N H 0 m c X V v d D s s J n F 1 b 3 Q 7 U 2 V j d G l v b j E v a W 5 2 b 2 l j Z V 8 y M D I w M D E y M z E w N D E g K D I p L 0 F 1 d G 9 S Z W 1 v d m V k Q 2 9 s d W 1 u c z E u e 0 F j Y 2 9 1 b n Q g R X h l I E l E L D V 9 J n F 1 b 3 Q 7 L C Z x d W 9 0 O 1 N l Y 3 R p b 2 4 x L 2 l u d m 9 p Y 2 V f M j A y M D A x M j M x M D Q x I C g y K S 9 B d X R v U m V t b 3 Z l Z E N v b H V t b n M x L n t B Y 2 N v d W 5 0 I E V 4 Z W N 1 d G l 2 Z S w 2 f S Z x d W 9 0 O y w m c X V v d D t T Z W N 0 a W 9 u M S 9 p b n Z v a W N l X z I w M j A w M T I z M T A 0 M S A o M i k v Q X V 0 b 1 J l b W 9 2 Z W R D b 2 x 1 b W 5 z M S 5 7 a W 5 j b 2 1 l X 2 N s Y X N z L D d 9 J n F 1 b 3 Q 7 L C Z x d W 9 0 O 1 N l Y 3 R p b 2 4 x L 2 l u d m 9 p Y 2 V f M j A y M D A x M j M x M D Q x I C g y K S 9 B d X R v U m V t b 3 Z l Z E N v b H V t b n M x L n t j b G l l b n R f b m F t Z S w 4 f S Z x d W 9 0 O y w m c X V v d D t T Z W N 0 a W 9 u M S 9 p b n Z v a W N l X z I w M j A w M T I z M T A 0 M S A o M i k v Q X V 0 b 1 J l b W 9 2 Z W R D b 2 x 1 b W 5 z M S 5 7 c G 9 s a W N 5 X 2 5 1 b W J l c i w 5 f S Z x d W 9 0 O y w m c X V v d D t T Z W N 0 a W 9 u M S 9 p b n Z v a W N l X z I w M j A w M T I z M T A 0 M S A o M i k v Q X V 0 b 1 J l b W 9 2 Z W R D b 2 x 1 b W 5 z M S 5 7 Q W 1 v d W 5 0 L D E w f S Z x d W 9 0 O y w m c X V v d D t T Z W N 0 a W 9 u M S 9 p b n Z v a W N l X z I w M j A w M T I z M T A 0 M S A o M i k v Q X V 0 b 1 J l b W 9 2 Z W R D b 2 x 1 b W 5 z M S 5 7 a W 5 j b 2 1 l X 2 R 1 Z V 9 k Y X R l L D E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a W 5 2 b 2 l j Z V 9 u d W 1 i Z X I m c X V v d D s s J n F 1 b 3 Q 7 a W 5 2 b 2 l j Z V 9 k Y X R l J n F 1 b 3 Q 7 L C Z x d W 9 0 O 3 J l d m V u d W V f d H J h b n N h Y 3 R p b 2 5 f d H l w Z S Z x d W 9 0 O y w m c X V v d D t i c m F u Y 2 h f b m F t Z S Z x d W 9 0 O y w m c X V v d D t z b 2 x 1 d G l v b l 9 n c m 9 1 c C Z x d W 9 0 O y w m c X V v d D t B Y 2 N v d W 5 0 I E V 4 Z S B J R C Z x d W 9 0 O y w m c X V v d D t B Y 2 N v d W 5 0 I E V 4 Z W N 1 d G l 2 Z S Z x d W 9 0 O y w m c X V v d D t p b m N v b W V f Y 2 x h c 3 M m c X V v d D s s J n F 1 b 3 Q 7 Y 2 x p Z W 5 0 X 2 5 h b W U m c X V v d D s s J n F 1 b 3 Q 7 c G 9 s a W N 5 X 2 5 1 b W J l c i Z x d W 9 0 O y w m c X V v d D t B b W 9 1 b n Q m c X V v d D s s J n F 1 b 3 Q 7 a W 5 j b 2 1 l X 2 R 1 Z V 9 k Y X R l J n F 1 b 3 Q 7 X S I g L z 4 8 R W 5 0 c n k g V H l w Z T 0 i R m l s b E N v b H V t b l R 5 c G V z I i B W Y W x 1 Z T 0 i c 0 F 3 a 0 d C Z 1 l E Q m d Z R 0 J n T U o i I C 8 + P E V u d H J 5 I F R 5 c G U 9 I k Z p b G x M Y X N 0 V X B k Y X R l Z C I g V m F s d W U 9 I m Q y M D I 1 L T A 3 L T M w V D A 4 O j M 1 O j A x L j M 2 N T Q 3 N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D Q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b n Z v a W N l X z I w M j A w M T I z M T A 0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Z v a W N l X z I w M j A w M T I z M T A 0 M S U y M C g y K S 9 p b n Z v a W N l X z I w M j A w M T I z M T A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m 9 p Y 2 V f M j A y M D A x M j M x M D Q x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m 9 p Y 2 V f M j A y M D A x M j M x M D Q x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v a 2 V y Y W d l X z I w M j A w M T I z M T A 0 M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m N j k 3 N W E 3 L T l m M z c t N D F j Y i 1 i O W M y L T N k M j F k N z l h N G R l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Y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3 L T M w V D A 4 O j E 5 O j U y L j Y x M j I 1 M j d a I i A v P j x F b n R y e S B U e X B l P S J G a W x s Q 2 9 s d W 1 u V H l w Z X M i I F Z h b H V l P S J z Q m d Z R 0 N R a 0 d B d 1 l H Q m d Z R k N R W U d C Z 2 s 9 I i A v P j x F b n R y e S B U e X B l P S J G a W x s Q 2 9 s d W 1 u T m F t Z X M i I F Z h b H V l P S J z W y Z x d W 9 0 O 2 N s a W V u d F 9 u Y W 1 l J n F 1 b 3 Q 7 L C Z x d W 9 0 O 3 B v b G l j e V 9 u d W 1 i Z X I m c X V v d D s s J n F 1 b 3 Q 7 c G 9 s a W N 5 X 3 N 0 Y X R 1 c y Z x d W 9 0 O y w m c X V v d D t w b 2 x p Y 3 l f c 3 R h c n R f Z G F 0 Z S Z x d W 9 0 O y w m c X V v d D t w b 2 x p Y 3 l f Z W 5 k X 2 R h d G U m c X V v d D s s J n F 1 b 3 Q 7 c H J v Z H V j d F 9 n c m 9 1 c C Z x d W 9 0 O y w m c X V v d D t B Y 2 N v d W 5 0 I E l k J n F 1 b 3 Q 7 L C Z x d W 9 0 O 0 F j Y 2 9 1 b n Q g R X h l I E l E J n F 1 b 3 Q 7 L C Z x d W 9 0 O 2 J y Y W 5 j a F 9 u Y W 1 l J n F 1 b 3 Q 7 L C Z x d W 9 0 O 3 N v b H V 0 a W 9 u X 2 d y b 3 V w J n F 1 b 3 Q 7 L C Z x d W 9 0 O 2 l u Y 2 9 t Z V 9 j b G F z c y Z x d W 9 0 O y w m c X V v d D t B b W 9 1 b n Q m c X V v d D s s J n F 1 b 3 Q 7 a W 5 j b 2 1 l X 2 R 1 Z V 9 k Y X R l J n F 1 b 3 Q 7 L C Z x d W 9 0 O 3 J l d m V u d W V f d H J h b n N h Y 3 R p b 2 5 f d H l w Z S Z x d W 9 0 O y w m c X V v d D t y Z W 5 l d 2 F s X 3 N 0 Y X R 1 c y Z x d W 9 0 O y w m c X V v d D t s Y X B z Z V 9 y Z W F z b 2 4 m c X V v d D s s J n F 1 b 3 Q 7 b G F z d F 9 1 c G R h d G V k X 2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n J v a 2 V y Y W d l X z I w M j A w M T I z M T A 0 M C 9 B d X R v U m V t b 3 Z l Z E N v b H V t b n M x L n t j b G l l b n R f b m F t Z S w w f S Z x d W 9 0 O y w m c X V v d D t T Z W N 0 a W 9 u M S 9 i c m 9 r Z X J h Z 2 V f M j A y M D A x M j M x M D Q w L 0 F 1 d G 9 S Z W 1 v d m V k Q 2 9 s d W 1 u c z E u e 3 B v b G l j e V 9 u d W 1 i Z X I s M X 0 m c X V v d D s s J n F 1 b 3 Q 7 U 2 V j d G l v b j E v Y n J v a 2 V y Y W d l X z I w M j A w M T I z M T A 0 M C 9 B d X R v U m V t b 3 Z l Z E N v b H V t b n M x L n t w b 2 x p Y 3 l f c 3 R h d H V z L D J 9 J n F 1 b 3 Q 7 L C Z x d W 9 0 O 1 N l Y 3 R p b 2 4 x L 2 J y b 2 t l c m F n Z V 8 y M D I w M D E y M z E w N D A v Q X V 0 b 1 J l b W 9 2 Z W R D b 2 x 1 b W 5 z M S 5 7 c G 9 s a W N 5 X 3 N 0 Y X J 0 X 2 R h d G U s M 3 0 m c X V v d D s s J n F 1 b 3 Q 7 U 2 V j d G l v b j E v Y n J v a 2 V y Y W d l X z I w M j A w M T I z M T A 0 M C 9 B d X R v U m V t b 3 Z l Z E N v b H V t b n M x L n t w b 2 x p Y 3 l f Z W 5 k X 2 R h d G U s N H 0 m c X V v d D s s J n F 1 b 3 Q 7 U 2 V j d G l v b j E v Y n J v a 2 V y Y W d l X z I w M j A w M T I z M T A 0 M C 9 B d X R v U m V t b 3 Z l Z E N v b H V t b n M x L n t w c m 9 k d W N 0 X 2 d y b 3 V w L D V 9 J n F 1 b 3 Q 7 L C Z x d W 9 0 O 1 N l Y 3 R p b 2 4 x L 2 J y b 2 t l c m F n Z V 8 y M D I w M D E y M z E w N D A v Q X V 0 b 1 J l b W 9 2 Z W R D b 2 x 1 b W 5 z M S 5 7 Q W N j b 3 V u d C B J Z C w 2 f S Z x d W 9 0 O y w m c X V v d D t T Z W N 0 a W 9 u M S 9 i c m 9 r Z X J h Z 2 V f M j A y M D A x M j M x M D Q w L 0 F 1 d G 9 S Z W 1 v d m V k Q 2 9 s d W 1 u c z E u e 0 F j Y 2 9 1 b n Q g R X h l I E l E L D d 9 J n F 1 b 3 Q 7 L C Z x d W 9 0 O 1 N l Y 3 R p b 2 4 x L 2 J y b 2 t l c m F n Z V 8 y M D I w M D E y M z E w N D A v Q X V 0 b 1 J l b W 9 2 Z W R D b 2 x 1 b W 5 z M S 5 7 Y n J h b m N o X 2 5 h b W U s O H 0 m c X V v d D s s J n F 1 b 3 Q 7 U 2 V j d G l v b j E v Y n J v a 2 V y Y W d l X z I w M j A w M T I z M T A 0 M C 9 B d X R v U m V t b 3 Z l Z E N v b H V t b n M x L n t z b 2 x 1 d G l v b l 9 n c m 9 1 c C w 5 f S Z x d W 9 0 O y w m c X V v d D t T Z W N 0 a W 9 u M S 9 i c m 9 r Z X J h Z 2 V f M j A y M D A x M j M x M D Q w L 0 F 1 d G 9 S Z W 1 v d m V k Q 2 9 s d W 1 u c z E u e 2 l u Y 2 9 t Z V 9 j b G F z c y w x M H 0 m c X V v d D s s J n F 1 b 3 Q 7 U 2 V j d G l v b j E v Y n J v a 2 V y Y W d l X z I w M j A w M T I z M T A 0 M C 9 B d X R v U m V t b 3 Z l Z E N v b H V t b n M x L n t B b W 9 1 b n Q s M T F 9 J n F 1 b 3 Q 7 L C Z x d W 9 0 O 1 N l Y 3 R p b 2 4 x L 2 J y b 2 t l c m F n Z V 8 y M D I w M D E y M z E w N D A v Q X V 0 b 1 J l b W 9 2 Z W R D b 2 x 1 b W 5 z M S 5 7 a W 5 j b 2 1 l X 2 R 1 Z V 9 k Y X R l L D E y f S Z x d W 9 0 O y w m c X V v d D t T Z W N 0 a W 9 u M S 9 i c m 9 r Z X J h Z 2 V f M j A y M D A x M j M x M D Q w L 0 F 1 d G 9 S Z W 1 v d m V k Q 2 9 s d W 1 u c z E u e 3 J l d m V u d W V f d H J h b n N h Y 3 R p b 2 5 f d H l w Z S w x M 3 0 m c X V v d D s s J n F 1 b 3 Q 7 U 2 V j d G l v b j E v Y n J v a 2 V y Y W d l X z I w M j A w M T I z M T A 0 M C 9 B d X R v U m V t b 3 Z l Z E N v b H V t b n M x L n t y Z W 5 l d 2 F s X 3 N 0 Y X R 1 c y w x N H 0 m c X V v d D s s J n F 1 b 3 Q 7 U 2 V j d G l v b j E v Y n J v a 2 V y Y W d l X z I w M j A w M T I z M T A 0 M C 9 B d X R v U m V t b 3 Z l Z E N v b H V t b n M x L n t s Y X B z Z V 9 y Z W F z b 2 4 s M T V 9 J n F 1 b 3 Q 7 L C Z x d W 9 0 O 1 N l Y 3 R p b 2 4 x L 2 J y b 2 t l c m F n Z V 8 y M D I w M D E y M z E w N D A v Q X V 0 b 1 J l b W 9 2 Z W R D b 2 x 1 b W 5 z M S 5 7 b G F z d F 9 1 c G R h d G V k X 2 R h d G U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i c m 9 r Z X J h Z 2 V f M j A y M D A x M j M x M D Q w L 0 F 1 d G 9 S Z W 1 v d m V k Q 2 9 s d W 1 u c z E u e 2 N s a W V u d F 9 u Y W 1 l L D B 9 J n F 1 b 3 Q 7 L C Z x d W 9 0 O 1 N l Y 3 R p b 2 4 x L 2 J y b 2 t l c m F n Z V 8 y M D I w M D E y M z E w N D A v Q X V 0 b 1 J l b W 9 2 Z W R D b 2 x 1 b W 5 z M S 5 7 c G 9 s a W N 5 X 2 5 1 b W J l c i w x f S Z x d W 9 0 O y w m c X V v d D t T Z W N 0 a W 9 u M S 9 i c m 9 r Z X J h Z 2 V f M j A y M D A x M j M x M D Q w L 0 F 1 d G 9 S Z W 1 v d m V k Q 2 9 s d W 1 u c z E u e 3 B v b G l j e V 9 z d G F 0 d X M s M n 0 m c X V v d D s s J n F 1 b 3 Q 7 U 2 V j d G l v b j E v Y n J v a 2 V y Y W d l X z I w M j A w M T I z M T A 0 M C 9 B d X R v U m V t b 3 Z l Z E N v b H V t b n M x L n t w b 2 x p Y 3 l f c 3 R h c n R f Z G F 0 Z S w z f S Z x d W 9 0 O y w m c X V v d D t T Z W N 0 a W 9 u M S 9 i c m 9 r Z X J h Z 2 V f M j A y M D A x M j M x M D Q w L 0 F 1 d G 9 S Z W 1 v d m V k Q 2 9 s d W 1 u c z E u e 3 B v b G l j e V 9 l b m R f Z G F 0 Z S w 0 f S Z x d W 9 0 O y w m c X V v d D t T Z W N 0 a W 9 u M S 9 i c m 9 r Z X J h Z 2 V f M j A y M D A x M j M x M D Q w L 0 F 1 d G 9 S Z W 1 v d m V k Q 2 9 s d W 1 u c z E u e 3 B y b 2 R 1 Y 3 R f Z 3 J v d X A s N X 0 m c X V v d D s s J n F 1 b 3 Q 7 U 2 V j d G l v b j E v Y n J v a 2 V y Y W d l X z I w M j A w M T I z M T A 0 M C 9 B d X R v U m V t b 3 Z l Z E N v b H V t b n M x L n t B Y 2 N v d W 5 0 I E l k L D Z 9 J n F 1 b 3 Q 7 L C Z x d W 9 0 O 1 N l Y 3 R p b 2 4 x L 2 J y b 2 t l c m F n Z V 8 y M D I w M D E y M z E w N D A v Q X V 0 b 1 J l b W 9 2 Z W R D b 2 x 1 b W 5 z M S 5 7 Q W N j b 3 V u d C B F e G U g S U Q s N 3 0 m c X V v d D s s J n F 1 b 3 Q 7 U 2 V j d G l v b j E v Y n J v a 2 V y Y W d l X z I w M j A w M T I z M T A 0 M C 9 B d X R v U m V t b 3 Z l Z E N v b H V t b n M x L n t i c m F u Y 2 h f b m F t Z S w 4 f S Z x d W 9 0 O y w m c X V v d D t T Z W N 0 a W 9 u M S 9 i c m 9 r Z X J h Z 2 V f M j A y M D A x M j M x M D Q w L 0 F 1 d G 9 S Z W 1 v d m V k Q 2 9 s d W 1 u c z E u e 3 N v b H V 0 a W 9 u X 2 d y b 3 V w L D l 9 J n F 1 b 3 Q 7 L C Z x d W 9 0 O 1 N l Y 3 R p b 2 4 x L 2 J y b 2 t l c m F n Z V 8 y M D I w M D E y M z E w N D A v Q X V 0 b 1 J l b W 9 2 Z W R D b 2 x 1 b W 5 z M S 5 7 a W 5 j b 2 1 l X 2 N s Y X N z L D E w f S Z x d W 9 0 O y w m c X V v d D t T Z W N 0 a W 9 u M S 9 i c m 9 r Z X J h Z 2 V f M j A y M D A x M j M x M D Q w L 0 F 1 d G 9 S Z W 1 v d m V k Q 2 9 s d W 1 u c z E u e 0 F t b 3 V u d C w x M X 0 m c X V v d D s s J n F 1 b 3 Q 7 U 2 V j d G l v b j E v Y n J v a 2 V y Y W d l X z I w M j A w M T I z M T A 0 M C 9 B d X R v U m V t b 3 Z l Z E N v b H V t b n M x L n t p b m N v b W V f Z H V l X 2 R h d G U s M T J 9 J n F 1 b 3 Q 7 L C Z x d W 9 0 O 1 N l Y 3 R p b 2 4 x L 2 J y b 2 t l c m F n Z V 8 y M D I w M D E y M z E w N D A v Q X V 0 b 1 J l b W 9 2 Z W R D b 2 x 1 b W 5 z M S 5 7 c m V 2 Z W 5 1 Z V 9 0 c m F u c 2 F j d G l v b l 9 0 e X B l L D E z f S Z x d W 9 0 O y w m c X V v d D t T Z W N 0 a W 9 u M S 9 i c m 9 r Z X J h Z 2 V f M j A y M D A x M j M x M D Q w L 0 F 1 d G 9 S Z W 1 v d m V k Q 2 9 s d W 1 u c z E u e 3 J l b m V 3 Y W x f c 3 R h d H V z L D E 0 f S Z x d W 9 0 O y w m c X V v d D t T Z W N 0 a W 9 u M S 9 i c m 9 r Z X J h Z 2 V f M j A y M D A x M j M x M D Q w L 0 F 1 d G 9 S Z W 1 v d m V k Q 2 9 s d W 1 u c z E u e 2 x h c H N l X 3 J l Y X N v b i w x N X 0 m c X V v d D s s J n F 1 b 3 Q 7 U 2 V j d G l v b j E v Y n J v a 2 V y Y W d l X z I w M j A w M T I z M T A 0 M C 9 B d X R v U m V t b 3 Z l Z E N v b H V t b n M x L n t s Y X N 0 X 3 V w Z G F 0 Z W R f Z G F 0 Z S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y b 2 t l c m F n Z V 8 y M D I w M D E y M z E w N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v a 2 V y Y W d l X z I w M j A w M T I z M T A 0 M C 9 i c m 9 r Z X J h Z 2 V f M j A y M D A x M j M x M D Q w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v a 2 V y Y W d l X z I w M j A w M T I z M T A 0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m 9 r Z X J h Z 2 V f M j A y M D A x M j M x M D Q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v a 2 V y Y W d l X z I w M j A w M T I z M T A 0 M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N m N l Z j E w N i 0 1 Z G Z j L T Q 1 Z T g t O G M z M i 0 x Z m Y 5 N j Q 3 M j d k M j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J y b 2 t l c m F n Z V 8 y M D I w M D E y M z E w N D A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z M F Q w O D o z M j o w M C 4 y N j U x M z g 3 W i I g L z 4 8 R W 5 0 c n k g V H l w Z T 0 i R m l s b E N v b H V t b l R 5 c G V z I i B W Y W x 1 Z T 0 i c 0 J n W U d D U W t K Q 1 F Z R E J n W U d C Z 1 V H Q m d Z R 0 J n P T 0 i I C 8 + P E V u d H J 5 I F R 5 c G U 9 I k Z p b G x D b 2 x 1 b W 5 O Y W 1 l c y I g V m F s d W U 9 I n N b J n F 1 b 3 Q 7 Y 2 x p Z W 5 0 X 2 5 h b W U m c X V v d D s s J n F 1 b 3 Q 7 c G 9 s a W N 5 X 2 5 1 b W J l c i Z x d W 9 0 O y w m c X V v d D t w b 2 x p Y 3 l f c 3 R h d H V z J n F 1 b 3 Q 7 L C Z x d W 9 0 O 3 B v b G l j e V 9 z d G F y d F 9 k Y X R l J n F 1 b 3 Q 7 L C Z x d W 9 0 O 3 B v b G l j e V 9 l b m R f Z G F 0 Z S Z x d W 9 0 O y w m c X V v d D t p b m N v b W V f Z H V l X 2 R h d G U m c X V v d D s s J n F 1 b 3 Q 7 b G F z d F 9 1 c G R h d G V k X 2 R h d G U m c X V v d D s s J n F 1 b 3 Q 7 c H J v Z H V j d F 9 n c m 9 1 c C Z x d W 9 0 O y w m c X V v d D t B Y 2 N v d W 5 0 I E l k J n F 1 b 3 Q 7 L C Z x d W 9 0 O 0 F j Y 2 9 1 b n Q g R X h l I E l E J n F 1 b 3 Q 7 L C Z x d W 9 0 O 2 J y Y W 5 j a F 9 u Y W 1 l J n F 1 b 3 Q 7 L C Z x d W 9 0 O 3 N v b H V 0 a W 9 u X 2 d y b 3 V w J n F 1 b 3 Q 7 L C Z x d W 9 0 O 2 l u Y 2 9 t Z V 9 j b G F z c y Z x d W 9 0 O y w m c X V v d D t B b W 9 1 b n Q m c X V v d D s s J n F 1 b 3 Q 7 c m V 2 Z W 5 1 Z V 9 0 c m F u c 2 F j d G l v b l 9 0 e X B l J n F 1 b 3 Q 7 L C Z x d W 9 0 O 3 J l b m V 3 Y W x f c 3 R h d H V z J n F 1 b 3 Q 7 L C Z x d W 9 0 O 2 x h c H N l X 3 J l Y X N v b i Z x d W 9 0 O y w m c X V v d D t C d X N p b m V z c 1 9 j b G F z c y Z x d W 9 0 O y w m c X V v d D t y Z X Z l b n V l X 3 R 5 c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n J v a 2 V y Y W d l X z I w M j A w M T I z M T A 0 M D E v Q X V 0 b 1 J l b W 9 2 Z W R D b 2 x 1 b W 5 z M S 5 7 Y 2 x p Z W 5 0 X 2 5 h b W U s M H 0 m c X V v d D s s J n F 1 b 3 Q 7 U 2 V j d G l v b j E v Y n J v a 2 V y Y W d l X z I w M j A w M T I z M T A 0 M D E v Q X V 0 b 1 J l b W 9 2 Z W R D b 2 x 1 b W 5 z M S 5 7 c G 9 s a W N 5 X 2 5 1 b W J l c i w x f S Z x d W 9 0 O y w m c X V v d D t T Z W N 0 a W 9 u M S 9 i c m 9 r Z X J h Z 2 V f M j A y M D A x M j M x M D Q w M S 9 B d X R v U m V t b 3 Z l Z E N v b H V t b n M x L n t w b 2 x p Y 3 l f c 3 R h d H V z L D J 9 J n F 1 b 3 Q 7 L C Z x d W 9 0 O 1 N l Y 3 R p b 2 4 x L 2 J y b 2 t l c m F n Z V 8 y M D I w M D E y M z E w N D A x L 0 F 1 d G 9 S Z W 1 v d m V k Q 2 9 s d W 1 u c z E u e 3 B v b G l j e V 9 z d G F y d F 9 k Y X R l L D N 9 J n F 1 b 3 Q 7 L C Z x d W 9 0 O 1 N l Y 3 R p b 2 4 x L 2 J y b 2 t l c m F n Z V 8 y M D I w M D E y M z E w N D A x L 0 F 1 d G 9 S Z W 1 v d m V k Q 2 9 s d W 1 u c z E u e 3 B v b G l j e V 9 l b m R f Z G F 0 Z S w 0 f S Z x d W 9 0 O y w m c X V v d D t T Z W N 0 a W 9 u M S 9 i c m 9 r Z X J h Z 2 V f M j A y M D A x M j M x M D Q w M S 9 B d X R v U m V t b 3 Z l Z E N v b H V t b n M x L n t p b m N v b W V f Z H V l X 2 R h d G U s N X 0 m c X V v d D s s J n F 1 b 3 Q 7 U 2 V j d G l v b j E v Y n J v a 2 V y Y W d l X z I w M j A w M T I z M T A 0 M D E v Q X V 0 b 1 J l b W 9 2 Z W R D b 2 x 1 b W 5 z M S 5 7 b G F z d F 9 1 c G R h d G V k X 2 R h d G U s N n 0 m c X V v d D s s J n F 1 b 3 Q 7 U 2 V j d G l v b j E v Y n J v a 2 V y Y W d l X z I w M j A w M T I z M T A 0 M D E v Q X V 0 b 1 J l b W 9 2 Z W R D b 2 x 1 b W 5 z M S 5 7 c H J v Z H V j d F 9 n c m 9 1 c C w 3 f S Z x d W 9 0 O y w m c X V v d D t T Z W N 0 a W 9 u M S 9 i c m 9 r Z X J h Z 2 V f M j A y M D A x M j M x M D Q w M S 9 B d X R v U m V t b 3 Z l Z E N v b H V t b n M x L n t B Y 2 N v d W 5 0 I E l k L D h 9 J n F 1 b 3 Q 7 L C Z x d W 9 0 O 1 N l Y 3 R p b 2 4 x L 2 J y b 2 t l c m F n Z V 8 y M D I w M D E y M z E w N D A x L 0 F 1 d G 9 S Z W 1 v d m V k Q 2 9 s d W 1 u c z E u e 0 F j Y 2 9 1 b n Q g R X h l I E l E L D l 9 J n F 1 b 3 Q 7 L C Z x d W 9 0 O 1 N l Y 3 R p b 2 4 x L 2 J y b 2 t l c m F n Z V 8 y M D I w M D E y M z E w N D A x L 0 F 1 d G 9 S Z W 1 v d m V k Q 2 9 s d W 1 u c z E u e 2 J y Y W 5 j a F 9 u Y W 1 l L D E w f S Z x d W 9 0 O y w m c X V v d D t T Z W N 0 a W 9 u M S 9 i c m 9 r Z X J h Z 2 V f M j A y M D A x M j M x M D Q w M S 9 B d X R v U m V t b 3 Z l Z E N v b H V t b n M x L n t z b 2 x 1 d G l v b l 9 n c m 9 1 c C w x M X 0 m c X V v d D s s J n F 1 b 3 Q 7 U 2 V j d G l v b j E v Y n J v a 2 V y Y W d l X z I w M j A w M T I z M T A 0 M D E v Q X V 0 b 1 J l b W 9 2 Z W R D b 2 x 1 b W 5 z M S 5 7 a W 5 j b 2 1 l X 2 N s Y X N z L D E y f S Z x d W 9 0 O y w m c X V v d D t T Z W N 0 a W 9 u M S 9 i c m 9 r Z X J h Z 2 V f M j A y M D A x M j M x M D Q w M S 9 B d X R v U m V t b 3 Z l Z E N v b H V t b n M x L n t B b W 9 1 b n Q s M T N 9 J n F 1 b 3 Q 7 L C Z x d W 9 0 O 1 N l Y 3 R p b 2 4 x L 2 J y b 2 t l c m F n Z V 8 y M D I w M D E y M z E w N D A x L 0 F 1 d G 9 S Z W 1 v d m V k Q 2 9 s d W 1 u c z E u e 3 J l d m V u d W V f d H J h b n N h Y 3 R p b 2 5 f d H l w Z S w x N H 0 m c X V v d D s s J n F 1 b 3 Q 7 U 2 V j d G l v b j E v Y n J v a 2 V y Y W d l X z I w M j A w M T I z M T A 0 M D E v Q X V 0 b 1 J l b W 9 2 Z W R D b 2 x 1 b W 5 z M S 5 7 c m V u Z X d h b F 9 z d G F 0 d X M s M T V 9 J n F 1 b 3 Q 7 L C Z x d W 9 0 O 1 N l Y 3 R p b 2 4 x L 2 J y b 2 t l c m F n Z V 8 y M D I w M D E y M z E w N D A x L 0 F 1 d G 9 S Z W 1 v d m V k Q 2 9 s d W 1 u c z E u e 2 x h c H N l X 3 J l Y X N v b i w x N n 0 m c X V v d D s s J n F 1 b 3 Q 7 U 2 V j d G l v b j E v Y n J v a 2 V y Y W d l X z I w M j A w M T I z M T A 0 M D E v Q X V 0 b 1 J l b W 9 2 Z W R D b 2 x 1 b W 5 z M S 5 7 Q n V z a W 5 l c 3 N f Y 2 x h c 3 M s M T d 9 J n F 1 b 3 Q 7 L C Z x d W 9 0 O 1 N l Y 3 R p b 2 4 x L 2 J y b 2 t l c m F n Z V 8 y M D I w M D E y M z E w N D A x L 0 F 1 d G 9 S Z W 1 v d m V k Q 2 9 s d W 1 u c z E u e 3 J l d m V u d W V f d H l w Z S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2 J y b 2 t l c m F n Z V 8 y M D I w M D E y M z E w N D A x L 0 F 1 d G 9 S Z W 1 v d m V k Q 2 9 s d W 1 u c z E u e 2 N s a W V u d F 9 u Y W 1 l L D B 9 J n F 1 b 3 Q 7 L C Z x d W 9 0 O 1 N l Y 3 R p b 2 4 x L 2 J y b 2 t l c m F n Z V 8 y M D I w M D E y M z E w N D A x L 0 F 1 d G 9 S Z W 1 v d m V k Q 2 9 s d W 1 u c z E u e 3 B v b G l j e V 9 u d W 1 i Z X I s M X 0 m c X V v d D s s J n F 1 b 3 Q 7 U 2 V j d G l v b j E v Y n J v a 2 V y Y W d l X z I w M j A w M T I z M T A 0 M D E v Q X V 0 b 1 J l b W 9 2 Z W R D b 2 x 1 b W 5 z M S 5 7 c G 9 s a W N 5 X 3 N 0 Y X R 1 c y w y f S Z x d W 9 0 O y w m c X V v d D t T Z W N 0 a W 9 u M S 9 i c m 9 r Z X J h Z 2 V f M j A y M D A x M j M x M D Q w M S 9 B d X R v U m V t b 3 Z l Z E N v b H V t b n M x L n t w b 2 x p Y 3 l f c 3 R h c n R f Z G F 0 Z S w z f S Z x d W 9 0 O y w m c X V v d D t T Z W N 0 a W 9 u M S 9 i c m 9 r Z X J h Z 2 V f M j A y M D A x M j M x M D Q w M S 9 B d X R v U m V t b 3 Z l Z E N v b H V t b n M x L n t w b 2 x p Y 3 l f Z W 5 k X 2 R h d G U s N H 0 m c X V v d D s s J n F 1 b 3 Q 7 U 2 V j d G l v b j E v Y n J v a 2 V y Y W d l X z I w M j A w M T I z M T A 0 M D E v Q X V 0 b 1 J l b W 9 2 Z W R D b 2 x 1 b W 5 z M S 5 7 a W 5 j b 2 1 l X 2 R 1 Z V 9 k Y X R l L D V 9 J n F 1 b 3 Q 7 L C Z x d W 9 0 O 1 N l Y 3 R p b 2 4 x L 2 J y b 2 t l c m F n Z V 8 y M D I w M D E y M z E w N D A x L 0 F 1 d G 9 S Z W 1 v d m V k Q 2 9 s d W 1 u c z E u e 2 x h c 3 R f d X B k Y X R l Z F 9 k Y X R l L D Z 9 J n F 1 b 3 Q 7 L C Z x d W 9 0 O 1 N l Y 3 R p b 2 4 x L 2 J y b 2 t l c m F n Z V 8 y M D I w M D E y M z E w N D A x L 0 F 1 d G 9 S Z W 1 v d m V k Q 2 9 s d W 1 u c z E u e 3 B y b 2 R 1 Y 3 R f Z 3 J v d X A s N 3 0 m c X V v d D s s J n F 1 b 3 Q 7 U 2 V j d G l v b j E v Y n J v a 2 V y Y W d l X z I w M j A w M T I z M T A 0 M D E v Q X V 0 b 1 J l b W 9 2 Z W R D b 2 x 1 b W 5 z M S 5 7 Q W N j b 3 V u d C B J Z C w 4 f S Z x d W 9 0 O y w m c X V v d D t T Z W N 0 a W 9 u M S 9 i c m 9 r Z X J h Z 2 V f M j A y M D A x M j M x M D Q w M S 9 B d X R v U m V t b 3 Z l Z E N v b H V t b n M x L n t B Y 2 N v d W 5 0 I E V 4 Z S B J R C w 5 f S Z x d W 9 0 O y w m c X V v d D t T Z W N 0 a W 9 u M S 9 i c m 9 r Z X J h Z 2 V f M j A y M D A x M j M x M D Q w M S 9 B d X R v U m V t b 3 Z l Z E N v b H V t b n M x L n t i c m F u Y 2 h f b m F t Z S w x M H 0 m c X V v d D s s J n F 1 b 3 Q 7 U 2 V j d G l v b j E v Y n J v a 2 V y Y W d l X z I w M j A w M T I z M T A 0 M D E v Q X V 0 b 1 J l b W 9 2 Z W R D b 2 x 1 b W 5 z M S 5 7 c 2 9 s d X R p b 2 5 f Z 3 J v d X A s M T F 9 J n F 1 b 3 Q 7 L C Z x d W 9 0 O 1 N l Y 3 R p b 2 4 x L 2 J y b 2 t l c m F n Z V 8 y M D I w M D E y M z E w N D A x L 0 F 1 d G 9 S Z W 1 v d m V k Q 2 9 s d W 1 u c z E u e 2 l u Y 2 9 t Z V 9 j b G F z c y w x M n 0 m c X V v d D s s J n F 1 b 3 Q 7 U 2 V j d G l v b j E v Y n J v a 2 V y Y W d l X z I w M j A w M T I z M T A 0 M D E v Q X V 0 b 1 J l b W 9 2 Z W R D b 2 x 1 b W 5 z M S 5 7 Q W 1 v d W 5 0 L D E z f S Z x d W 9 0 O y w m c X V v d D t T Z W N 0 a W 9 u M S 9 i c m 9 r Z X J h Z 2 V f M j A y M D A x M j M x M D Q w M S 9 B d X R v U m V t b 3 Z l Z E N v b H V t b n M x L n t y Z X Z l b n V l X 3 R y Y W 5 z Y W N 0 a W 9 u X 3 R 5 c G U s M T R 9 J n F 1 b 3 Q 7 L C Z x d W 9 0 O 1 N l Y 3 R p b 2 4 x L 2 J y b 2 t l c m F n Z V 8 y M D I w M D E y M z E w N D A x L 0 F 1 d G 9 S Z W 1 v d m V k Q 2 9 s d W 1 u c z E u e 3 J l b m V 3 Y W x f c 3 R h d H V z L D E 1 f S Z x d W 9 0 O y w m c X V v d D t T Z W N 0 a W 9 u M S 9 i c m 9 r Z X J h Z 2 V f M j A y M D A x M j M x M D Q w M S 9 B d X R v U m V t b 3 Z l Z E N v b H V t b n M x L n t s Y X B z Z V 9 y Z W F z b 2 4 s M T Z 9 J n F 1 b 3 Q 7 L C Z x d W 9 0 O 1 N l Y 3 R p b 2 4 x L 2 J y b 2 t l c m F n Z V 8 y M D I w M D E y M z E w N D A x L 0 F 1 d G 9 S Z W 1 v d m V k Q 2 9 s d W 1 u c z E u e 0 J 1 c 2 l u Z X N z X 2 N s Y X N z L D E 3 f S Z x d W 9 0 O y w m c X V v d D t T Z W N 0 a W 9 u M S 9 i c m 9 r Z X J h Z 2 V f M j A y M D A x M j M x M D Q w M S 9 B d X R v U m V t b 3 Z l Z E N v b H V t b n M x L n t y Z X Z l b n V l X 3 R 5 c G U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c m 9 r Z X J h Z 2 V f M j A y M D A x M j M x M D Q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m 9 r Z X J h Z 2 V f M j A y M D A x M j M x M D Q w M S 9 i c m 9 r Z X J h Z 2 V f M j A y M D A x M j M x M D Q w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v a 2 V y Y W d l X z I w M j A w M T I z M T A 0 M D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Q c X b 6 K Y E E q p 5 G k s k s N 3 t g A A A A A C A A A A A A A Q Z g A A A A E A A C A A A A D 1 6 c z I g 4 P m l Y r E t m F k + 4 Q R / c v i 1 Z U X E n M R X U k 7 U H W q i A A A A A A O g A A A A A I A A C A A A A D 2 6 g e 4 8 S R h 6 n / I H H M Q 5 C r F e 9 9 o n L 6 1 l d a o q 7 t h B 3 b T D l A A A A C f a 8 L + / a z J A 2 i k b I N o W f M x g S W q K D 9 v N e l Y y T R + w R 8 o a R / n k n I + M Y 2 R 1 u z A I e K U Y F 4 h P k R J F u s M l 2 H p 5 u D W t X Q B u d 4 p X d u A + z P e s t f o m x D 9 m E A A A A D N a C h k j p m + x s a v j U + C n n i R T q 8 X o + 8 a u f Z y / N d 3 5 p B D R h 3 w 8 1 l G G N O f 8 V A b C V S G 1 o s Q Y E S 3 b 7 y p U j + R N u l 7 U 0 Z I < / D a t a M a s h u p > 
</file>

<file path=customXml/itemProps1.xml><?xml version="1.0" encoding="utf-8"?>
<ds:datastoreItem xmlns:ds="http://schemas.openxmlformats.org/officeDocument/2006/customXml" ds:itemID="{A81E5E14-359B-4FA1-B013-E8DC544BBE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gcrm_opportunity_202001231041</vt:lpstr>
      <vt:lpstr>fees_202001231041</vt:lpstr>
      <vt:lpstr>NN+EN+EE Indi bdgt -20012020</vt:lpstr>
      <vt:lpstr>meeting_list_202001231041</vt:lpstr>
      <vt:lpstr>brokerage_2020012310401</vt:lpstr>
      <vt:lpstr>invoice_202001231041 (2)</vt:lpstr>
      <vt:lpstr>Amount_brokrage</vt:lpstr>
      <vt:lpstr>income_class_brokrage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DEEPTHI</dc:creator>
  <cp:lastModifiedBy>PowerBI</cp:lastModifiedBy>
  <dcterms:created xsi:type="dcterms:W3CDTF">2015-06-05T18:17:20Z</dcterms:created>
  <dcterms:modified xsi:type="dcterms:W3CDTF">2025-09-11T08:43:37Z</dcterms:modified>
</cp:coreProperties>
</file>