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16992/Documents/BITS/gpapred/"/>
    </mc:Choice>
  </mc:AlternateContent>
  <xr:revisionPtr revIDLastSave="0" documentId="13_ncr:1_{3580DB7B-B213-2C46-89CD-FCC2A3676999}" xr6:coauthVersionLast="47" xr6:coauthVersionMax="47" xr10:uidLastSave="{00000000-0000-0000-0000-000000000000}"/>
  <bookViews>
    <workbookView xWindow="8140" yWindow="2300" windowWidth="27240" windowHeight="16440" xr2:uid="{C41A862C-76CC-6F41-8C01-8143C8DBE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7" i="1"/>
  <c r="F8" i="1"/>
  <c r="F9" i="1"/>
  <c r="F10" i="1"/>
  <c r="F12" i="1"/>
  <c r="F13" i="1"/>
  <c r="F14" i="1"/>
  <c r="F15" i="1"/>
  <c r="F2" i="1"/>
  <c r="E3" i="1"/>
  <c r="E4" i="1"/>
  <c r="E5" i="1"/>
  <c r="E7" i="1"/>
  <c r="E8" i="1"/>
  <c r="E9" i="1"/>
  <c r="E10" i="1"/>
  <c r="E12" i="1"/>
  <c r="E13" i="1"/>
  <c r="E14" i="1"/>
  <c r="E15" i="1"/>
  <c r="E2" i="1"/>
  <c r="D3" i="1"/>
  <c r="D4" i="1"/>
  <c r="D5" i="1"/>
  <c r="D7" i="1"/>
  <c r="D8" i="1"/>
  <c r="D9" i="1"/>
  <c r="D10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<sst xmlns="http://schemas.openxmlformats.org/spreadsheetml/2006/main" count="21" uniqueCount="21">
  <si>
    <t>Subject</t>
  </si>
  <si>
    <t>Comp</t>
  </si>
  <si>
    <t>Credits</t>
  </si>
  <si>
    <t>Grade</t>
  </si>
  <si>
    <t>C</t>
  </si>
  <si>
    <t>Midsem</t>
  </si>
  <si>
    <t>DSCS</t>
  </si>
  <si>
    <t>LAO</t>
  </si>
  <si>
    <t>DEMP</t>
  </si>
  <si>
    <t>GPA</t>
  </si>
  <si>
    <t>SP</t>
  </si>
  <si>
    <t>OOPD</t>
  </si>
  <si>
    <t>DSA</t>
  </si>
  <si>
    <t>COA</t>
  </si>
  <si>
    <t>OS</t>
  </si>
  <si>
    <t>DBSA</t>
  </si>
  <si>
    <t>PS</t>
  </si>
  <si>
    <t>DO</t>
  </si>
  <si>
    <t>Sum(M, C)</t>
  </si>
  <si>
    <t>Avg(M, C)</t>
  </si>
  <si>
    <t>Aggr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</si>
</sst>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8FE-B2F7-9748-BD4D-1196E546B8EA}">
  <dimension ref="A1:I16"/>
  <sheetViews>
    <sheetView tabSelected="1" workbookViewId="0">
      <selection activeCell="F32" sqref="F3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5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9</v>
      </c>
    </row>
    <row r="2" spans="1:9" x14ac:dyDescent="0.2">
      <c r="A2" t="s">
        <v>4</v>
      </c>
      <c r="B2">
        <v>93</v>
      </c>
      <c r="C2">
        <v>97</v>
      </c>
      <c r="D2">
        <f>SUM(B2:C2)</f>
        <v>190</v>
      </c>
      <c r="E2">
        <f>AVERAGE(B2,C2)</f>
        <v>95</v>
      </c>
      <c r="F2">
        <f>B2*0.5+C2*0.3</f>
        <v>75.599999999999994</v>
      </c>
      <c r="G2">
        <v>4</v>
      </c>
      <c r="H2">
        <v>10</v>
      </c>
    </row>
    <row r="3" spans="1:9" x14ac:dyDescent="0.2">
      <c r="A3" t="s">
        <v>6</v>
      </c>
      <c r="B3">
        <v>97</v>
      </c>
      <c r="C3">
        <v>99</v>
      </c>
      <c r="D3">
        <f t="shared" ref="D3:D15" si="0">SUM(B3:C3)</f>
        <v>196</v>
      </c>
      <c r="E3">
        <f t="shared" ref="E3:E15" si="1">AVERAGE(B3,C3)</f>
        <v>98</v>
      </c>
      <c r="F3">
        <f t="shared" ref="F3:F15" si="2">B3*0.5+C3*0.3</f>
        <v>78.2</v>
      </c>
      <c r="G3">
        <v>3</v>
      </c>
      <c r="H3">
        <v>10</v>
      </c>
    </row>
    <row r="4" spans="1:9" x14ac:dyDescent="0.2">
      <c r="A4" t="s">
        <v>7</v>
      </c>
      <c r="B4">
        <v>80</v>
      </c>
      <c r="C4">
        <v>100</v>
      </c>
      <c r="D4">
        <f t="shared" si="0"/>
        <v>180</v>
      </c>
      <c r="E4">
        <f t="shared" si="1"/>
        <v>90</v>
      </c>
      <c r="F4">
        <f t="shared" si="2"/>
        <v>70</v>
      </c>
      <c r="G4">
        <v>3</v>
      </c>
      <c r="H4">
        <v>10</v>
      </c>
    </row>
    <row r="5" spans="1:9" x14ac:dyDescent="0.2">
      <c r="A5" t="s">
        <v>8</v>
      </c>
      <c r="B5">
        <v>79</v>
      </c>
      <c r="C5">
        <v>82</v>
      </c>
      <c r="D5">
        <f t="shared" si="0"/>
        <v>161</v>
      </c>
      <c r="E5">
        <f t="shared" si="1"/>
        <v>80.5</v>
      </c>
      <c r="F5">
        <f t="shared" si="2"/>
        <v>64.099999999999994</v>
      </c>
      <c r="G5">
        <v>4</v>
      </c>
      <c r="H5">
        <v>9</v>
      </c>
    </row>
    <row r="6" spans="1:9" x14ac:dyDescent="0.2">
      <c r="I6">
        <v>9.7100000000000009</v>
      </c>
    </row>
    <row r="7" spans="1:9" x14ac:dyDescent="0.2">
      <c r="A7" t="s">
        <v>10</v>
      </c>
      <c r="B7">
        <v>88</v>
      </c>
      <c r="C7">
        <v>96</v>
      </c>
      <c r="D7">
        <f t="shared" si="0"/>
        <v>184</v>
      </c>
      <c r="E7">
        <f t="shared" si="1"/>
        <v>92</v>
      </c>
      <c r="F7">
        <f t="shared" si="2"/>
        <v>72.8</v>
      </c>
      <c r="G7">
        <v>4</v>
      </c>
      <c r="H7">
        <v>10</v>
      </c>
    </row>
    <row r="8" spans="1:9" x14ac:dyDescent="0.2">
      <c r="A8" t="s">
        <v>11</v>
      </c>
      <c r="B8">
        <v>97</v>
      </c>
      <c r="C8">
        <v>92</v>
      </c>
      <c r="D8">
        <f t="shared" si="0"/>
        <v>189</v>
      </c>
      <c r="E8">
        <f t="shared" si="1"/>
        <v>94.5</v>
      </c>
      <c r="F8">
        <f t="shared" si="2"/>
        <v>76.099999999999994</v>
      </c>
      <c r="G8">
        <v>4</v>
      </c>
      <c r="H8">
        <v>10</v>
      </c>
    </row>
    <row r="9" spans="1:9" x14ac:dyDescent="0.2">
      <c r="A9" t="s">
        <v>12</v>
      </c>
      <c r="B9">
        <v>83</v>
      </c>
      <c r="C9">
        <v>97</v>
      </c>
      <c r="D9">
        <f t="shared" si="0"/>
        <v>180</v>
      </c>
      <c r="E9">
        <f t="shared" si="1"/>
        <v>90</v>
      </c>
      <c r="F9">
        <f t="shared" si="2"/>
        <v>70.599999999999994</v>
      </c>
      <c r="G9">
        <v>4</v>
      </c>
      <c r="H9">
        <v>10</v>
      </c>
    </row>
    <row r="10" spans="1:9" x14ac:dyDescent="0.2">
      <c r="A10" t="s">
        <v>13</v>
      </c>
      <c r="B10">
        <v>52</v>
      </c>
      <c r="C10">
        <v>58</v>
      </c>
      <c r="D10">
        <f t="shared" si="0"/>
        <v>110</v>
      </c>
      <c r="E10">
        <f t="shared" si="1"/>
        <v>55</v>
      </c>
      <c r="F10">
        <f t="shared" si="2"/>
        <v>43.4</v>
      </c>
      <c r="G10">
        <v>4</v>
      </c>
      <c r="H10">
        <v>5</v>
      </c>
    </row>
    <row r="11" spans="1:9" x14ac:dyDescent="0.2">
      <c r="I11">
        <v>9.33</v>
      </c>
    </row>
    <row r="12" spans="1:9" x14ac:dyDescent="0.2">
      <c r="A12" t="s">
        <v>14</v>
      </c>
      <c r="B12">
        <v>73</v>
      </c>
      <c r="C12">
        <v>71</v>
      </c>
      <c r="D12">
        <f t="shared" si="0"/>
        <v>144</v>
      </c>
      <c r="E12">
        <f t="shared" si="1"/>
        <v>72</v>
      </c>
      <c r="F12">
        <f t="shared" si="2"/>
        <v>57.8</v>
      </c>
      <c r="G12">
        <v>4</v>
      </c>
      <c r="H12" s="2"/>
      <c r="I12" s="2"/>
    </row>
    <row r="13" spans="1:9" x14ac:dyDescent="0.2">
      <c r="A13" t="s">
        <v>16</v>
      </c>
      <c r="B13">
        <v>88</v>
      </c>
      <c r="C13">
        <v>47</v>
      </c>
      <c r="D13">
        <f t="shared" si="0"/>
        <v>135</v>
      </c>
      <c r="E13">
        <f t="shared" si="1"/>
        <v>67.5</v>
      </c>
      <c r="F13">
        <f t="shared" si="2"/>
        <v>58.1</v>
      </c>
      <c r="G13">
        <v>3</v>
      </c>
      <c r="H13" s="2"/>
      <c r="I13" s="2"/>
    </row>
    <row r="14" spans="1:9" x14ac:dyDescent="0.2">
      <c r="A14" t="s">
        <v>17</v>
      </c>
      <c r="B14">
        <v>100</v>
      </c>
      <c r="C14">
        <v>78</v>
      </c>
      <c r="D14">
        <f t="shared" si="0"/>
        <v>178</v>
      </c>
      <c r="E14">
        <f t="shared" si="1"/>
        <v>89</v>
      </c>
      <c r="F14">
        <f t="shared" si="2"/>
        <v>73.400000000000006</v>
      </c>
      <c r="G14">
        <v>3</v>
      </c>
      <c r="H14" s="2"/>
      <c r="I14" s="2"/>
    </row>
    <row r="15" spans="1:9" x14ac:dyDescent="0.2">
      <c r="A15" t="s">
        <v>15</v>
      </c>
      <c r="B15">
        <v>73</v>
      </c>
      <c r="C15">
        <v>77</v>
      </c>
      <c r="D15">
        <f t="shared" si="0"/>
        <v>150</v>
      </c>
      <c r="E15">
        <f t="shared" si="1"/>
        <v>75</v>
      </c>
      <c r="F15">
        <f t="shared" si="2"/>
        <v>59.599999999999994</v>
      </c>
      <c r="G15">
        <v>4</v>
      </c>
      <c r="H15" s="2"/>
      <c r="I15" s="2"/>
    </row>
    <row r="16" spans="1:9" x14ac:dyDescent="0.2">
      <c r="H16" s="2"/>
      <c r="I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2022-01-29T11:54:14Z</dcterms:created>
  <dcterms:modified xsi:type="dcterms:W3CDTF">2022-01-29T13:15:26Z</dcterms:modified>
</cp:coreProperties>
</file>