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2.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filterPrivacy="1" defaultThemeVersion="124226"/>
  <xr:revisionPtr revIDLastSave="0" documentId="8_{9A4DA5D1-DD39-4908-B751-1BDCD392EF9B}" xr6:coauthVersionLast="47" xr6:coauthVersionMax="47" xr10:uidLastSave="{00000000-0000-0000-0000-000000000000}"/>
  <bookViews>
    <workbookView xWindow="0" yWindow="0" windowWidth="19200" windowHeight="7190" firstSheet="2" activeTab="2" xr2:uid="{00000000-000D-0000-FFFF-FFFF00000000}"/>
  </bookViews>
  <sheets>
    <sheet name="(Preeti's copy) DO NOT EDIT" sheetId="15" state="hidden" r:id="rId1"/>
    <sheet name="Glossary" sheetId="2" r:id="rId2"/>
    <sheet name="RawData_Glossary" sheetId="18" r:id="rId3"/>
    <sheet name="Deploy_2Jan" sheetId="14" state="hidden" r:id="rId4"/>
    <sheet name="Deploy_26Dec" sheetId="13" state="hidden" r:id="rId5"/>
    <sheet name="Deploy_20Dec" sheetId="12" state="hidden" r:id="rId6"/>
    <sheet name="Deploy_18Dec" sheetId="11" state="hidden" r:id="rId7"/>
    <sheet name="Deploy_10Dec" sheetId="9" state="hidden" r:id="rId8"/>
    <sheet name="Deploy_12Dec" sheetId="10" state="hidden" r:id="rId9"/>
    <sheet name="Views" sheetId="1" state="hidden" r:id="rId10"/>
    <sheet name="Sheet1" sheetId="8" state="hidden" r:id="rId11"/>
    <sheet name="Glossary (2)" sheetId="3" state="hidden" r:id="rId12"/>
    <sheet name="National Daily" sheetId="6" state="hidden" r:id="rId13"/>
    <sheet name="Sheet2" sheetId="16" state="hidden" r:id="rId14"/>
    <sheet name="QA" sheetId="17" state="hidden" r:id="rId15"/>
    <sheet name="Videoscript" sheetId="5" state="hidden" r:id="rId16"/>
  </sheets>
  <definedNames>
    <definedName name="_xlnm._FilterDatabase" localSheetId="0" hidden="1">'(Preeti''s copy) DO NOT EDIT'!$A$1:$H$275</definedName>
    <definedName name="_xlnm._FilterDatabase" localSheetId="7" hidden="1">Deploy_10Dec!$A$1:$F$63</definedName>
    <definedName name="_xlnm._FilterDatabase" localSheetId="8" hidden="1">Deploy_12Dec!$A$1:$H$43</definedName>
    <definedName name="_xlnm._FilterDatabase" localSheetId="6" hidden="1">Deploy_18Dec!$A$1:$E$16</definedName>
    <definedName name="_xlnm._FilterDatabase" localSheetId="5" hidden="1">Deploy_20Dec!$A$1:$H$22</definedName>
    <definedName name="_xlnm._FilterDatabase" localSheetId="4" hidden="1">Deploy_26Dec!$A$1:$F$38</definedName>
    <definedName name="_xlnm._FilterDatabase" localSheetId="3" hidden="1">Deploy_2Jan!$A$1:$F$11</definedName>
    <definedName name="_xlnm._FilterDatabase" localSheetId="1" hidden="1">Glossary!$A$1:$D$28</definedName>
    <definedName name="_xlnm._FilterDatabase" localSheetId="11" hidden="1">'Glossary (2)'!$A$1:$F$19</definedName>
    <definedName name="_xlnm._FilterDatabase" localSheetId="14" hidden="1">QA!$A$1:$C$658</definedName>
    <definedName name="_xlnm._FilterDatabase" localSheetId="13" hidden="1">Sheet2!$E$3:$G$17</definedName>
    <definedName name="_xlnm._FilterDatabase" localSheetId="9" hidden="1">Views!$A$1:$D$783</definedName>
  </definedNames>
  <calcPr calcId="191028"/>
  <pivotCaches>
    <pivotCache cacheId="2316" r:id="rId17"/>
    <pivotCache cacheId="2317"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00000000-0006-0000-0000-000001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24" authorId="0" shapeId="0" xr:uid="{00000000-0006-0000-0000-000002000000}">
      <text>
        <r>
          <rPr>
            <b/>
            <sz val="11"/>
            <color theme="1"/>
            <rFont val="Calibri"/>
            <family val="2"/>
            <scheme val="minor"/>
          </rPr>
          <t>Author:</t>
        </r>
        <r>
          <rPr>
            <sz val="11"/>
            <color theme="1"/>
            <rFont val="Calibri"/>
            <family val="2"/>
            <scheme val="minor"/>
          </rPr>
          <t xml:space="preserve">
trip charge or diagnostic fee</t>
        </r>
      </text>
    </comment>
    <comment ref="D25" authorId="0" shapeId="0" xr:uid="{00000000-0006-0000-0000-000003000000}">
      <text>
        <r>
          <rPr>
            <b/>
            <sz val="11"/>
            <color theme="1"/>
            <rFont val="Calibri"/>
            <family val="2"/>
            <scheme val="minor"/>
          </rPr>
          <t>Author:</t>
        </r>
        <r>
          <rPr>
            <sz val="11"/>
            <color theme="1"/>
            <rFont val="Calibri"/>
            <family val="2"/>
            <scheme val="minor"/>
          </rPr>
          <t xml:space="preserve">
- how the date of recall is considered; is it based upon original complete data..or when the recall was initiated
@vikas - date of recall is when recall was initiated
- is it 30 days or 90 days</t>
        </r>
      </text>
    </comment>
    <comment ref="D26" authorId="0" shapeId="0" xr:uid="{00000000-0006-0000-0000-000004000000}">
      <text>
        <r>
          <rPr>
            <b/>
            <sz val="11"/>
            <color theme="1"/>
            <rFont val="Calibri"/>
            <family val="2"/>
            <scheme val="minor"/>
          </rPr>
          <t>Author:</t>
        </r>
        <r>
          <rPr>
            <sz val="11"/>
            <color theme="1"/>
            <rFont val="Calibri"/>
            <family val="2"/>
            <scheme val="minor"/>
          </rPr>
          <t xml:space="preserve">
clarfy exact date logic considered for both numerator / denominator (Waterfall based etc)</t>
        </r>
      </text>
    </comment>
    <comment ref="D116" authorId="0" shapeId="0" xr:uid="{00000000-0006-0000-0000-000005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117" authorId="0" shapeId="0" xr:uid="{00000000-0006-0000-0000-000006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153" authorId="0" shapeId="0" xr:uid="{00000000-0006-0000-0000-000007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154" authorId="0" shapeId="0" xr:uid="{00000000-0006-0000-0000-000008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223" authorId="0" shapeId="0" xr:uid="{00000000-0006-0000-0000-000009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9" authorId="0" shapeId="0" xr:uid="{00000000-0006-0000-0300-000001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30" authorId="0" shapeId="0" xr:uid="{00000000-0006-0000-0300-000002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 authorId="0" shapeId="0" xr:uid="{00000000-0006-0000-0500-000001000000}">
      <text>
        <r>
          <rPr>
            <b/>
            <sz val="11"/>
            <color theme="1"/>
            <rFont val="Calibri"/>
            <family val="2"/>
            <scheme val="minor"/>
          </rPr>
          <t>Author:</t>
        </r>
        <r>
          <rPr>
            <sz val="11"/>
            <color theme="1"/>
            <rFont val="Calibri"/>
            <family val="2"/>
            <scheme val="minor"/>
          </rPr>
          <t xml:space="preserve">
trip charge or diagnostic fee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600-000001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5" authorId="0" shapeId="0" xr:uid="{00000000-0006-0000-0600-000002000000}">
      <text>
        <r>
          <rPr>
            <b/>
            <sz val="11"/>
            <color theme="1"/>
            <rFont val="Calibri"/>
            <family val="2"/>
            <scheme val="minor"/>
          </rPr>
          <t>Author:</t>
        </r>
        <r>
          <rPr>
            <sz val="11"/>
            <color theme="1"/>
            <rFont val="Calibri"/>
            <family val="2"/>
            <scheme val="minor"/>
          </rPr>
          <t xml:space="preserve">
- how the date of recall is considered; is it based upon original complete data..or when the recall was initiated
@vikas - date of recall is when recall was initiated
- is it 30 days or 90 days</t>
        </r>
      </text>
    </comment>
    <comment ref="D6" authorId="0" shapeId="0" xr:uid="{00000000-0006-0000-0600-000003000000}">
      <text>
        <r>
          <rPr>
            <b/>
            <sz val="11"/>
            <color theme="1"/>
            <rFont val="Calibri"/>
            <family val="2"/>
            <scheme val="minor"/>
          </rPr>
          <t>Author:</t>
        </r>
        <r>
          <rPr>
            <sz val="11"/>
            <color theme="1"/>
            <rFont val="Calibri"/>
            <family val="2"/>
            <scheme val="minor"/>
          </rPr>
          <t xml:space="preserve">
clarfy exact date logic considered for both numerator / denominator (Waterfall based etc)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700-000001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List>
</comments>
</file>

<file path=xl/sharedStrings.xml><?xml version="1.0" encoding="utf-8"?>
<sst xmlns="http://schemas.openxmlformats.org/spreadsheetml/2006/main" count="6888" uniqueCount="999">
  <si>
    <t>View</t>
  </si>
  <si>
    <t>Table Name</t>
  </si>
  <si>
    <t>KPI</t>
  </si>
  <si>
    <t>Description</t>
  </si>
  <si>
    <t>Status</t>
  </si>
  <si>
    <t>Source</t>
  </si>
  <si>
    <t>National Daily</t>
  </si>
  <si>
    <t>Financials</t>
  </si>
  <si>
    <t>Revenue</t>
  </si>
  <si>
    <t>Revenue is based on actuals, or calculated if claims have not been submitted. 
Total Revenue: Total Paid Labor + Total Parts Sales.
Here are formulae:  
D2C: Customer collect Amount - Taxes + D2C Discounts (e.g. HW Init  calls). And Claims if/when submitted. 
B2B/Cinch/PA Assurant/Sears Protect: Claims Paid Amt if Paid, Requested amount if requested, else, based on SRDM Ratecard based on ProcID and Jobcode.  Parts Revenue based on Item Master Cost and Multiplier.</t>
  </si>
  <si>
    <t>Total Revenue: Total Paid Labor + Total Parts Sales.</t>
  </si>
  <si>
    <t>Deployed on prod</t>
  </si>
  <si>
    <t>Revenue per Call</t>
  </si>
  <si>
    <t xml:space="preserve">Revenue per Call for a service order is calculated as sum of all expenses charged for the call divided by total Completes.
</t>
  </si>
  <si>
    <t>Revenue Per Call: Total Paid Labor + Total part sales/total completes</t>
  </si>
  <si>
    <t xml:space="preserve">ServiceBench(Claims), 
ServicePower(Customer
)
</t>
  </si>
  <si>
    <t>Profit Margin</t>
  </si>
  <si>
    <t>It is calculated as PPT Profit  divided by Total Revenue</t>
  </si>
  <si>
    <t>PPT Profit/Total revenue (incl Tech benefits cost)</t>
  </si>
  <si>
    <t xml:space="preserve">.(it includes ServiceBench(Claims),
 Tech Benefits Cost) ServicePower, NetSuite
 (PPT Profit/Revenue) (Costs), PeopleSoft(Lab
 (it includes Tech Benefits Cost)
</t>
  </si>
  <si>
    <t>PPT Profit</t>
  </si>
  <si>
    <t>Total Revenue - Parts Expenses (Including Unmarked Parts) - Tech Payroll Expenses - Truck
Expenses - Tech Benefits Cost for Completes - UPS shipping expenses.</t>
  </si>
  <si>
    <t xml:space="preserve">Total Revenue - Parts Expenses - Tech Payroll Expenses - Truck
Expenses - Tech Benefits Cost for Paid Completes.
</t>
  </si>
  <si>
    <t xml:space="preserve">ServiceBench(Claims),
ServicePower, NetSuite (Costs), PeopleSoft(Lab
or/Payroll),
Lawson(Parts)
</t>
  </si>
  <si>
    <t>PPT Profit per Call</t>
  </si>
  <si>
    <t>(Total Revenue - Parts Expenses - Tech Payroll Expenses - Truck Expenses- Tech Benefits Cost for Completes - UPS shipping expenses)/Total Completes.</t>
  </si>
  <si>
    <t xml:space="preserve">(Total Revenue - Parts Expenses - Tech Payroll Expenses - Truck Expenses- Tech Benefits Cost for Paid Completes)/Total Paid Completes </t>
  </si>
  <si>
    <t>PPT Cost</t>
  </si>
  <si>
    <t>Total Cost incurred on Parts (including Unmarked Parts), tech payroll ,truck and tech Benefits cost, UPS Shipping cost  for completed Service orders.</t>
  </si>
  <si>
    <t>Costs - Completes (incl Tech benefits cost)</t>
  </si>
  <si>
    <t>PPT Cost per Call</t>
  </si>
  <si>
    <t>PPT cost / Total Completes</t>
  </si>
  <si>
    <t>Costs - Completes - PPT Cost (with Tech
Benefits)/Paid Completes</t>
  </si>
  <si>
    <t>Payroll Cost</t>
  </si>
  <si>
    <t>Based on Per Minute factors calculated from Tech Regular and Overtime Earnings. Incase of latest completes where Payslip information isnt present, Regular and overtime factors from prior pay period are taken.</t>
  </si>
  <si>
    <t>Payroll Cost per Call</t>
  </si>
  <si>
    <t xml:space="preserve">Tech Payroll costs from Total Completes divided by Total Completes.
</t>
  </si>
  <si>
    <t>Payroll Cost - Paid Completes/Paid Completes</t>
  </si>
  <si>
    <t>Truck Cost</t>
  </si>
  <si>
    <t>Truck costs include, Fuel, Insurance and Maintainence. It is available from PnL at a district-month level. We allocate it to SOs based on travel time.</t>
  </si>
  <si>
    <t>Truck Cost per Call</t>
  </si>
  <si>
    <t xml:space="preserve"> Truck Cost /Total Completes (excludes C&amp;M Calls)</t>
  </si>
  <si>
    <t>UPS Shipment</t>
  </si>
  <si>
    <t>The number of UPS shipments (may contain multiple parts) that were required for completes</t>
  </si>
  <si>
    <t>check with arjun</t>
  </si>
  <si>
    <t>Completes</t>
  </si>
  <si>
    <t>Number of Service Orders Completed. This excludes C&amp;M orders</t>
  </si>
  <si>
    <t>deployed on prod</t>
  </si>
  <si>
    <t>Unpaid
Completes</t>
  </si>
  <si>
    <t>UnPaid Completes
These are completes  where we donot generate Revenue for doing the Repair. These include IW and Backbook PA calls</t>
  </si>
  <si>
    <t>Efficiency</t>
  </si>
  <si>
    <t>FTC</t>
  </si>
  <si>
    <t>First Time Completes(FTC) count of Service Orders completed in first attempt by W2 Techs.</t>
  </si>
  <si>
    <t>2 ATP</t>
  </si>
  <si>
    <t>Number of attempts made by the Technician on a Service Orders = 2</t>
  </si>
  <si>
    <t>3+ ATP</t>
  </si>
  <si>
    <t>Number of attempts made by the Technician on a Service Orders = 3+</t>
  </si>
  <si>
    <t>Paid ED</t>
  </si>
  <si>
    <t>Total number of estimate declines generating revenue</t>
  </si>
  <si>
    <t>Unpaid ED</t>
  </si>
  <si>
    <t>Total number of estimate declines generating zero revenue</t>
  </si>
  <si>
    <t>PM Check</t>
  </si>
  <si>
    <t>Completed Service orders with Preventive Maintenance check as service type</t>
  </si>
  <si>
    <t>CM</t>
  </si>
  <si>
    <t>Clean and Maintains</t>
  </si>
  <si>
    <t>FTC%</t>
  </si>
  <si>
    <t>First Time Completes(FTC) is percentage of Service Orders completed in first attempt by W2 Techs.</t>
  </si>
  <si>
    <t>Estimate Declines</t>
  </si>
  <si>
    <t xml:space="preserve">Completed Service Orders for which customer declined the repair estimate. This is a subset of the completes count for the week and we are paid the trip charge </t>
  </si>
  <si>
    <t>Recall</t>
  </si>
  <si>
    <t>A recall in the context of service orders refers to a situation where a completed service order appliance had issues within 30 days of repair and had to be worked upon again. This could be due to various reasons such as incomplete repair, the reappearance of the issue that was supposed to be fixed, or any other issue that necessitates the technician to revisit the service order</t>
  </si>
  <si>
    <t xml:space="preserve"> Number of Service Orders that had Recall. Recall happens when a Customer calls back for the same appliance Repair within 30 days.</t>
  </si>
  <si>
    <t>Recall Rate</t>
  </si>
  <si>
    <t>Recall Volume / Total Completes</t>
  </si>
  <si>
    <t>Cycle time</t>
  </si>
  <si>
    <t>Number of Days it takes to Complete the Service Order (i.e difference between Order Creation and Order Completion)</t>
  </si>
  <si>
    <t>Difference between order creation and order completion (days)</t>
  </si>
  <si>
    <t>TPR</t>
  </si>
  <si>
    <t xml:space="preserve">No of attempts to drive a completed service order. Sum of Attempts divided by sum of Completes minus sum of Recalls
</t>
  </si>
  <si>
    <t>(sum(Attempts)) / (sum(Completes) – sum(Recalls)).</t>
  </si>
  <si>
    <t>Open orders</t>
  </si>
  <si>
    <t>O status</t>
  </si>
  <si>
    <t>O status- customers not  needing repair, but an attempt has already been made so order cannot be canceled. They are placed in O status, then processed and cancelled</t>
  </si>
  <si>
    <t xml:space="preserve">These are the service orders where repairs are no longer required by the customers. O type service orders are forceful closures post communication with the customer on repair status
O-type completes are completes where service order had last status as O-status before marking them as complete.  </t>
  </si>
  <si>
    <t>Techs</t>
  </si>
  <si>
    <t>Routed Techs</t>
  </si>
  <si>
    <t>No of distinct technicians routed for the particular day, week or month</t>
  </si>
  <si>
    <t>Deployed on Prod</t>
  </si>
  <si>
    <t>Payroll</t>
  </si>
  <si>
    <t>sum of payrolls for distinct technicians</t>
  </si>
  <si>
    <t>Payroll per Complete</t>
  </si>
  <si>
    <t>Sum of payroll of routed techs divided by count of routed techs</t>
  </si>
  <si>
    <t>Sum of revenue generated from completed SOs attempted by routed techs</t>
  </si>
  <si>
    <t>Formula: sum(Profit for routed techs)/ number of routed techs</t>
  </si>
  <si>
    <t>Revenue per Complete</t>
  </si>
  <si>
    <t>sum of revenue for routed techs divided by sum of all completes by routed techs</t>
  </si>
  <si>
    <t>Formula: sum(Revenue for routed techs) / sum(Completes made by routed techs)</t>
  </si>
  <si>
    <t>Trips per Complete</t>
  </si>
  <si>
    <t>sum of trips made by routed techs divided by sum of all completes by routed techs</t>
  </si>
  <si>
    <t>Formula: sum(trips made by routed techs)/ sum(Completes made by routed techs)</t>
  </si>
  <si>
    <t>Payroll to Revenue Ratio</t>
  </si>
  <si>
    <t>Sum of payroll of routed techs divided by sum of revenue for routed techs</t>
  </si>
  <si>
    <t>Formula: sum(Payroll for routed techs) / sum(revenue for routed techs)</t>
  </si>
  <si>
    <t>Profit per Routed Tech</t>
  </si>
  <si>
    <t>Sum of profit for routed techs divided by number of routed techs</t>
  </si>
  <si>
    <t>Repair Time per Routed Tech</t>
  </si>
  <si>
    <t>Sum of repair time for routed techs divided by number of routed techs</t>
  </si>
  <si>
    <t>Formula: sum(Repair time for routed techs)/ number of routed techs</t>
  </si>
  <si>
    <t>Repair Time per Attempt</t>
  </si>
  <si>
    <t>Sum of repair time for routed techs divided by sum of attempted made by routed techs</t>
  </si>
  <si>
    <t>Formula: sum(Repair time for routed techs)/ sum(Attempts made by routed techs)</t>
  </si>
  <si>
    <t>Repair Time per Complete</t>
  </si>
  <si>
    <t>Sum of repair time for routed techs divided by sum of completes by routed techs</t>
  </si>
  <si>
    <t>Formula: sum(Repair time for routed techs)/ sum(Completes made by routed techs)</t>
  </si>
  <si>
    <t>Open Orders</t>
  </si>
  <si>
    <t>Profitability</t>
  </si>
  <si>
    <t>table name description</t>
  </si>
  <si>
    <t>Expected profitability when the SO gets completed. For a SO without any trips, it uses benchmark revenue and profit based on appliance, brand, procID and geography. 
If an attempt has already happened, it uses the jobcode, and parts ordered to get the exact expected revenue, and costs, assuming another trip will be needed to complete the repair. 
For open orders in O-status, it assumes the trip charge will be paid.</t>
  </si>
  <si>
    <t>Profitability = Estimate revenue - (estimate parts cost + estimate labor cost)</t>
  </si>
  <si>
    <t>Parts daily</t>
  </si>
  <si>
    <t>parts by payment type</t>
  </si>
  <si>
    <t>Part cost</t>
  </si>
  <si>
    <t>This represents the total cost associated with the parts used in a service order. It includes the cost of all parts that were ordered and installed as part of the repair. Source: Item Master cost of the part</t>
  </si>
  <si>
    <t>Part profit</t>
  </si>
  <si>
    <t xml:space="preserve">The profit for the parts used in a service order is derived by subtracting the total cost of the parts from the total revenue generated from those parts.
Formula: part revenue (actuals if present, else calculated from ratecard) of the service order - part cost of parts involved in the service order </t>
  </si>
  <si>
    <t xml:space="preserve">Total revenue of the service order - Total cost of parts involved in the service order </t>
  </si>
  <si>
    <t>Profit Margin %</t>
  </si>
  <si>
    <t>Profit Margin percentage is calculated by subtracting the part cost from the part revenue (based on ratecard) to get the total profit, divided by the total parts revenue to get the profit margin</t>
  </si>
  <si>
    <t>**This represents the total sell price associated with the parts used in a service order. 
**It includes the price of all parts that were ordered and installed as part of the repair, and the cost/sell multiplier based on the ProcID of the repair. 
**Source: Item Master cost/sellprice of the part, B2B Ratecard with ProcID</t>
  </si>
  <si>
    <t>By Parts</t>
  </si>
  <si>
    <t>Cost Price</t>
  </si>
  <si>
    <t>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t>
  </si>
  <si>
    <t>Sell Price</t>
  </si>
  <si>
    <t>**This represents the total sell price (based on part multiplier on cost/sell in case of B2B/PA Assurant/Cinch/SP) associated with the parts used in a service order. 
**It includes the price of all parts that were ordered and installed as part of the repair. 
**Source: Item Master Sellprice of the part</t>
  </si>
  <si>
    <t>Open orders with part</t>
  </si>
  <si>
    <t>**This represents the total cost associated with the parts used/to be used in an open service order. 
**It includes the cost of all parts that were ordered and installed as part of the repair. 
**Source: Item Master/ PDCC Average Inventory cost</t>
  </si>
  <si>
    <t>**This represents the total sell price (based on part multipler on cost/sell in case of B2B/PA Assurant/Cinch) associated with the parts used/to be used in an open service order. 
**It includes the price of all parts that were ordered and installed as part of the repair. 
**Source: Item Master</t>
  </si>
  <si>
    <t>Unused Part details</t>
  </si>
  <si>
    <t>**This represents the total cost associated with the parts used in a service order which was unused. 
**It includes the cost of all parts that were ordered but unused. 
**Source: PDCC Average inventory cost, and Item Master cost of the part. For Marcone, prices based on their Search APIs</t>
  </si>
  <si>
    <t>This represents the total expected sell price (based on part multipler on cost/sell in case of B2B/PA Assurant/Cinch) associated with the parts which was unused. It includes the price of all parts that were ordered but unused. Source: Item Master</t>
  </si>
  <si>
    <t>move to QA on 13 Jan</t>
  </si>
  <si>
    <t>Trend </t>
  </si>
  <si>
    <t># of Techs vs Complete Job Distribution</t>
  </si>
  <si>
    <t>This table displays the total number of routed technicians and their completion statuses, along with revenue, payroll, payroll per revenue, completes per technician, and the average number of pay hours over the past 365 days, broken down by daily, weekly, and monthly data.</t>
  </si>
  <si>
    <t>Completes (Total)</t>
  </si>
  <si>
    <t>* Number or Service Orders that are completed. 
* Please note, O-status orders closed by manual/automation are not included</t>
  </si>
  <si>
    <t>Revenue(Total)</t>
  </si>
  <si>
    <t>*Revenue generated by Tech based on completed service orders. 
*This only accounts for Service orders completed by tech.</t>
  </si>
  <si>
    <t>Payroll (Total)</t>
  </si>
  <si>
    <r>
      <rPr>
        <sz val="11"/>
        <color rgb="FF000000"/>
        <rFont val="Calibri"/>
        <family val="2"/>
        <scheme val="minor"/>
      </rPr>
      <t xml:space="preserve">Total payroll,  based on Technician Hourly rates * Hours Worked. 
</t>
    </r>
    <r>
      <rPr>
        <b/>
        <sz val="11"/>
        <color rgb="FF000000"/>
        <rFont val="Calibri"/>
        <family val="2"/>
        <scheme val="minor"/>
      </rPr>
      <t>For the Daily Toggle</t>
    </r>
    <r>
      <rPr>
        <sz val="11"/>
        <color rgb="FF000000"/>
        <rFont val="Calibri"/>
        <family val="2"/>
        <scheme val="minor"/>
      </rPr>
      <t xml:space="preserve">, it is based on Pay Hours * Hourly Rate. It does not account for overtime (as overtime is calculated weekly). 
</t>
    </r>
    <r>
      <rPr>
        <b/>
        <sz val="11"/>
        <color rgb="FF000000"/>
        <rFont val="Calibri"/>
        <family val="2"/>
        <scheme val="minor"/>
      </rPr>
      <t>For Weekly/Monthly/ Past data</t>
    </r>
    <r>
      <rPr>
        <sz val="11"/>
        <color rgb="FF000000"/>
        <rFont val="Calibri"/>
        <family val="2"/>
        <scheme val="minor"/>
      </rPr>
      <t>, once Technician Pay Stub details are present (techs paid biweekly), the pay amount is distributed across pay hours during the pay period.</t>
    </r>
  </si>
  <si>
    <t>Payroll by Revenue (Total)</t>
  </si>
  <si>
    <t>Completes per Tech (Total)</t>
  </si>
  <si>
    <t>Total Completes by techs / Routed Techs. Please note, this is not normalized for 8 hrs days (CPD)</t>
  </si>
  <si>
    <t>Average of Pay Hours (Total)</t>
  </si>
  <si>
    <t>Average hours for which the technician logged in for Pay on TechHub</t>
  </si>
  <si>
    <t xml:space="preserve">Individual tech </t>
  </si>
  <si>
    <t>Table description</t>
  </si>
  <si>
    <t>This table displays the technician basic information like job title, joining date etc. and performance summary.</t>
  </si>
  <si>
    <t>Tech Pay Rate</t>
  </si>
  <si>
    <t>Hourly Rate of the Technician</t>
  </si>
  <si>
    <t>Attempts</t>
  </si>
  <si>
    <t>Attempts made by technician for which they punched in a call code on TechHub</t>
  </si>
  <si>
    <t>Number of Service Orders Completed. This includes C&amp;M orders</t>
  </si>
  <si>
    <t>checked with moushumi, C &amp; M are included in the tech view. Made change accordingly</t>
  </si>
  <si>
    <t xml:space="preserve">*Revenue generated by Technician based on completed service orders.  
*For Recent Dates, it is expected Revenue (for non D2C), else actuals (D2C, and past B2B/PA/SP/Cinch)
 </t>
  </si>
  <si>
    <r>
      <rPr>
        <sz val="11"/>
        <color rgb="FF000000"/>
        <rFont val="Calibri"/>
        <family val="2"/>
        <scheme val="minor"/>
      </rPr>
      <t xml:space="preserve">Total payroll,  based on Technician Hourly rates * Hours Worked. 
</t>
    </r>
    <r>
      <rPr>
        <b/>
        <sz val="11"/>
        <color rgb="FF000000"/>
        <rFont val="Calibri"/>
        <family val="2"/>
        <scheme val="minor"/>
      </rPr>
      <t>For the Daily,</t>
    </r>
    <r>
      <rPr>
        <sz val="11"/>
        <color rgb="FF000000"/>
        <rFont val="Calibri"/>
        <family val="2"/>
        <scheme val="minor"/>
      </rPr>
      <t xml:space="preserve"> it is based on Pay Hours * Hourly Rate. It does not account for overtime (as overtime is calculated weekly). 
</t>
    </r>
    <r>
      <rPr>
        <b/>
        <sz val="11"/>
        <color rgb="FF000000"/>
        <rFont val="Calibri"/>
        <family val="2"/>
        <scheme val="minor"/>
      </rPr>
      <t>For Weekly/Monthly/ Past data</t>
    </r>
    <r>
      <rPr>
        <sz val="11"/>
        <color rgb="FF000000"/>
        <rFont val="Calibri"/>
        <family val="2"/>
        <scheme val="minor"/>
      </rPr>
      <t>, once Technician Pay Stub details are present (techs paid biweekly), the pay amount is distributed across pay hours during the pay period.</t>
    </r>
  </si>
  <si>
    <t>Payroll by Revenue</t>
  </si>
  <si>
    <t>Revenue Per Attempt</t>
  </si>
  <si>
    <t>(Labor+Parts Revenue ) per Attempt by the Technician</t>
  </si>
  <si>
    <t>Revenue Per Complete</t>
  </si>
  <si>
    <t>Revenue per Complete by the Tech. For Recent Dates, it is expected Revenue (for non D2C), else actuals (D2C, and past B2B/PA/SP/Cinch)</t>
  </si>
  <si>
    <t>Pay Hours</t>
  </si>
  <si>
    <t xml:space="preserve">Total hours clocked in by Tech, for repair, meeting, inventory and other activities. </t>
  </si>
  <si>
    <t>Repair Time</t>
  </si>
  <si>
    <t>Total time clocked in by Tech on Repair/SO by work</t>
  </si>
  <si>
    <t>Travel Time</t>
  </si>
  <si>
    <t>Total time clocked in by technician (pay hours) - time clocked in by tech for specific activity (repair, meeting, inventory, pickup etc). This is not actual time clocked in for travel</t>
  </si>
  <si>
    <t>Repair + Travel Time as % of Pay Hours</t>
  </si>
  <si>
    <t>Repair + Travel hours as a % of Pay hours</t>
  </si>
  <si>
    <t>Attempts per 8 Hours</t>
  </si>
  <si>
    <t># of Attempts made by tech, normalized for 8 hrs (e.g. if a tech works for 6hrs, making 3 attempts, the attempts per 8 hrs is 4) .This corresponds to Handles Per Day (HPD) metric</t>
  </si>
  <si>
    <t>Completes per 8 Hours</t>
  </si>
  <si>
    <t># of Completes made by tech, normalized for 8 hrs (e.g. if a tech works for 6hrs, making 3 completes, the completes per 8 hrs is 4) .This corresponds to Completes Per Day (CPD) metric</t>
  </si>
  <si>
    <t>By district</t>
  </si>
  <si>
    <t># of Techs vs district</t>
  </si>
  <si>
    <t>This table displays technicians performance summary like (attempts, completes, payroll, revenue etc.) on district basis</t>
  </si>
  <si>
    <t>Tech Summary</t>
  </si>
  <si>
    <t>This table presents weekly data for KPIs such as routed technicians, payroll, and average pay hours, broken down by each day of the week for easier comparison of values.</t>
  </si>
  <si>
    <t>Number of technicians routed (having atleast 1 attempt)</t>
  </si>
  <si>
    <t xml:space="preserve">Average of Pay Hours </t>
  </si>
  <si>
    <t>Flexed Techs</t>
  </si>
  <si>
    <t>This table displays number of technicians flexed due to low demand</t>
  </si>
  <si>
    <t>By Jobs Attempted</t>
  </si>
  <si>
    <t>Average of Pay Hours</t>
  </si>
  <si>
    <t xml:space="preserve">*Revenue generated by Tech based on completed service orders.  
*For Recent Dates, it is expected Revenue (for non D2C), else actuals (D2C, and past B2B/PA/SP/Cinch)
 </t>
  </si>
  <si>
    <t>Count Of Techs</t>
  </si>
  <si>
    <t>Total number of technicians</t>
  </si>
  <si>
    <t>Payroll By Revenue</t>
  </si>
  <si>
    <t>By Job Titles</t>
  </si>
  <si>
    <t>Techs Routed</t>
  </si>
  <si>
    <t>Total number of technicians routed (had atleast 1 attempt)</t>
  </si>
  <si>
    <t>Count of service orders completed by routed technicians</t>
  </si>
  <si>
    <t>Decline Estimates</t>
  </si>
  <si>
    <t>Quoted Revenue</t>
  </si>
  <si>
    <t xml:space="preserve">Expected revenue for estimate declines if the customer chose to go ahead with the repair. this is the labor + parts revenue quoted to customer post tech performing initial diagnosis. Source: Tech entered jobcode and parts on TechHub (NPSXTFS)
</t>
  </si>
  <si>
    <t>Actual collected Revenue</t>
  </si>
  <si>
    <t>Actual collected revenue from customer, which is the diagnostic fee for these declines (excluding taxes)</t>
  </si>
  <si>
    <t>Actual Collected Revenue</t>
  </si>
  <si>
    <t>Actual collected revenue from customer (excluding taxes)</t>
  </si>
  <si>
    <t>D2C ED as % of D2C Repairs</t>
  </si>
  <si>
    <t>Formula : (Total number of D2C ED / Total number of D2C completes ) * 100</t>
  </si>
  <si>
    <t>SO without Trip Fees</t>
  </si>
  <si>
    <t>Number of unpaid ED SOs, i.e., no revenue collected/recorded</t>
  </si>
  <si>
    <t>IW, Backbook</t>
  </si>
  <si>
    <t>SO Requiring Parts</t>
  </si>
  <si>
    <t>Number of SOs that required parts</t>
  </si>
  <si>
    <t xml:space="preserve">Trend </t>
  </si>
  <si>
    <t>Total ED</t>
  </si>
  <si>
    <t>Total number of estimate declines</t>
  </si>
  <si>
    <t>Total D2C SO</t>
  </si>
  <si>
    <t>Total number of D2C service Orders</t>
  </si>
  <si>
    <t>Total D2C ED</t>
  </si>
  <si>
    <t>Total number of estimate declines which are of payment type D2C</t>
  </si>
  <si>
    <t>ED %</t>
  </si>
  <si>
    <t>(Total number of D2C ED / Total number of D2C SO Complete ) * 100</t>
  </si>
  <si>
    <t>Total B2B ED</t>
  </si>
  <si>
    <t>Total number of estimate declines which are of payment type B2B</t>
  </si>
  <si>
    <t>Total Assurant PA ED</t>
  </si>
  <si>
    <t>Total number of estimate declines which are of payment type PA Assurant</t>
  </si>
  <si>
    <t>Total Cinch HW ED</t>
  </si>
  <si>
    <t>Total number of estimate declines which are of payment type Cinch HW</t>
  </si>
  <si>
    <t>Payment type = HW_SUB</t>
  </si>
  <si>
    <t>Total Sears Protect ED</t>
  </si>
  <si>
    <t>Total number of estimate declines which are of payment type Sears  Protect</t>
  </si>
  <si>
    <t>Payment type = SHW_SUB</t>
  </si>
  <si>
    <t>Total Unpaid ED</t>
  </si>
  <si>
    <t xml:space="preserve">Quoted Revenue vs ED Percentage
</t>
  </si>
  <si>
    <t>Total number of Estimate Declines</t>
  </si>
  <si>
    <t>Visible on main view and not on expand view</t>
  </si>
  <si>
    <t>ED%</t>
  </si>
  <si>
    <t>(Total number of D2C ED / Total number of D2C SO ) * 100</t>
  </si>
  <si>
    <t>Creates - expand view</t>
  </si>
  <si>
    <t>Creates</t>
  </si>
  <si>
    <t>Creates represents number of Service Orders created.</t>
  </si>
  <si>
    <t xml:space="preserve">Estimated cost of labor + Estimated cost of parts </t>
  </si>
  <si>
    <t>Profit</t>
  </si>
  <si>
    <t>Total Revenue - Parts Expenses (Including Unmarked Parts) - Tech Payroll Expenses - Truck</t>
  </si>
  <si>
    <t>Revenue per call</t>
  </si>
  <si>
    <t>Expenses - Tech Benefits Cost for Completes - UPS shipping expenses.</t>
  </si>
  <si>
    <t>Profit per call</t>
  </si>
  <si>
    <t>Completes - expand view</t>
  </si>
  <si>
    <t>Number of Service Orders Completed</t>
  </si>
  <si>
    <t>*Number of Service Orders Completed that are Paid.
*Paid Calls are where we generated Revenue for either Labour or Parts or both
Labour and Parts. 
*Revenue includes what the Customer Paid and
the B2B Client Paid.</t>
  </si>
  <si>
    <t xml:space="preserve">Profitable Completed Service orders(B2B,D2C and PA-Assurant).
Total Revenue - Parts Expenses - Tech Payroll Expenses - Truck
Expenses - Tech Benefits Cost for Paid Completes. (it includes Tech
Benefits Cost)
</t>
  </si>
  <si>
    <t>Revenue per Call for a service order is calculated as sum of all
expenses charged for the call divided by total Completes.
LG Dedicated Technician Adder Revenue is not included.
Total Revenue: Total Paid Labor + Total Parts Sales.
Revenue includes what the Customer Paid and the B2B Client Paid.</t>
  </si>
  <si>
    <t>Total Revenue - Parts Expenses - Tech Payroll Expenses - Truck
Expenses- Tech Benefits Cost for Paid Competes divided by the
total Paid Completes (it includes Tech Benefits Cost)</t>
  </si>
  <si>
    <t>Completes by Client - expand view</t>
  </si>
  <si>
    <t>*Number of Service Orders Completed that are Paid.
*Paid Calls are where we generated Revenue for either Labour or Parts or both Labour and Parts. 
*Revenue includes what the Customer Paid and the B2B Client Paid.</t>
  </si>
  <si>
    <t>repeat once completes is confirmed</t>
  </si>
  <si>
    <t>Revenue Per Call</t>
  </si>
  <si>
    <t>Revenue per Call for a service order is calculated as sum of all
expenses charged for the call divided by total Completes.</t>
  </si>
  <si>
    <t>Profit Per Call</t>
  </si>
  <si>
    <t>Payroll Cost Per Call</t>
  </si>
  <si>
    <t>Truck Cost Per Call</t>
  </si>
  <si>
    <t>PPT Cost Per Call</t>
  </si>
  <si>
    <t>Schedule - expand view</t>
  </si>
  <si>
    <t># SO</t>
  </si>
  <si>
    <t>Total number of Service Orders</t>
  </si>
  <si>
    <t>Est. Profit</t>
  </si>
  <si>
    <t xml:space="preserve">Estimated Revenue - Parts Expenses (Including Unmarked Parts) - Tech Payroll Expenses - Truck
</t>
  </si>
  <si>
    <t># B2B SO</t>
  </si>
  <si>
    <t>Total number of B2B Service Orders</t>
  </si>
  <si>
    <t>Est. B2B Profit</t>
  </si>
  <si>
    <t>Estimated Revenue - Parts Expenses (Including Unmarked Parts) - Tech Payroll Expenses - Truck 
For B2B service orders</t>
  </si>
  <si>
    <t># D2C SO</t>
  </si>
  <si>
    <t>Total number of D2C Service Orders</t>
  </si>
  <si>
    <t>Est. D2C Profit</t>
  </si>
  <si>
    <t>Estimated Revenue - Parts Expenses (Including Unmarked Parts) - Tech Payroll Expenses - Truck 
For D2C service orders</t>
  </si>
  <si>
    <t># PA-Assurant SO</t>
  </si>
  <si>
    <t>Total number of PA Assurant Service Orders</t>
  </si>
  <si>
    <t>Est. PA-Assurant Profit</t>
  </si>
  <si>
    <t>Estimated Revenue - Parts Expenses (Including Unmarked Parts) - Tech Payroll Expenses - Truck 
For PA assurant service orders</t>
  </si>
  <si>
    <t># Cinch HW Sub SO</t>
  </si>
  <si>
    <t>Total number of Cinch HW Sub Service Orders</t>
  </si>
  <si>
    <t>Est. Cinch HW Sub Profit</t>
  </si>
  <si>
    <t>Estimated Revenue - Parts Expenses (Including Unmarked Parts) - Tech Payroll Expenses - Truck 
For Cinch HW Sub Profit service orders</t>
  </si>
  <si>
    <t># Sears Protect SO</t>
  </si>
  <si>
    <t>Total number of Sears Protect Service Orders</t>
  </si>
  <si>
    <t>Est. Sears Protect Profit</t>
  </si>
  <si>
    <t>Estimated Revenue - Parts Expenses (Including Unmarked Parts) - Tech Payroll Expenses - Truck 
For Sears Protect Profit service orders</t>
  </si>
  <si>
    <t># Cinch HW Init SO</t>
  </si>
  <si>
    <t>Total number of Cinch HW Init Service Orders</t>
  </si>
  <si>
    <t>Est. Cinch HW Init Profit</t>
  </si>
  <si>
    <t>Estimated Revenue - Parts Expenses (Including Unmarked Parts) - Tech Payroll Expenses - Truck 
For Cinch HW Init Profit service orders</t>
  </si>
  <si>
    <t>Parts Daily</t>
  </si>
  <si>
    <r>
      <t>Parts Ordered </t>
    </r>
    <r>
      <rPr>
        <b/>
        <sz val="12"/>
        <color rgb="FFFF0000"/>
        <rFont val="Calibri"/>
        <family val="2"/>
        <scheme val="minor"/>
      </rPr>
      <t>*</t>
    </r>
  </si>
  <si>
    <t>This represents the total sell price (based on part multiplier on cost/sell in case of B2B/PA Assurant/Cinch/SP) associated with the ordered parts used in a service order. It includes the price of all parts that were ordered. Source: Item Master Sellprice of the part</t>
  </si>
  <si>
    <t>This represents the total cost associated with the parts used in a service order. It includes the cost of all parts that were ordered as part of the repair. Source: PDCC Average inventory cost, and Item Master cost of the part. For Marcone, prices based on their Search APIs</t>
  </si>
  <si>
    <t xml:space="preserve">The profit for the parts used in a service order is derived by subtracting the expected total cost of the parts from the expected total revenue generated from those parts.
Formula: part revenue (actuals if present, else calculated from ratecard) of the service order - part cost of parts involved in the service order </t>
  </si>
  <si>
    <t>Parts By Payment Type</t>
  </si>
  <si>
    <t>This represents the total sell price (based on part multiplier on cost/sell in case of B2B/PA Assurant/Cinch/SP) associated with the parts used in a service order. It includes the price of all parts that were ordered and installed as part of the repair. Source: Item Master Sellprice of the part</t>
  </si>
  <si>
    <t>By Vendor</t>
  </si>
  <si>
    <t xml:space="preserve">Vendor wise not shipped / non delivered parts *
</t>
  </si>
  <si>
    <t>Parts Value</t>
  </si>
  <si>
    <t>Techbuddy Hourly</t>
  </si>
  <si>
    <t>Revenue By Disposition</t>
  </si>
  <si>
    <t>Expected PPT Revenue</t>
  </si>
  <si>
    <t>Profits By Disposition</t>
  </si>
  <si>
    <t>Expected PPT Profit</t>
  </si>
  <si>
    <t>Profits By Date</t>
  </si>
  <si>
    <t>MSO</t>
  </si>
  <si>
    <t>Repair Sales (Funnel view)</t>
  </si>
  <si>
    <t>Calls Entering IVR</t>
  </si>
  <si>
    <t>This includes Total Inbound Calls received on Repair Sales Dedicated Tele phone numbers</t>
  </si>
  <si>
    <t>Total Pre-Agent Queue Abandons</t>
  </si>
  <si>
    <t>*This includes all abandons which happen before getting queued to a MSO Agent.  
*These includes Total IVR Menu Abandons + Pre Queue Stage Abandons + Hybrid and live answer abandons + pre self serve and self serve abandons</t>
  </si>
  <si>
    <t>Total Pre-Agent Queue Abandon Rate</t>
  </si>
  <si>
    <t>Calculated as Total Pre-Agent Queue Abandons/ Call Entering IVR</t>
  </si>
  <si>
    <t>Self - Serve Contains</t>
  </si>
  <si>
    <t>Number of calls  customer has successfully self served the need in IVR and call did not route to an agent.</t>
  </si>
  <si>
    <t>Self - Serve Containment Rate</t>
  </si>
  <si>
    <t>Calculated as Self - Serve Contains/Calls Entering IVR</t>
  </si>
  <si>
    <t>Exit Buckets + Robo Calls</t>
  </si>
  <si>
    <t>*Calls that  have not been routed to agents due to several valid reasons and customers are provided with appropriate messsage. 
*Calculated as Contacts Transferred Out + Caller Refer Calls + Queue Closed Hour Calls + Queue No Agent Calls + Courtesy Calls + Potential Robo Calls 
**Calls Transferred Out: Total number of calls transferred out of the Amazon Network to external phone numbers.
**Caller Refer Calls: Number of call referred to third party
**Queue Closed Hours: Number of calls received during business closed hours.
**Queue No Agents Calls: Number of calls received when there are no agents available to take the calls
**Courtesy  Calls: Calls that were diverted to a prerecorded courtesy message
**Potential Robo Calls: Number of calls which were flagged as potential robo calls. Robo calls are  automated telephone call which delivers a recorded message, typically on behalf of a political party or telemarketing company or spammers</t>
  </si>
  <si>
    <t>Miscellaneous</t>
  </si>
  <si>
    <t>Calls that were not routed to agent queues but specific reason  was not derivable with collected infomation by IVR</t>
  </si>
  <si>
    <t>Expected Calls To Be Queued</t>
  </si>
  <si>
    <t>*Calls that were routed to agent queues: repair sales, repair care, parts , SC based on the custoemr choices in IVR  and information looked up by IVR. 
*Calclauted as Calls Entered in IVR - (Prequeue Abanons+Self server Contains+Exit buckets+Robo calls)</t>
  </si>
  <si>
    <t>Calls Queued to Repair sales agents</t>
  </si>
  <si>
    <t>Calls routed to  Repair Sales Agent Queue.</t>
  </si>
  <si>
    <t>Calls Answered By Agent</t>
  </si>
  <si>
    <t>Calls Answered by Repair sales agent</t>
  </si>
  <si>
    <t>Calls Abandoned</t>
  </si>
  <si>
    <t>Calls abandoned by customer while waiting in the queue to  be connected to an agent.</t>
  </si>
  <si>
    <t>Average Speed Of Answer (in Sec)</t>
  </si>
  <si>
    <t>The average answer wait time that all calls offered to the agent queue waited before being answered. Calculated as Answer Wait Time/Calls Answered by Agent</t>
  </si>
  <si>
    <t>Gross Creates</t>
  </si>
  <si>
    <t>Number of calls where a pure  Repair  service  Order is created or a Repair order with HW upsell was created. Calcualated as Gross Repair Creates+ Gros HW Creates.</t>
  </si>
  <si>
    <t>Gross Repair Creates</t>
  </si>
  <si>
    <t>Number of   Repair Services Orders created.</t>
  </si>
  <si>
    <t>Gross Repair Conversion</t>
  </si>
  <si>
    <t>Gross Repair Creates/ Calls Answered By Agent</t>
  </si>
  <si>
    <t>Gross HW Creates</t>
  </si>
  <si>
    <t>Total number of Home Warranties created. Calcualated as Gross System HW Enrollments + Gross HW Enrollments + Gross Appliance HW Enrollments + Gross HVAC Enrollments + Gross Appliance HW Enrollments</t>
  </si>
  <si>
    <t>Gross HW Conversion</t>
  </si>
  <si>
    <t>Gross HW Creates/ Calls Answered By Agent</t>
  </si>
  <si>
    <t>Vendor wise view (Repair Sales)</t>
  </si>
  <si>
    <t>Sales Calls Answered By Agent</t>
  </si>
  <si>
    <t>Number of  Repair Services Orders created.</t>
  </si>
  <si>
    <t>Total Transfers</t>
  </si>
  <si>
    <t>Total Number of calls where agent has transfererred the call to another agent queue/offline number. Calcualted  as Cold Transfer Count + Warm Transfer Count + Network Blind Transfer Count + Offnet Transfer Count</t>
  </si>
  <si>
    <t>Transfer Rate</t>
  </si>
  <si>
    <t>Total Transfers/Agent Inbound Calls Answered</t>
  </si>
  <si>
    <t>Completes _main view</t>
  </si>
  <si>
    <t>Cancels</t>
  </si>
  <si>
    <t>Appliance Type</t>
  </si>
  <si>
    <t>Est Profit</t>
  </si>
  <si>
    <t>Attempt FLAG</t>
  </si>
  <si>
    <t>Payment Type</t>
  </si>
  <si>
    <t>Completes type</t>
  </si>
  <si>
    <t>Completes (Last Atp Before Yesterday)</t>
  </si>
  <si>
    <t>if the repair attempt was executed a day prior</t>
  </si>
  <si>
    <t>Completes (Last Atp Yesterday)</t>
  </si>
  <si>
    <t>Completes(Non - O Type)</t>
  </si>
  <si>
    <t>Completes(O Type)</t>
  </si>
  <si>
    <t xml:space="preserve">Schedule </t>
  </si>
  <si>
    <t xml:space="preserve">Current Status
</t>
  </si>
  <si>
    <t>O-status</t>
  </si>
  <si>
    <t xml:space="preserve">Appliance Type
</t>
  </si>
  <si>
    <t xml:space="preserve">Orders More Than 14 Days
</t>
  </si>
  <si>
    <t xml:space="preserve">Open Orders
</t>
  </si>
  <si>
    <t xml:space="preserve">By District
</t>
  </si>
  <si>
    <t>Active Techs</t>
  </si>
  <si>
    <t>Number of Techs that are currently active in the system</t>
  </si>
  <si>
    <t>routed techs</t>
  </si>
  <si>
    <t>Completes per 8 Hours per Tech</t>
  </si>
  <si>
    <t>check with rohit</t>
  </si>
  <si>
    <t>Pay Hours per Routed Tech</t>
  </si>
  <si>
    <t>QA on 13 jan</t>
  </si>
  <si>
    <t>Travel Time per Routed Tech</t>
  </si>
  <si>
    <t>move to QA on 13 jan</t>
  </si>
  <si>
    <t>Number of service orders that are completed. Please note, O-status orders closed by manual/automation are not included</t>
  </si>
  <si>
    <t>move to QA on jan 13</t>
  </si>
  <si>
    <t>Create vs Schedule</t>
  </si>
  <si>
    <t>Drill down- statuses</t>
  </si>
  <si>
    <t>Parts cost</t>
  </si>
  <si>
    <t>Parts cost per call</t>
  </si>
  <si>
    <t>UPS shipment</t>
  </si>
  <si>
    <t>Administrative cancels (table description)</t>
  </si>
  <si>
    <t xml:space="preserve">This table groups cancellations based on the original creation date, regardless of when the cancellation occurs. </t>
  </si>
  <si>
    <t>vikas</t>
  </si>
  <si>
    <t>Cancel Reason (table description)</t>
  </si>
  <si>
    <t xml:space="preserve">Cancel Reason </t>
  </si>
  <si>
    <t xml:space="preserve">This table shows Cancels and Cancels % based upon cancellation date  </t>
  </si>
  <si>
    <t>Techbuddy</t>
  </si>
  <si>
    <t>Souce and data comparison</t>
  </si>
  <si>
    <t>table definition</t>
  </si>
  <si>
    <t>this table provides comparison of the service orders that are updated by the technicians in tech buddy app and compares the status with the data source</t>
  </si>
  <si>
    <t>Spatio temporal</t>
  </si>
  <si>
    <t>Total Creates</t>
  </si>
  <si>
    <t>Total Completes</t>
  </si>
  <si>
    <t>Paid Completes</t>
  </si>
  <si>
    <t>Number of Service Orders Completed that are Paid.Paid Calls are
where we generated Revenue for either Labour or Parts or both
Labour and Parts. Revenue includes what the Customer Paid and
the B2B Client Paid._x000D_</t>
  </si>
  <si>
    <t>Total Revenue</t>
  </si>
  <si>
    <t>Total PPT Profit</t>
  </si>
  <si>
    <t>Total PPT Cost</t>
  </si>
  <si>
    <t>Total Profit Margin</t>
  </si>
  <si>
    <t>Labour Revenue</t>
  </si>
  <si>
    <t>Part Revenue</t>
  </si>
  <si>
    <t>Total Completes_Payroll Cost</t>
  </si>
  <si>
    <t>Total Completes_Parts Cost</t>
  </si>
  <si>
    <t>Total Completes_Truck Cost</t>
  </si>
  <si>
    <t>Total Completes_UPS Shipping Cost</t>
  </si>
  <si>
    <t>Total Completes_Tech Benefit Cost</t>
  </si>
  <si>
    <t>Total Revenue Per Call</t>
  </si>
  <si>
    <t>Labor Revenue Per Call</t>
  </si>
  <si>
    <t>Parts Revenue Per Call</t>
  </si>
  <si>
    <t>Completes_Payroll Cost Per Call</t>
  </si>
  <si>
    <t>Completes_Parts Cost Per Call</t>
  </si>
  <si>
    <t>Completes_Truck Cost Per Call</t>
  </si>
  <si>
    <t>Completes_UPS Shipping Cost Per Call</t>
  </si>
  <si>
    <t>Completes_Tech Benefit Cost Per Call</t>
  </si>
  <si>
    <t>Total Cancels</t>
  </si>
  <si>
    <t>Total Genuine Cancels</t>
  </si>
  <si>
    <t>Total Administrative Cancels</t>
  </si>
  <si>
    <t>Cancels based on Create Date</t>
  </si>
  <si>
    <t>Genuine Cancels based on Create Date</t>
  </si>
  <si>
    <t>Administrative Cancels based on Create Date</t>
  </si>
  <si>
    <t>Net Cancel Rate</t>
  </si>
  <si>
    <t>Same Day Schedules</t>
  </si>
  <si>
    <t>Scheduled 1-3 days</t>
  </si>
  <si>
    <t>Scheduled within 3 days Percent</t>
  </si>
  <si>
    <t>Scheduled 4-6 Days</t>
  </si>
  <si>
    <t>Scheduled 4-6 Days Percent</t>
  </si>
  <si>
    <t>Scheduled 6+ Days</t>
  </si>
  <si>
    <t>Scheduled 6+ Days Percent</t>
  </si>
  <si>
    <t>Not Scheduled Calls</t>
  </si>
  <si>
    <t>Total FTC</t>
  </si>
  <si>
    <t>Total FTC Percent</t>
  </si>
  <si>
    <t>First Time Completes(FTC) is percentage of Service Orders
completed in first attempt by W2 Techs.</t>
  </si>
  <si>
    <t>Completed Service Orders for which customer declined the repair
estimate. This is a subset of the completes count for the week and
we are paid the trip charge for these.</t>
  </si>
  <si>
    <t>Total ED Percent</t>
  </si>
  <si>
    <t>Total Recalls</t>
  </si>
  <si>
    <t>Number of Service Orders that had Recall. Recall happens when a Customer calls back for the same appliance Repair.D2C and Assurant PA is 90 days.Sears Protect is 30 days</t>
  </si>
  <si>
    <t>Total Recall Rate</t>
  </si>
  <si>
    <t>Derived Calculation is Recalls / Total Completes</t>
  </si>
  <si>
    <t>Total Cycle Time Per Call</t>
  </si>
  <si>
    <t>Total Repair Time Per Call</t>
  </si>
  <si>
    <t>Total Travel Time Per Call</t>
  </si>
  <si>
    <t>Total TPR</t>
  </si>
  <si>
    <t>How many attempts to drive a completed service order.Trips Per Repair</t>
  </si>
  <si>
    <t>Tech Payroll</t>
  </si>
  <si>
    <t>Techs With &lt; 4 Attempts and &gt;= 8 Hours</t>
  </si>
  <si>
    <t>Payroll By Revenue For this Cohort (Techs With &lt; 4 Attempts and &gt;= 8 Hours)</t>
  </si>
  <si>
    <t>Techs With &gt; 8 Attempts and &gt;= 8 Hours</t>
  </si>
  <si>
    <t>Payroll By Revenue For this Cohort( Techs With &gt; 8 Attempts and &gt;= 8 Hours)</t>
  </si>
  <si>
    <t>Schedule</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</si>
  <si>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profit is Estimated Revenue - Parts Expenses (Including Unmarked Parts) - Tech Payroll Expenses - Truck expenses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</si>
  <si>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B2B profit is Estimated Revenue - Parts Expenses (Including Unmarked Parts) - Tech Payroll Expenses - Truck expenses for B2B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</si>
  <si>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D2C profit is Estimated Revenue - Parts Expenses (Including Unmarked Parts) - Tech Payroll Expenses - Truck expenses for D2C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</si>
  <si>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PA assurant profit is Estimated Revenue - Parts Expenses (Including Unmarked Parts) - Tech Payroll Expenses - Truck expenses for PA assurant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</si>
  <si>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Cinch HW Sub SO is Estimated Revenue - Parts Expenses (Including Unmarked Parts) - Tech Payroll Expenses - Truck expenses for Cinch HW Sub Profit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</si>
  <si>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Sears Protect Profit is Estimated Revenue - Parts Expenses (Including Unmarked Parts) - Tech Payroll Expenses - Truck expenses for Sears Protect Profit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</si>
  <si>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Revenue - Parts Expenses (Including Unmarked Parts) - Tech Payroll Expenses - Truck expenses for Cinch HW Init Profit service orders</t>
  </si>
  <si>
    <t>#SO</t>
  </si>
  <si>
    <t xml:space="preserve">"Expected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Revenue - Parts Expenses (Including Unmarked Parts) - Tech Payroll Expenses - Truck Espenses
</t>
  </si>
  <si>
    <t xml:space="preserve">"Expected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Revenue - Parts Expenses (Including Unmarked Parts) - Tech Payroll Expenses - Truck Expenses
</t>
  </si>
  <si>
    <t>Total number of Service Orders across various status types. (Waiting Service, Waiting Parts, Reschedule Needed, Assigned Tech, Not Home, O-Status)
O status- customers not  needing repair, but an attempt has already been made so order cannot be canceled. They are placed in O status, then processed and cancelled</t>
  </si>
  <si>
    <t xml:space="preserve">"Expected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Revenue - Parts Expenses (Including Unmarked Parts) - Tech Payroll Expenses - Truck Expenses
</t>
  </si>
  <si>
    <t>Total number of Service Orders across various appliance types</t>
  </si>
  <si>
    <t>Total number of Service Orders with ageing more than 14 days from create date</t>
  </si>
  <si>
    <t>Create Vs Schedule (open orders)</t>
  </si>
  <si>
    <t>Number of service orders scheduled based on create date and schedule date. It highlights how far in advance service orders are scheduled relative to when they are created for all the open orders</t>
  </si>
  <si>
    <t>Days Since Last Attempt</t>
  </si>
  <si>
    <t>table description</t>
  </si>
  <si>
    <t>This table shows the number of open service orders categorized by the number of days since the last attempt was made. It provides visibility into how long orders have remained without any further attempts</t>
  </si>
  <si>
    <t>Column Name</t>
  </si>
  <si>
    <t>OrderNum</t>
  </si>
  <si>
    <t>Service Order or SO Number</t>
  </si>
  <si>
    <t>ApptSeq</t>
  </si>
  <si>
    <t>*Trip sequence by technicians for that Service Order. 
*This is not Attempts. This counts number of sequences one service order is checked, does not necessarily check between Reschedule, Customer not Home etc which is not an Attempt and Genuine Attempts</t>
  </si>
  <si>
    <t>OrderStatus</t>
  </si>
  <si>
    <t xml:space="preserve">Values are WP (Waiting Parts), AT (Assigned Tech), WS (Waiting Service), NH, PA, RN, O, CV, CP, IT, BS (all of these would fall into Others category). 
All of these mean the order is still open. </t>
  </si>
  <si>
    <t>SO_CRT_DT</t>
  </si>
  <si>
    <t xml:space="preserve">Create Date of Service Order. </t>
  </si>
  <si>
    <t>WorkItemID</t>
  </si>
  <si>
    <t>Appointment number or child order number.Its concatenation of Ordernum and apptseq. Unique for each Attempt.</t>
  </si>
  <si>
    <t>WorkItemStatus</t>
  </si>
  <si>
    <t>Appointment status (internal to ServicePower), examples “Scheduled”, “Pending Dispatch”, “Completed”</t>
  </si>
  <si>
    <t>ScheduledDate</t>
  </si>
  <si>
    <t>*Scheduled Date. When does the next visit by technician is scheduled for. 
*Past Schedule Dates - this is present due to the reason that one SO is scheduled on a particular day but no action has been taken place and next schedule date is yet to assign. 
*Else Scheduled days are Future Dates. There are few NULL values also present.</t>
  </si>
  <si>
    <t>Tech</t>
  </si>
  <si>
    <t>Tech ID is a unique identifier assigned to each technician. examples “CREDWIN”, “RHUSTON”</t>
  </si>
  <si>
    <t>FRU</t>
  </si>
  <si>
    <t>FRU for routing. Each Technician is assigned to a FRU. examples “CHI01”, “TXA13”; ~100 distinct</t>
  </si>
  <si>
    <t>CustName</t>
  </si>
  <si>
    <t>Customer full name</t>
  </si>
  <si>
    <t>Phone</t>
  </si>
  <si>
    <t>Customer phome number</t>
  </si>
  <si>
    <t>AddrLine1</t>
  </si>
  <si>
    <t>Customer address</t>
  </si>
  <si>
    <t>City</t>
  </si>
  <si>
    <t>Customer city</t>
  </si>
  <si>
    <t>CUST_ZIP</t>
  </si>
  <si>
    <t>Customer zipcode</t>
  </si>
  <si>
    <t>TECH_CMT</t>
  </si>
  <si>
    <t>Comment added by the Technician on their visit, example “Needs compressor, part on order”</t>
  </si>
  <si>
    <t>SCH_RSN_CD</t>
  </si>
  <si>
    <t xml:space="preserve">Reason Code to show the reason for the next Schedule along with the status of the SO and the timestamp of the SO Status. </t>
  </si>
  <si>
    <t>MDS_CD</t>
  </si>
  <si>
    <t>Merchandise Code, a unique identifier assigned to appliances. E.g. DISHWASHBI, WASHTOP1YR5</t>
  </si>
  <si>
    <t>MFG_BND_NM</t>
  </si>
  <si>
    <t xml:space="preserve">Brand Name of the appliance. </t>
  </si>
  <si>
    <t>ModelNum</t>
  </si>
  <si>
    <t>Appliance Model number.</t>
  </si>
  <si>
    <t>CVG_CD</t>
  </si>
  <si>
    <t>*Coverage Code. This describes the Mode of Payment selected by the user. 
*The values are CC (Cash Collect for D2C), PT (Payment Transfer for B2B), SP (Sears Protect), IW (In-Warranty).</t>
  </si>
  <si>
    <t>ProcID</t>
  </si>
  <si>
    <t xml:space="preserve">Unique identifier assigned to a specific repair procedure, diagnosis, or service action for B2B clients. </t>
  </si>
  <si>
    <t>PM_CHK_CD</t>
  </si>
  <si>
    <t xml:space="preserve">PM Check Flag. The values are R for Repair, P for PM or Preventative Maintainance check. 
Anything else apart from P,R are tagged as Others. </t>
  </si>
  <si>
    <t>CLIENT_NM</t>
  </si>
  <si>
    <t>B2B Client Name, e.g. “Assurant”, “Cinch”, “Sears D2C”</t>
  </si>
  <si>
    <t>THD_PTY_TYP</t>
  </si>
  <si>
    <t>Type of B2B client. Values are T for Third Party, S for Sears</t>
  </si>
  <si>
    <t>PAY_MET</t>
  </si>
  <si>
    <t>Payment Type. Values are B2B, D2C, PA-Assurant, Cinch HW Sub, Sears Protect, Cinch HW Init.</t>
  </si>
  <si>
    <t>RECALLFL</t>
  </si>
  <si>
    <t xml:space="preserve">It’s a flag whether the service order was a recall or not. </t>
  </si>
  <si>
    <t>PartsOrderedQty</t>
  </si>
  <si>
    <t>Parts Ordered Quantity. Zero or null means no parts ordered yet for the service order. (We check for the parts status that is in - 'I', 'O', and 'F'), examples 0,1,2</t>
  </si>
  <si>
    <t>PartsInstalledQty</t>
  </si>
  <si>
    <t>Parts Installed Quantity. Zero or null means no parts installed yet for the service order. (We check for the parts status that is 'I=installed')</t>
  </si>
  <si>
    <t>JobCvg</t>
  </si>
  <si>
    <t>Job Coverage code. Values are primarily CC (Cash Collect), PT (Payment Transfer), SP (Sears Protect), IW (In-Warranty), along with some less common values.</t>
  </si>
  <si>
    <t>JOBCODE_DESCRIPTION</t>
  </si>
  <si>
    <t>Jobcode Description. This along with JOB_CD gives the code and description for the kind of repair. E.g. 'Compressor Rep/Repl'</t>
  </si>
  <si>
    <t>MDS_SP_CD</t>
  </si>
  <si>
    <t>Merchandise Category. Prefer this over PM_SP_CD and MDS_CD. Categorize various types of appliances under one umbrella. E.g. Under MDS_SP_CD: 'LAUNDRY' comes MDS_CD: 'WASHTPSDS1Y4', 'WASHTOP1YR5', 'WASHERDRYERL' etc.</t>
  </si>
  <si>
    <t>JOB_CD</t>
  </si>
  <si>
    <t>Job Code Number. This identifies kind of repair needs to be done.</t>
  </si>
  <si>
    <t>B2B_DIFFICULTY_LEVEL</t>
  </si>
  <si>
    <t>Difficulty level as per B2B definition - this checks for Jobcode and then bucket it to a specific Difficulty level. It can have values like- Minor, Standard, Major.</t>
  </si>
  <si>
    <t>PROC_DESC</t>
  </si>
  <si>
    <t>Description of ProcID - It differentiates D2C, B2B, HW etc Service Orders and also for B2B it includes Client along with more information about service order. e.g. “Assurant Premier contract”</t>
  </si>
  <si>
    <t>MINOR_JOB_RATE</t>
  </si>
  <si>
    <t>B2B rate Card for minor difficulty job. Checks for the PM_SP_CD and then Difficulty Level and assign the rate card. It is Labor Rate charged for the repair</t>
  </si>
  <si>
    <t>STANDARD_JOB_RATE</t>
  </si>
  <si>
    <t>B2B rate Card for Starndard difficulty job. Checks for the PM_SP_CD and then Difficulty Level and assign the rate card.It is Labor Rate charged for the repair.</t>
  </si>
  <si>
    <t>MAJOR_JOB_RATE</t>
  </si>
  <si>
    <t xml:space="preserve">B2B rate Card for Major difficulty job. Checks for the PM_SP_CD and then Difficulty Level and assign the rate card.It is Labor Rate charged for the repair. </t>
  </si>
  <si>
    <t>PART_PRICE_FLAG</t>
  </si>
  <si>
    <t>B2B rate Card Details - Cost or Sell model. Values are C - Cost and S - Sell.</t>
  </si>
  <si>
    <t>FINAL_LABOR_REVENUE</t>
  </si>
  <si>
    <t>Rate Card based Labor Revenue. Estimated Labor Revenue.</t>
  </si>
  <si>
    <t>FINAL_PARTS_REVENUE</t>
  </si>
  <si>
    <t>Rate Card based Parts Revenue. Estimated Parts Revenue</t>
  </si>
  <si>
    <t>TOTAL_REVENUE</t>
  </si>
  <si>
    <t>Rate Card based Total Revenue. If the SO is D2C and number of attempt is atleast 1 then the estimated value is Amount Collected from Customer else it is FINAL_LABOR_REVENUE+FINAL_PARTS_REVENUE</t>
  </si>
  <si>
    <t>CRT_REVENUE</t>
  </si>
  <si>
    <t>Revenue benchmark is determined whereever the Order was created. This is calculated as Average Revenue (Total Revenue/Total Completes) aggregated at ProcID and MDS_CD level.</t>
  </si>
  <si>
    <t>CRT_COST</t>
  </si>
  <si>
    <t>Cost benchmark is determined whereever the Order was created. . This is calculated as Average Revenue ((Total Parts+Truck+Payroll+UPS Shipment+Tech Benefit)/Total Completes) aggregated at ProcID and MDS_CD level.</t>
  </si>
  <si>
    <t>CRT_PT_COST</t>
  </si>
  <si>
    <t>Cost benchmark is determined whereever the Order was created. . This is calculated as Average Revenue ((Total Truck+Payroll+UPS Shipment+Tech Benefit)/Total Completes) aggregated at ProcID and MDS_CD level</t>
  </si>
  <si>
    <t>CRT_CANCEL_PROBABILITY</t>
  </si>
  <si>
    <t xml:space="preserve">Cancel probability at time of order create. This is calculated as (Total Cancels/Total Completes) aggregated at ProcID and MDS_CD level where jobcode is null based on historic data. </t>
  </si>
  <si>
    <t>EST_1ATP_COMPLETES</t>
  </si>
  <si>
    <t xml:space="preserve">*Estimate post 1st Attempt - Completes benchmark. 
*This is calculated as Total Completes aggregated at jobcode, ProcID and MDS_CD level where jobcode is null based on historic data. </t>
  </si>
  <si>
    <t>EST_1ATP_REVENUE</t>
  </si>
  <si>
    <t xml:space="preserve">*Estimate post 1st Attempt - Revenue benchmark. 
*This is calculated as Average Revenue (Total Revenue/Total Completes) aggregated at jobcode, ProcID and MDS_CD level where jobcode is null based on historic data. </t>
  </si>
  <si>
    <t>REPAIR_HRS</t>
  </si>
  <si>
    <t xml:space="preserve">Hours spent on repairing by the technician on the Service Order </t>
  </si>
  <si>
    <t>TRAVEL_HRS</t>
  </si>
  <si>
    <t>Hours spent in travelling by the Technician</t>
  </si>
  <si>
    <t>REVENUE_TYPE</t>
  </si>
  <si>
    <t>How the revenue is estimated. Values are- 'Create Time Estimate','D2C/SP Init, Actual Collect','B2B/PA Assurant/SP, Ratecard based Revenue','B2B/PA Assurant/SP, Averages based Revenue (missing ratecard)'</t>
  </si>
  <si>
    <t>COST_TYPE</t>
  </si>
  <si>
    <t>How the Cost is estimated. Values are- 'Cost based on repair hrs, Closed/O-Status Orders','Cost based on repair hrs, Open Orders, Assuming Another Trip','Cost based on Estimate (missing repairtime)'.</t>
  </si>
  <si>
    <t>FINAL_REVENUE</t>
  </si>
  <si>
    <t>Final Revenue to Consider. Prefer this over TOTAL_REVENUE</t>
  </si>
  <si>
    <t>FINAL_PPTCOST</t>
  </si>
  <si>
    <t>Final PPT Cost to Consider. PPT Cost includes Parts Cost,Tech Pay, Tech Benefits,UPS cost.</t>
  </si>
  <si>
    <t>FINAL_PARTCOST</t>
  </si>
  <si>
    <t>Parts cost for the service order</t>
  </si>
  <si>
    <t>FINAL_PPT_PROFIT</t>
  </si>
  <si>
    <t>Final PPT Profit to Consider. FINAL_PPTPROFIT = FINAL_REVENUE - FINAL_PPTCOST</t>
  </si>
  <si>
    <t>TRIPS</t>
  </si>
  <si>
    <t>Checks for the number of Attempts done. Values are 'No Trips yet' , '1Trip(s)','2Trip(s)','3+ Trips'</t>
  </si>
  <si>
    <t>T_100</t>
  </si>
  <si>
    <t xml:space="preserve">Number of Technicians who reside in a vicinity of 100 miles of the service order. This we get by measuring the distance between Service Order Zip Code and Tech Zip Code. </t>
  </si>
  <si>
    <t>T_50</t>
  </si>
  <si>
    <t>Number of Technicians who reside in a vicinity of 50 miles of the service order. This we get by measuring the distance between Service Order Zip Code and Tech Zip Code.</t>
  </si>
  <si>
    <t>T_20</t>
  </si>
  <si>
    <t>Number of Technicians who reside in a vicinity of 20 miles of the service order. This we get by measuring the distance between Service Order Zip Code and Tech Zip Code</t>
  </si>
  <si>
    <t>T_10</t>
  </si>
  <si>
    <t>Number of Technicians who reside in a vicinity of 10 miles of the service order. This we get by measuring the distance between Service Order Zip Code and Tech Zip Code</t>
  </si>
  <si>
    <t>T_5</t>
  </si>
  <si>
    <t>Number of Technicians who reside in a vicinity of 5 miles of the service order. This we get by measuring the distance between Service Order Zip Code and Tech Zip Code.</t>
  </si>
  <si>
    <t>DISTRICT_NAME</t>
  </si>
  <si>
    <t>Name of the district of the service order, e.g. “8555 Chicago”, “7744 New York City”</t>
  </si>
  <si>
    <t>PLANNING_AREA_NAME</t>
  </si>
  <si>
    <t>Name of the Planning area of the service order</t>
  </si>
  <si>
    <t>PartsUnusedQty</t>
  </si>
  <si>
    <t xml:space="preserve">Parts Unused Quantity - Parts that have been ordered but not used for the Service Order. </t>
  </si>
  <si>
    <t>PartsInstalledCost</t>
  </si>
  <si>
    <t>Lawson Cost of the Installed Parts. Checks for the Part Status 'I' i.e. Installed.</t>
  </si>
  <si>
    <t>PartsInstalledSellPrice</t>
  </si>
  <si>
    <t>Lawson Sell Price of the Installed Parts. Checks for the Part Status 'I' i.e. Installed.</t>
  </si>
  <si>
    <t>LstAtpDt</t>
  </si>
  <si>
    <t>Last Attempted Date made by a technician for the Service Order</t>
  </si>
  <si>
    <t>FST_ATP_DT</t>
  </si>
  <si>
    <t>First Attempt Date made by a technician for the Service Order</t>
  </si>
  <si>
    <t>Attempts Till Date</t>
  </si>
  <si>
    <t>Till date how many attempts done on the Service Order. Excluding reschedules by tech, Customer or system driven</t>
  </si>
  <si>
    <t>PROFIT_RANGE</t>
  </si>
  <si>
    <t>*PPT Profit Range, describes the profit or loss range associated with the service Order. 
*This is based on the FINAL_PPTPROFIT column. The values are '&lt;-$100','-$100 to -$50','-$50 to $0','$0 to $50','$50 to $100' and '$100+'.</t>
  </si>
  <si>
    <t>APPLIANCETYPE</t>
  </si>
  <si>
    <t>Type of Appliances, Values are 'COOKTOPS/OVENS','DISHWASHERS','DRYERS','OTHER','REFRIGERATOR','WASHER'</t>
  </si>
  <si>
    <t>Remarks</t>
  </si>
  <si>
    <t>not visible on main view</t>
  </si>
  <si>
    <t>move to QA on 2 Jan</t>
  </si>
  <si>
    <t>move to prod</t>
  </si>
  <si>
    <t>Frontend Status</t>
  </si>
  <si>
    <t>In prod</t>
  </si>
  <si>
    <t>In QA &amp; prod (json update needed)</t>
  </si>
  <si>
    <r>
      <rPr>
        <sz val="11"/>
        <color rgb="FF000000"/>
        <rFont val="Calibri"/>
        <family val="2"/>
      </rPr>
      <t xml:space="preserve">*Total payroll,  based on Technician Hourly rates * Hours Worked. 
</t>
    </r>
    <r>
      <rPr>
        <b/>
        <sz val="11"/>
        <color rgb="FF000000"/>
        <rFont val="Calibri"/>
        <family val="2"/>
      </rPr>
      <t>*For the Daily,</t>
    </r>
    <r>
      <rPr>
        <sz val="11"/>
        <color rgb="FF000000"/>
        <rFont val="Calibri"/>
        <family val="2"/>
      </rPr>
      <t xml:space="preserve"> it is based on Pay Hours * Hourly Rate. It does not account for overtime (as overtime is calculated weekly). 
</t>
    </r>
    <r>
      <rPr>
        <b/>
        <sz val="11"/>
        <color rgb="FF000000"/>
        <rFont val="Calibri"/>
        <family val="2"/>
      </rPr>
      <t>*For Weekly/Monthly/ Past data</t>
    </r>
    <r>
      <rPr>
        <sz val="11"/>
        <color rgb="FF000000"/>
        <rFont val="Calibri"/>
        <family val="2"/>
      </rPr>
      <t>, once Technician Pay Stub details are present (techs paid biweekly), the pay amount is distributed across pay hours during the pay period.</t>
    </r>
  </si>
  <si>
    <t>show this as bullets</t>
  </si>
  <si>
    <t>In QA and prod</t>
  </si>
  <si>
    <t>JSON change needed</t>
  </si>
  <si>
    <t>not visible</t>
  </si>
  <si>
    <t>In QA &amp; prod</t>
  </si>
  <si>
    <t>In QA (JSON update needed)</t>
  </si>
  <si>
    <t>move to QA on 26 dec</t>
  </si>
  <si>
    <t>JSON update needed</t>
  </si>
  <si>
    <t>move to QA on 26 Dec</t>
  </si>
  <si>
    <t>* Revenue is based on actuals, or calculated if claims have not been submitted. 
* Total Revenue: Total Paid Labor + Total Parts Sales.
* Here are formulae:  
D2C: Customer collect Amount - Taxes + D2C Discounts (e.g. HW Init  calls). And Claims if/when submitted. 
B2B/Cinch/PA Assurant/Sears Protect: Claims Paid Amt if Paid, Requested amount if requested, else, based on SRDM Ratecard based on ProcID and Jobcode.  Parts Revenue based on Item Master Cost and Multiplier.</t>
  </si>
  <si>
    <t>not reflecting</t>
  </si>
  <si>
    <t>moved to prod - 20 dec</t>
  </si>
  <si>
    <t>Count of Description</t>
  </si>
  <si>
    <t>not visible on QA</t>
  </si>
  <si>
    <t>please use one bullet point format</t>
  </si>
  <si>
    <t>deployed on 25</t>
  </si>
  <si>
    <t>visible in QA/not reproduced</t>
  </si>
  <si>
    <t>Grand Total</t>
  </si>
  <si>
    <t>**This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t>
  </si>
  <si>
    <t>expand view not visible on prod</t>
  </si>
  <si>
    <t>in progress</t>
  </si>
  <si>
    <t>fixed in QA</t>
  </si>
  <si>
    <t>First Time Completes(FTC) is count of Service Orders completed in first attempt by W2 Techs.</t>
  </si>
  <si>
    <t>deployed on prod -20 dec</t>
  </si>
  <si>
    <r>
      <rPr>
        <sz val="9"/>
        <color rgb="FF000000"/>
        <rFont val="Calibri"/>
        <family val="2"/>
      </rPr>
      <t xml:space="preserve">Calls Queued To </t>
    </r>
    <r>
      <rPr>
        <sz val="9"/>
        <color rgb="FFFF0000"/>
        <rFont val="Calibri"/>
        <family val="2"/>
      </rPr>
      <t xml:space="preserve"> Repair Sales</t>
    </r>
    <r>
      <rPr>
        <sz val="9"/>
        <color rgb="FF000000"/>
        <rFont val="Calibri"/>
        <family val="2"/>
      </rPr>
      <t xml:space="preserve"> Agent</t>
    </r>
  </si>
  <si>
    <t>Deployment date</t>
  </si>
  <si>
    <t>deployed</t>
  </si>
  <si>
    <t>not deployed</t>
  </si>
  <si>
    <t>These are completes where we donot generate Revenue for doing the Repair. 
These include IW and Backbook PA calls</t>
  </si>
  <si>
    <t>A recall in the context of service orders refers to a situation where a completed service order appliance had issues within 30 days of repair and had to be worked upon again. 
This could be due to various reasons such as incomplete repair, the reappearance of the issue that was supposed to be fixed, or any other issue that necessitates the technician to revisit the service order</t>
  </si>
  <si>
    <t xml:space="preserve">Number of attempts to drive a completed service order. 
Sum of Attempts divided by sum of Completes minus sum of Recalls
</t>
  </si>
  <si>
    <t>O status- customers not  needing repair, but an attempt has already been made so order cannot be canceled. 
They are placed in O status, then processed and cancelled</t>
  </si>
  <si>
    <t>Number of distinct technicians routed for the particular day, week or month</t>
  </si>
  <si>
    <t>Sum of payrolls for distinct technicians</t>
  </si>
  <si>
    <t>Sum of revenue for routed techs divided by sum of all completes by routed techs</t>
  </si>
  <si>
    <t>Sum of trips made by routed techs divided by sum of all completes by routed techs</t>
  </si>
  <si>
    <t>*This represents the total cost associated with the parts used in a service order. 
*It includes the cost of all parts that were ordered and installed as part of the repair. Source: Item Master cost of the part</t>
  </si>
  <si>
    <t>can be deployed</t>
  </si>
  <si>
    <t xml:space="preserve">*The profit for the parts used in a service order is derived by subtracting the total cost of the parts from the total revenue generated from those parts.
*Formula: part revenue (actuals if present, else calculated from ratecard) of the service order - part cost of parts involved in the service order </t>
  </si>
  <si>
    <t>*Expected profitability when the SO gets completed. For a SO without any trips, it uses benchmark revenue and profit based on appliance, brand, procID and geography. 
*If an attempt has already happened, it uses the jobcode, and parts ordered to get the exact expected revenue, and costs, assuming another trip will be needed to complete the repair. 
*For open orders in O-status, it assumes the trip charge will be paid.</t>
  </si>
  <si>
    <t>*This represents the total cost associated with the parts used in a service order. 
*It includes the cost of all parts that were ordered and installed as part of the repair. 
*Source: Item Master cost of the part</t>
  </si>
  <si>
    <t xml:space="preserve">*Expected revenue for estimate declines if the customer chose to go ahead with the repair. 
*This is the labor + parts revenue quoted to customer post tech performing initial diagnosis. Source: Tech entered jobcode and parts on TechHub (NPSXTFS)
</t>
  </si>
  <si>
    <t>(Total number of D2C ED divided by Total number of D2C completes)* 100</t>
  </si>
  <si>
    <t>Calls that were not routed to agent queues but specific reason  was not derivable with colleced infomation by IVR</t>
  </si>
  <si>
    <t>*The average answer wait time that all calls offered to the agent queue waited before being answered. 
*Calculated as Answer Wait Time/Calls Answered by Agent</t>
  </si>
  <si>
    <t>*Number of calls where a pure  Repair  service  Order is created or a Repair order with HW upsell was created.
*Calcualated as Gross Repair Creates+ Gros HW Creates.</t>
  </si>
  <si>
    <t>*Total Number of calls where agent has transfererred the call to another agent queue/offline number. 
*Calcualted  as Cold Transfer Count + Warm Transfer Count + Network Blind Transfer Count + Offnet Transfer Count</t>
  </si>
  <si>
    <t>Deployed</t>
  </si>
  <si>
    <t>on QA</t>
  </si>
  <si>
    <t>need to show as bullet points</t>
  </si>
  <si>
    <t>Data needed in json</t>
  </si>
  <si>
    <t>bullet point * is not added to the prod</t>
  </si>
  <si>
    <t>bullet point * is not added to the QA</t>
  </si>
  <si>
    <t>spelling mistake - re-upload</t>
  </si>
  <si>
    <t>Expected Calls To Be Queued (all queues)</t>
  </si>
  <si>
    <t>*Calls that were routed to agent queues: repair sales, repair care, parts , SC based on the custoemr choices in IVR  and information looked up by IVR. 
*Calculated as Calls Entered in IVR - (Prequeue Abanons+Self server Contains+Exit buckets+Robo calls)</t>
  </si>
  <si>
    <t>rephrase required</t>
  </si>
  <si>
    <t>Pending from vikas</t>
  </si>
  <si>
    <t>*Number of calls where a pure  Repair  service  Order is created or a Repair order with HW upsell was created.
*Calculated as Gross Repair Creates+ Gross HW Creates.</t>
  </si>
  <si>
    <t>**Total number of Home Warranties created. 
**Calculated as Gross System HW Enrollments + Gross HW Enrollments + Gross Appliance HW Enrollments + Gross HVAC Enrollments + Gross Appliance HW Enrollments</t>
  </si>
  <si>
    <t>description to be available on the headers, not required on every line item under expansion</t>
  </si>
  <si>
    <t>View name</t>
  </si>
  <si>
    <t>Table name</t>
  </si>
  <si>
    <t>Notes</t>
  </si>
  <si>
    <t>Task</t>
  </si>
  <si>
    <t>Check that all fields contain populated data (fetching data)</t>
  </si>
  <si>
    <t>Test whether the view is updated in expand view for all metrics (Show's recent date data; yesterday typically excect for hourly views and open orders)</t>
  </si>
  <si>
    <t>Select whether the data in the main view is matching with the expand view (most recent date data in the expand view vs data in the main view)</t>
  </si>
  <si>
    <t>Verify that the fields have the correct symbols, like dollar signs or percentages, according to their respective table names.</t>
  </si>
  <si>
    <t>Apply filter for a select list of district / planning areas and check whether the data is updated for the most recent date. Do the same with different toggle view eg (daily, weekly, monthly)</t>
  </si>
  <si>
    <t>Ensure that the expanded views display the data when clicked.</t>
  </si>
  <si>
    <t xml:space="preserve">Test the clickables in the views display the selected pop-up </t>
  </si>
  <si>
    <t xml:space="preserve">Test the functionality to download the selected view in csv/xlsx format  </t>
  </si>
  <si>
    <t>Test drill-down options to ensure they function correctly and provide the expected insights</t>
  </si>
  <si>
    <t>Validate if the values across different tables is consistent</t>
  </si>
  <si>
    <t>Assess loading times and responsiveness of the dashboard to ensure a smooth user experience.</t>
  </si>
  <si>
    <t>Completes Type</t>
  </si>
  <si>
    <t>Trends</t>
  </si>
  <si>
    <t>Claim Status</t>
  </si>
  <si>
    <t>Create vs First Schedule</t>
  </si>
  <si>
    <t>Completes By Client</t>
  </si>
  <si>
    <t>Parts</t>
  </si>
  <si>
    <t>Order Count By Disposition View</t>
  </si>
  <si>
    <t>Revenue By Disposition View</t>
  </si>
  <si>
    <t>Profits By Disposition View</t>
  </si>
  <si>
    <t>Disposition By Date View</t>
  </si>
  <si>
    <t>Profits By Date View</t>
  </si>
  <si>
    <t>Revenue By Date View</t>
  </si>
  <si>
    <t>Disposition By Hour View</t>
  </si>
  <si>
    <t>By Tech View</t>
  </si>
  <si>
    <t>Job Distribution View</t>
  </si>
  <si>
    <t>Disposition Comparison By Source View</t>
  </si>
  <si>
    <t>Gantt Data</t>
  </si>
  <si>
    <t>Open Orders Financial Data</t>
  </si>
  <si>
    <t>Create vs Schedule (Open Orders)</t>
  </si>
  <si>
    <t>Current Status</t>
  </si>
  <si>
    <t>Orders More Than 14 Days</t>
  </si>
  <si>
    <t>Planning Area Next Tech Availability</t>
  </si>
  <si>
    <t>Profitability By Planning Area</t>
  </si>
  <si>
    <t>Parts Data</t>
  </si>
  <si>
    <t>Trend (Table)</t>
  </si>
  <si>
    <t>Waterfall and Date wise view - add a ribbon defining how to read the table</t>
  </si>
  <si>
    <t>Delivered_Not Installed Parts </t>
  </si>
  <si>
    <t>Parts Ordered</t>
  </si>
  <si>
    <t>Vendor wise not shipped / non delivered parts </t>
  </si>
  <si>
    <t>Open Orders with Part</t>
  </si>
  <si>
    <t>Unused Part Details</t>
  </si>
  <si>
    <t>Individual Tech Profitability</t>
  </si>
  <si>
    <t>By Planning Area</t>
  </si>
  <si>
    <t>By Job Title</t>
  </si>
  <si>
    <t>Administrative Cancels</t>
  </si>
  <si>
    <t>Cancel Distribution by Cycle Time</t>
  </si>
  <si>
    <t>Trend</t>
  </si>
  <si>
    <t>Cancel Reason</t>
  </si>
  <si>
    <t>replace genuine cancellation to customer cancellation</t>
  </si>
  <si>
    <t>Planning Area</t>
  </si>
  <si>
    <t>IVR Top of the Funnel (Repair Sales) Daily</t>
  </si>
  <si>
    <t>IVR Top of the Funnel (Repair Sales) Weekly</t>
  </si>
  <si>
    <t>Vendor wise view (Repair Sales) Daily</t>
  </si>
  <si>
    <t>Vendor wise view (Repair Sales) Weekly</t>
  </si>
  <si>
    <t>Quoted Revenue vs ED Percentage</t>
  </si>
  <si>
    <t>By Day</t>
  </si>
  <si>
    <t>completes</t>
  </si>
  <si>
    <t>what all are included - C &amp; M, W2 / 1099 etc</t>
  </si>
  <si>
    <t>aditya/rishesh</t>
  </si>
  <si>
    <t>Total Cost incurred on Parts, tech payroll ,truck and tech benefits cost  for Completed Service orders. 
Costs - Completes (incl Tech benefits cost)</t>
  </si>
  <si>
    <t>Total Cost incurred on Parts, tech payroll, tech benefits and truck for Paid Completes divided by Paid Completes. 
Costs - Completes - PPT Cost (with Tech
Benefits)/Paid Completes</t>
  </si>
  <si>
    <t>Tech Payroll costs from Paid Completes divided by Paid Completes.
Payroll Cost - Paid Completes/Paid Completes</t>
  </si>
  <si>
    <t>Truck Costs from Paid Completes (excluding C&amp;M Calls) divided by Paid Completes. It is calculated as 
 Truck Cost - Paid Completes/Paid Completes (excludes C&amp;M Calls)</t>
  </si>
  <si>
    <t>Label</t>
  </si>
  <si>
    <t>Service Orders Cancelled. 
Cancels include Creates from historic weeks.</t>
  </si>
  <si>
    <t>D2C Cancels</t>
  </si>
  <si>
    <t>Service Orders Cancelled for D2C call type. 
Cancels include Creates from historic weeks</t>
  </si>
  <si>
    <t>B2B</t>
  </si>
  <si>
    <t xml:space="preserve">Service Orders Cancelled for B2B call type.
Cancels include Creates from historic weeks.
</t>
  </si>
  <si>
    <t>Cinch HW</t>
  </si>
  <si>
    <t>Service Orders Cancelled for Cinch HW call type. 
Cancels include Creates from historic weeks.</t>
  </si>
  <si>
    <t>Assurant PA</t>
  </si>
  <si>
    <t>Service Orders Cancelled for PA Assurant call type. 
Cancels include Creates from historic weeks.</t>
  </si>
  <si>
    <t>Sears Protect</t>
  </si>
  <si>
    <t>Service Orders Cancelled for Sears Protect call type.
 Cancels include Creates from historic weeks.</t>
  </si>
  <si>
    <t xml:space="preserve">Unpaid </t>
  </si>
  <si>
    <t xml:space="preserve">Service Orders Cancelled for following call types  - Backbook PA,
Cinch HW, IW
Cancels include Creates from historic weeks.
</t>
  </si>
  <si>
    <t xml:space="preserve">Revenue for a service order is calculated as sum of all expenses charged for the call.Revenue includes what the Customer Paid and the B2B Client Paid. </t>
  </si>
  <si>
    <t xml:space="preserve">Revenue per Call for a service order is calculated as sum of all expenses charged for the call divided by total Completes.
LG Dedicated Technician Adder Revenue is not included.
Total Revenue: Total Paid Labor + Total Parts Sales.
</t>
  </si>
  <si>
    <t xml:space="preserve">It is calculated as PPT Profit  divided by Total Revenue.(it includes ServiceBench(Claims),
 Tech Benefits Cost) ServicePower, NetSuite
 (PPT Profit/Revenue) (Costs), PeopleSoft(Lab
 (it includes Tech Benefits Cost)
</t>
  </si>
  <si>
    <t xml:space="preserve">Total Cost incurred on Parts, tech payroll ,truck and tech benefits cost  for Completed Service orders. </t>
  </si>
  <si>
    <t xml:space="preserve">Total Cost incurred on Parts, tech payroll, tech benefits and truck for
Paid Completes divided by Paid Completes. </t>
  </si>
  <si>
    <t xml:space="preserve"> This cost includes wages, salaries, and tech other benefits for completed service orders</t>
  </si>
  <si>
    <t xml:space="preserve">Tech Payroll costs from Paid Completes divided by Paid Completes.
</t>
  </si>
  <si>
    <t>Truck costs include, Fuel, Insurance and Maintainence. It is available from Finance at a district-month level. We allocate it to SOs based on travel time</t>
  </si>
  <si>
    <t xml:space="preserve">Truck Costs from Paid Completes (excluding C&amp;M Calls) divided by Paid Completes. It is calculated as </t>
  </si>
  <si>
    <t xml:space="preserve"> Truck Cost - Paid Completes/Paid Completes (excludes C&amp;M Calls)</t>
  </si>
  <si>
    <t>Number of Service Orders Completed that are UnPaid. UnPaid Calls
are where we donot generate Revenue for doing the Repair.</t>
  </si>
  <si>
    <t>Completed Service Orders for which customer declined the repair estimate. This is a subset of the completes count for the week and we are paid the trip charge for these</t>
  </si>
  <si>
    <t>rename ED as estimate declines</t>
  </si>
  <si>
    <t>A recall in the context of service orders refers to a situation where a completed service order was not satisfactory and had to be worked upon again. This could be due to various reasons such as incomplete repair, the reappearance of the issue that was supposed to be fixed, or any other issue that necessitates the technician to revisit the service order</t>
  </si>
  <si>
    <t xml:space="preserve"> Number of Service Orders that had Recall. Recall happens when a Customer calls back for the same appliance Repair within 90 days.</t>
  </si>
  <si>
    <t>Recall Volume</t>
  </si>
  <si>
    <t>How many attempts to drive a completed service order..(sum(Attempts)) / (sum(Completes) – sum(Recalls)).</t>
  </si>
  <si>
    <t>Techbuddy hourly</t>
  </si>
  <si>
    <t>what is Techbuddy?</t>
  </si>
  <si>
    <t>By Tech</t>
  </si>
  <si>
    <t>route sequence</t>
  </si>
  <si>
    <t>Profitability is calculated as the difference between the final revenue (`FINAL_REVENUE`) and the sum of parts and labor costs (`FINAL_PARTS_COST` + `FINAL_PPTCOST`).</t>
  </si>
  <si>
    <t>Profitability = Final revenue - (final parts cost + final PPT cost)</t>
  </si>
  <si>
    <t>PA Assurant</t>
  </si>
  <si>
    <t xml:space="preserve">Total Cost incurred on Parts, Tech Payroll, Tech Benefits and Truck
for tech for PA Assurant call type. The cost is distributed at attempts
level </t>
  </si>
  <si>
    <t>Clean and Maintenance</t>
  </si>
  <si>
    <t>This represents the total cost associated with the parts used in a service order. It includes the cost of all parts that were ordered and installed as part of the service.</t>
  </si>
  <si>
    <t>The profit for the parts used in a service order is derived by subtracting the total cost of the parts from the total revenue generated from those parts.</t>
  </si>
  <si>
    <t>profit margin percentage by subtracting the total cost (FINAL_PPTCOST) from the total revenue (FINAL_REVENUE) to get the total profit, divides the total profit by the total revenue to get the profit margin</t>
  </si>
  <si>
    <t>Other</t>
  </si>
  <si>
    <t>OEM</t>
  </si>
  <si>
    <t>LOGICBROKER</t>
  </si>
  <si>
    <t>LOCAL_TECH</t>
  </si>
  <si>
    <t>PDC</t>
  </si>
  <si>
    <t>Label (formula)</t>
  </si>
  <si>
    <t>Revenue is based on actuals, or calculated if claims have not been submitted. Here are formulae:  D2C: Customer collect Amount - Taxes + D2C Discounts (e.g. HW Init  calls). And Claims if/when submitted. B2B/Cinch/PA Assurant/Sears Protect: Claims Paid Amt if Paid, Requested amount if requested, else, based on SRDM Ratecard based on ProcID and Jobcode. Parts Revenue based on Item Master Cost and Multiplier.</t>
  </si>
  <si>
    <t>ServiceBench(Claims), 
ServicePower(Customer
)</t>
  </si>
  <si>
    <t xml:space="preserve">Revenue per Call for a service order is calculated as sum of all expenses charged for the call divided by total Completes.
Total Revenue: Total Paid Labor + Total Parts Sales.
</t>
  </si>
  <si>
    <t xml:space="preserve">Total Revenue - Parts Expenses (Including Unmarked Parts) - Tech Payroll Expenses - Truck
Expenses - Tech Benefits Cost for Paid Completes.
</t>
  </si>
  <si>
    <t>ServiceBench(Claims),
ServicePower, NetSuite (Costs), PeopleSoft(Labor/Payroll),
Lawson(Parts)</t>
  </si>
  <si>
    <t>PeopleSoft(Labor/Payroll)</t>
  </si>
  <si>
    <t>ServicePower(Customer)</t>
  </si>
  <si>
    <t>UnPaid Calls
are where we donot generate Revenue for doing the Repair. These include IW and Backbook PA calls</t>
  </si>
  <si>
    <t>A recall in the context of service orders refers to a situation where a completed service order appliance had issues within 90 days of repair and had to be worked upon again. This could be due to various reasons such as incomplete repair, the reappearance of the issue that was supposed to be fixed, or any other issue that necessitates the technician to revisit the service order</t>
  </si>
  <si>
    <t>These are the service orders where repairs are no longer required by the customers. O type service orders are forceful closures post communication with the customer on repair status</t>
  </si>
  <si>
    <t>Parts Cost</t>
  </si>
  <si>
    <t>Shipped Units</t>
  </si>
  <si>
    <t>Shipped Units Cost($)</t>
  </si>
  <si>
    <t>Delivered Units</t>
  </si>
  <si>
    <t>Delivered Units Cost($)</t>
  </si>
  <si>
    <t>Installed Units</t>
  </si>
  <si>
    <t>Installed Units Cost($)</t>
  </si>
  <si>
    <t>Cancelled Units</t>
  </si>
  <si>
    <t>Cancelled Units Cost($)</t>
  </si>
  <si>
    <t>Unused Units</t>
  </si>
  <si>
    <t>Unused Units Cost($)</t>
  </si>
  <si>
    <t>Pending Units</t>
  </si>
  <si>
    <t>Pending Units Cost($)</t>
  </si>
  <si>
    <t>Verified by Data team</t>
  </si>
  <si>
    <t>Count of KPI</t>
  </si>
  <si>
    <t>Date</t>
  </si>
  <si>
    <t>Moushumi</t>
  </si>
  <si>
    <t>(blank)</t>
  </si>
  <si>
    <t>National Daily Total</t>
  </si>
  <si>
    <t>Akshat</t>
  </si>
  <si>
    <t xml:space="preserve">Jobcode </t>
  </si>
  <si>
    <t>Rishesh</t>
  </si>
  <si>
    <t>Jobcode  Total</t>
  </si>
  <si>
    <t>Rohit</t>
  </si>
  <si>
    <t>Arnab</t>
  </si>
  <si>
    <t>Parts daily Total</t>
  </si>
  <si>
    <t>Goutham</t>
  </si>
  <si>
    <t>This cant be KPI name
This is table description</t>
  </si>
  <si>
    <t>Claims</t>
  </si>
  <si>
    <t>Aditya</t>
  </si>
  <si>
    <t>Techs Total</t>
  </si>
  <si>
    <t>Jobcode</t>
  </si>
  <si>
    <t>Praneeth</t>
  </si>
  <si>
    <t>Truck Expenses</t>
  </si>
  <si>
    <t>Claims Total</t>
  </si>
  <si>
    <t>Communications</t>
  </si>
  <si>
    <t>Open Orders Total</t>
  </si>
  <si>
    <t xml:space="preserve">Scheduler </t>
  </si>
  <si>
    <t>MSO Total</t>
  </si>
  <si>
    <t>Techbuddy Hourly Total</t>
  </si>
  <si>
    <t>Decline Estimates Total</t>
  </si>
  <si>
    <t>Cancels Total</t>
  </si>
  <si>
    <t>(blank) Total</t>
  </si>
  <si>
    <t>Sears Kairos Scheduler</t>
  </si>
  <si>
    <t>Sears Kairos Scheduler Total</t>
  </si>
  <si>
    <t>Completes (Non - O Type)</t>
  </si>
  <si>
    <t>Completes (O Type)</t>
  </si>
  <si>
    <t>ED</t>
  </si>
  <si>
    <t>Reschedules</t>
  </si>
  <si>
    <t>Cycle Time</t>
  </si>
  <si>
    <t>Total</t>
  </si>
  <si>
    <t>Assigned Tech</t>
  </si>
  <si>
    <t>Waiting Parts</t>
  </si>
  <si>
    <t>Waiting Service</t>
  </si>
  <si>
    <t>O-Status</t>
  </si>
  <si>
    <t>Parts Arrived</t>
  </si>
  <si>
    <t>Others</t>
  </si>
  <si>
    <t>Reschedule Needed</t>
  </si>
  <si>
    <t>Not Home</t>
  </si>
  <si>
    <t>Scheduled 4–6 Days</t>
  </si>
  <si>
    <t>Scheduled 4–6 Days Percent</t>
  </si>
  <si>
    <t>Scheduled 1–3 days</t>
  </si>
  <si>
    <t>Total Profit Per Call</t>
  </si>
  <si>
    <t>Total Attempts</t>
  </si>
  <si>
    <t>Payroll/Revenues</t>
  </si>
  <si>
    <t>Total Payroll</t>
  </si>
  <si>
    <t>Payroll by Revenue for this Cohort (Techs With &lt; 4 Attempts and &gt;= 8 Hours)</t>
  </si>
  <si>
    <t>Payroll by Revenue for this Cohort (Techs With &gt; 8 Attempts and &gt;= 8 Hours)</t>
  </si>
  <si>
    <t>Total Completes Payroll Cost</t>
  </si>
  <si>
    <t>Total Completes Parts Cost</t>
  </si>
  <si>
    <t>Completes Truck Cost</t>
  </si>
  <si>
    <t>Total Completes UPS Shipping Cost</t>
  </si>
  <si>
    <t>Total Completes Tech Benefit Cost</t>
  </si>
  <si>
    <t>Total B2B SO Completes</t>
  </si>
  <si>
    <t>UniqueSO</t>
  </si>
  <si>
    <t>Total Claims</t>
  </si>
  <si>
    <t>Total Request Amount</t>
  </si>
  <si>
    <t>Labor Request Amount</t>
  </si>
  <si>
    <t>Parts Request Amount</t>
  </si>
  <si>
    <t>Total Approved Amount</t>
  </si>
  <si>
    <t>Labor Approved Amount</t>
  </si>
  <si>
    <t>Parts Approved Amount</t>
  </si>
  <si>
    <t>Total Paid Amount</t>
  </si>
  <si>
    <t>Labor Paid Amount</t>
  </si>
  <si>
    <t>Parts Paid Amount</t>
  </si>
  <si>
    <t>Parts Cost($)</t>
  </si>
  <si>
    <t>Unused (Delivered to Cust) Units</t>
  </si>
  <si>
    <t>Unused (Delivered to Cust) Units Cost($)</t>
  </si>
  <si>
    <t>Not Shipped Units</t>
  </si>
  <si>
    <t>Not Shipped Units Cost($)</t>
  </si>
  <si>
    <t>Not Shipped–Backorder Parts</t>
  </si>
  <si>
    <t>Not Shipped–Backorder Parts Cost($)</t>
  </si>
  <si>
    <t>PPT Profit Per Call</t>
  </si>
  <si>
    <t>Parts Cost Per Call</t>
  </si>
  <si>
    <t>Spatio Temporal View - By District</t>
  </si>
  <si>
    <t>Routed Techs (Total)</t>
  </si>
  <si>
    <t>Routed Techs (0-1 Completes)</t>
  </si>
  <si>
    <t>Routed Techs (2 Completes)</t>
  </si>
  <si>
    <t>Routed Techs (3 Completes)</t>
  </si>
  <si>
    <t>Routed Techs (4 Completes)</t>
  </si>
  <si>
    <t>Routed Techs (5+ Completes)</t>
  </si>
  <si>
    <t>Completes (0-1 Completes)</t>
  </si>
  <si>
    <t>Completes (2 Completes)</t>
  </si>
  <si>
    <t>Completes (3 Completes)</t>
  </si>
  <si>
    <t>Completes (4 Completes)</t>
  </si>
  <si>
    <t>Completes (5+ Completes)</t>
  </si>
  <si>
    <t>Revenue (Total)</t>
  </si>
  <si>
    <t>Revenue (0-1 Completes)</t>
  </si>
  <si>
    <t>Revenue (2 Completes)</t>
  </si>
  <si>
    <t>Revenue (3 Completes)</t>
  </si>
  <si>
    <t>Revenue (4 Completes)</t>
  </si>
  <si>
    <t>Revenue (5+ Completes)</t>
  </si>
  <si>
    <t>Payroll (0-1 Completes)</t>
  </si>
  <si>
    <t>Payroll (2 Completes)</t>
  </si>
  <si>
    <t>Payroll (3 Completes)</t>
  </si>
  <si>
    <t>Payroll (4 Completes)</t>
  </si>
  <si>
    <t>Payroll (5+ Completes)</t>
  </si>
  <si>
    <t>Payroll by Revenue (0-1 Completes)</t>
  </si>
  <si>
    <t>Payroll by Revenue (2 Completes)</t>
  </si>
  <si>
    <t>Payroll by Revenue (3 Completes)</t>
  </si>
  <si>
    <t>Payroll by Revenue (4 Completes)</t>
  </si>
  <si>
    <t>Payroll by Revenue (5+ Completes)</t>
  </si>
  <si>
    <t>Completes per Tech (0-1 Completes)</t>
  </si>
  <si>
    <t>Completes per Tech (2 Completes)</t>
  </si>
  <si>
    <t>Completes per Tech (3 Completes)</t>
  </si>
  <si>
    <t>Completes per Tech (4 Completes)</t>
  </si>
  <si>
    <t>Completes per Tech (5+ Completes)</t>
  </si>
  <si>
    <t>Average of Pay Hours (0-1 Completes)</t>
  </si>
  <si>
    <t>Average of Pay Hours (2 Completes)</t>
  </si>
  <si>
    <t>Average of Pay Hours (3 Completes)</t>
  </si>
  <si>
    <t>Average of Pay Hours (4 Completes)</t>
  </si>
  <si>
    <t>Average of Pay Hours (5+ Completes)</t>
  </si>
  <si>
    <t>Used</t>
  </si>
  <si>
    <t>Unused</t>
  </si>
  <si>
    <t>Unused Rate</t>
  </si>
  <si>
    <t>Average Pay Hours</t>
  </si>
  <si>
    <t>Attempts- Actual</t>
  </si>
  <si>
    <t>Attempts- Others</t>
  </si>
  <si>
    <t>Actual Attempts%</t>
  </si>
  <si>
    <t>Repair Time as % of Pay Hours</t>
  </si>
  <si>
    <t>Travel Time as % of Pay Hours</t>
  </si>
  <si>
    <t>Parts Unused Rate</t>
  </si>
  <si>
    <t>Parts Unused Cost</t>
  </si>
  <si>
    <t>Parts Unused Cost%</t>
  </si>
  <si>
    <t>Recalls</t>
  </si>
  <si>
    <t>By District</t>
  </si>
  <si>
    <t>Techs (1-2 Attempts)</t>
  </si>
  <si>
    <t>Techs (3-4 Attempts)</t>
  </si>
  <si>
    <t>Techs (5 Attempts)</t>
  </si>
  <si>
    <t>Techs (6 Attempts)</t>
  </si>
  <si>
    <t>Techs (6+ Attempts)</t>
  </si>
  <si>
    <t>Attempts per 8 Hours per Tech</t>
  </si>
  <si>
    <t>Terminated Techs By Job Title</t>
  </si>
  <si>
    <t>Terminated Techs</t>
  </si>
  <si>
    <t>Payroll / Revenue (Last 4 weeks)</t>
  </si>
  <si>
    <t>Attempts per Week (Last 4 weeks)</t>
  </si>
  <si>
    <t>Completes per Week (Last 4 weeks)</t>
  </si>
  <si>
    <t>Hours per Week (Last 4 weeks)</t>
  </si>
  <si>
    <t>Weekly Payroll per Tech (Last 4 weeks)</t>
  </si>
  <si>
    <t>(Repairs + Travel) / Pay Hours (Last 4 weeks)</t>
  </si>
  <si>
    <t>Completion % (Last 4 weeks)</t>
  </si>
  <si>
    <t xml:space="preserve">Open Order </t>
  </si>
  <si>
    <t>No Attempt</t>
  </si>
  <si>
    <t>1 Attempt</t>
  </si>
  <si>
    <t>2 Attempts</t>
  </si>
  <si>
    <t>3+ Attempts</t>
  </si>
  <si>
    <t>D2C</t>
  </si>
  <si>
    <t>PA-Assurant</t>
  </si>
  <si>
    <t>Unpaid</t>
  </si>
  <si>
    <t>View Name</t>
  </si>
  <si>
    <t>Main view</t>
  </si>
  <si>
    <t>Expand View</t>
  </si>
  <si>
    <t xml:space="preserve">Main view of this table displays the week against the day details of the major business KPIs. A drop down function has been provided to select user desired KPIs  </t>
  </si>
  <si>
    <t>- Expanding the view of this table allows you to apply additional filters, including District, Planning Area, Call Type, Appliance Type, and Client Type.
- User can select desired number of weeks
- Additionally following KPIs such as Total Creates, Total Completes, Total Cancels, Total Genuine Cancels, Total Administrative Cancels,Same Day Schedules,Scheduled within 3 days Percent,Scheduled 4-6 Days,Scheduled 6+ Days, Scheduled 6+ Days Percent,Scheduled 1-3Days, Total Revenue, Total PPT Profit, Total Profit Margin, Total Profit Per Call, Total Revenue Per Call, Not Scheduled CAlls, Labour Revenue, Part Revenue, Cancels based on Create Date, Administrative Cancels based on Create Date, Routed Techs, Total Attempts, Payroll/Revenues, Total Payroll, Techs With Fewer Than 4 Attempts Per 8 Hours,Payroll By Revenue For This Cohort (8 Attempts Per 8 Hours), Flexed Techs, Net Cancel Rate
- This view also provides dynamic filter that allows users to change or adjust the data being displayed based on specific criteria. For example, if Flexed Techs is selected, only District Filter is applicable for this KPI.</t>
  </si>
  <si>
    <t>Intro script</t>
  </si>
  <si>
    <t>In this session, we’ll be walking through KAIros Koyfin, our live metric dashboard, which provides real-time insights into the key performance indicators (KPIs) that are driving our business. This dashboard is designed to give you timely views of how we’re performing across various dimensions—whether that’s service orders creates, service order completes, or operational efficiency, financials etc.
As we go through the dashboard, we'll highlight the main metrics we're tracking that provides an overall insight into the end-to-end business structure.</t>
  </si>
  <si>
    <t>Open Order</t>
  </si>
  <si>
    <t xml:space="preserve">Create vs Schedule (Open Orders)
</t>
  </si>
  <si>
    <t xml:space="preserve">- Main view in this table shows the number of open orders that were created ranging from the current day to the previous days. 
- The open orders are mapped to the date service order repairs are scheduled 
- This view also offers a drill down option at Create Date level providing various statuses of the service order lifecycle
</t>
  </si>
  <si>
    <t>Expanding the view of this table allows you to apply additional filters such as District and Planning area</t>
  </si>
  <si>
    <t>Trend view</t>
  </si>
  <si>
    <t>- Main view shows total declines at day level and various metrics such as Total D2C SO's created, Total D2C Declines and Declines %.
- This view provides visibility of the historical data at a day level to capture the performance trend.</t>
  </si>
  <si>
    <t xml:space="preserve">Expand view provides additional filters such as District, Planning Area, Call Type, Appliance Type, Client Type, Daily, Weekly and Monthly views. </t>
  </si>
  <si>
    <t>main view shows the service orders created and split across various predefined payment types (D2C, B2B, Cinch HW, PA Assurant, Sears Protect, Unpaid). It also shows % change with respect to last year same day (yoy %), Last week same day (LW%) and previous day (PrVd %) i.e day before yesterday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</si>
</sst>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0"/>
      <color rgb="FF505050"/>
      <name val="Arial"/>
      <family val="2"/>
    </font>
    <font>
      <sz val="11"/>
      <color rgb="FF242424"/>
      <name val="Aptos Narrow"/>
      <charset val="1"/>
    </font>
    <font>
      <b/>
      <sz val="8"/>
      <color theme="1"/>
      <name val="Calibri"/>
      <family val="2"/>
      <scheme val="minor"/>
    </font>
    <font>
      <sz val="8"/>
      <color theme="1"/>
      <name val="Calibri"/>
      <family val="2"/>
      <scheme val="minor"/>
    </font>
    <font>
      <sz val="8"/>
      <color rgb="FF000000"/>
      <name val="Calibri"/>
      <family val="2"/>
      <scheme val="minor"/>
    </font>
    <font>
      <sz val="8"/>
      <color rgb="FF505050"/>
      <name val="Arial"/>
      <family val="2"/>
    </font>
    <font>
      <sz val="8"/>
      <color rgb="FF242424"/>
      <name val="Aptos Narrow"/>
      <charset val="1"/>
    </font>
    <font>
      <b/>
      <sz val="12"/>
      <color rgb="FFFF0000"/>
      <name val="Calibri"/>
      <family val="2"/>
      <scheme val="minor"/>
    </font>
    <font>
      <sz val="11"/>
      <color rgb="FF242424"/>
      <name val="Calibri"/>
      <family val="2"/>
      <charset val="1"/>
    </font>
    <font>
      <sz val="11"/>
      <color rgb="FF000000"/>
      <name val="Calibri"/>
      <family val="2"/>
    </font>
    <font>
      <b/>
      <sz val="11"/>
      <color rgb="FF000000"/>
      <name val="Calibri"/>
      <family val="2"/>
    </font>
    <font>
      <sz val="10"/>
      <color rgb="FF000000"/>
      <name val="Var(--Font-Family)"/>
    </font>
    <font>
      <sz val="11"/>
      <color rgb="FFFF0000"/>
      <name val="Calibri"/>
      <family val="2"/>
      <scheme val="minor"/>
    </font>
    <font>
      <b/>
      <sz val="11"/>
      <color rgb="FF242424"/>
      <name val="Aptos Narrow"/>
      <charset val="1"/>
    </font>
    <font>
      <sz val="9"/>
      <color rgb="FF000000"/>
      <name val="Calibri"/>
      <family val="2"/>
    </font>
    <font>
      <sz val="9"/>
      <color rgb="FFFF0000"/>
      <name val="Calibri"/>
      <family val="2"/>
    </font>
    <font>
      <b/>
      <sz val="11"/>
      <color theme="0"/>
      <name val="Calibri"/>
      <family val="2"/>
      <scheme val="minor"/>
    </font>
  </fonts>
  <fills count="11">
    <fill>
      <patternFill patternType="none"/>
    </fill>
    <fill>
      <patternFill patternType="gray125"/>
    </fill>
    <fill>
      <patternFill patternType="solid">
        <fgColor rgb="FFF4B084"/>
        <bgColor rgb="FF000000"/>
      </patternFill>
    </fill>
    <fill>
      <patternFill patternType="solid">
        <fgColor theme="9" tint="0.39997558519241921"/>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theme="4"/>
        <bgColor theme="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top style="medium">
        <color theme="4" tint="-0.249977111117893"/>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118">
    <xf numFmtId="0" fontId="0" fillId="0" borderId="0" xfId="0"/>
    <xf numFmtId="0" fontId="2" fillId="2" borderId="1" xfId="0" applyFont="1" applyFill="1" applyBorder="1"/>
    <xf numFmtId="0" fontId="3" fillId="0" borderId="1" xfId="0" applyFont="1" applyBorder="1"/>
    <xf numFmtId="0" fontId="4" fillId="0" borderId="0" xfId="0" applyFont="1" applyAlignment="1">
      <alignment vertical="center"/>
    </xf>
    <xf numFmtId="0" fontId="0" fillId="0" borderId="0" xfId="0" applyAlignment="1">
      <alignment wrapText="1"/>
    </xf>
    <xf numFmtId="0" fontId="2" fillId="2" borderId="3" xfId="0" applyFont="1" applyFill="1" applyBorder="1" applyAlignment="1">
      <alignment wrapText="1"/>
    </xf>
    <xf numFmtId="0" fontId="6" fillId="3" borderId="0" xfId="0" applyFont="1" applyFill="1"/>
    <xf numFmtId="0" fontId="7" fillId="0" borderId="0" xfId="0" applyFont="1"/>
    <xf numFmtId="0" fontId="7" fillId="0" borderId="0" xfId="0" applyFont="1" applyAlignment="1">
      <alignment vertical="center"/>
    </xf>
    <xf numFmtId="0" fontId="9" fillId="0" borderId="0" xfId="0" applyFont="1" applyAlignment="1">
      <alignment vertical="center"/>
    </xf>
    <xf numFmtId="0" fontId="7" fillId="0" borderId="0" xfId="0" applyFont="1" applyAlignment="1">
      <alignment wrapText="1"/>
    </xf>
    <xf numFmtId="0" fontId="10" fillId="0" borderId="0" xfId="0" applyFont="1"/>
    <xf numFmtId="0" fontId="6"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vertical="center"/>
    </xf>
    <xf numFmtId="0" fontId="1" fillId="0" borderId="0" xfId="0" applyFont="1" applyAlignment="1">
      <alignment vertical="center"/>
    </xf>
    <xf numFmtId="0" fontId="3" fillId="0" borderId="2" xfId="0" applyFont="1" applyBorder="1" applyAlignment="1">
      <alignment vertical="center"/>
    </xf>
    <xf numFmtId="0" fontId="0" fillId="0" borderId="0" xfId="0" applyAlignment="1">
      <alignment horizontal="left" vertical="center" wrapText="1"/>
    </xf>
    <xf numFmtId="0" fontId="0" fillId="0" borderId="0" xfId="0" applyAlignment="1">
      <alignment vertical="top" wrapText="1"/>
    </xf>
    <xf numFmtId="0" fontId="1" fillId="5" borderId="0" xfId="0" applyFont="1" applyFill="1" applyAlignment="1">
      <alignment horizontal="center" vertical="center"/>
    </xf>
    <xf numFmtId="0" fontId="1" fillId="5" borderId="0" xfId="0" applyFont="1" applyFill="1" applyAlignment="1">
      <alignment vertical="center" wrapText="1"/>
    </xf>
    <xf numFmtId="0" fontId="1" fillId="5" borderId="0" xfId="0" applyFont="1" applyFill="1" applyAlignment="1">
      <alignment vertical="center"/>
    </xf>
    <xf numFmtId="0" fontId="12" fillId="0" borderId="0" xfId="0" applyFont="1" applyAlignment="1">
      <alignment wrapText="1"/>
    </xf>
    <xf numFmtId="0" fontId="1" fillId="3" borderId="0" xfId="0" applyFont="1" applyFill="1" applyAlignment="1">
      <alignment horizontal="center" vertical="center"/>
    </xf>
    <xf numFmtId="0" fontId="13" fillId="0" borderId="0" xfId="0" applyFont="1"/>
    <xf numFmtId="0" fontId="1" fillId="3" borderId="1" xfId="0" applyFont="1" applyFill="1" applyBorder="1" applyAlignment="1">
      <alignment horizontal="center" vertical="center" wrapText="1"/>
    </xf>
    <xf numFmtId="0" fontId="0" fillId="0" borderId="1" xfId="0" applyBorder="1" applyAlignment="1">
      <alignment vertical="center"/>
    </xf>
    <xf numFmtId="0" fontId="4" fillId="0" borderId="1" xfId="0" applyFont="1" applyBorder="1" applyAlignment="1">
      <alignment vertical="center"/>
    </xf>
    <xf numFmtId="0" fontId="0" fillId="0" borderId="1" xfId="0" applyBorder="1" applyAlignment="1">
      <alignment vertical="center" wrapText="1"/>
    </xf>
    <xf numFmtId="0" fontId="1" fillId="6" borderId="1" xfId="0" applyFont="1" applyFill="1" applyBorder="1" applyAlignment="1">
      <alignment horizontal="center" vertical="center" wrapText="1"/>
    </xf>
    <xf numFmtId="0" fontId="3" fillId="0" borderId="1" xfId="0" applyFont="1" applyBorder="1" applyAlignment="1">
      <alignment vertical="center" wrapText="1"/>
    </xf>
    <xf numFmtId="0" fontId="3" fillId="7" borderId="1" xfId="0" applyFont="1" applyFill="1" applyBorder="1" applyAlignment="1">
      <alignment vertical="center"/>
    </xf>
    <xf numFmtId="0" fontId="5" fillId="0" borderId="1" xfId="0" applyFont="1" applyBorder="1" applyAlignment="1">
      <alignment vertical="center"/>
    </xf>
    <xf numFmtId="0" fontId="0" fillId="0" borderId="1" xfId="0" applyBorder="1" applyAlignment="1">
      <alignment horizontal="center" vertical="center"/>
    </xf>
    <xf numFmtId="0" fontId="1" fillId="0" borderId="1" xfId="0" applyFont="1" applyBorder="1" applyAlignment="1">
      <alignment vertical="center"/>
    </xf>
    <xf numFmtId="0" fontId="16" fillId="0" borderId="1" xfId="0" applyFont="1" applyBorder="1" applyAlignment="1">
      <alignment vertical="center" wrapText="1"/>
    </xf>
    <xf numFmtId="0" fontId="0" fillId="0" borderId="1" xfId="0" applyBorder="1" applyAlignment="1">
      <alignment horizontal="left" vertical="center" wrapText="1"/>
    </xf>
    <xf numFmtId="0" fontId="13" fillId="0" borderId="0" xfId="0" applyFont="1" applyAlignment="1">
      <alignment wrapText="1"/>
    </xf>
    <xf numFmtId="0" fontId="2" fillId="0" borderId="1" xfId="0" applyFont="1" applyBorder="1" applyAlignment="1">
      <alignment vertical="center" wrapText="1"/>
    </xf>
    <xf numFmtId="0" fontId="1" fillId="0" borderId="1" xfId="0" applyFont="1" applyBorder="1" applyAlignment="1">
      <alignment vertical="center" wrapText="1"/>
    </xf>
    <xf numFmtId="0" fontId="1" fillId="0" borderId="0" xfId="0" applyFont="1" applyAlignment="1">
      <alignment vertical="center" wrapText="1"/>
    </xf>
    <xf numFmtId="0" fontId="14" fillId="0" borderId="0" xfId="0" applyFont="1" applyAlignment="1">
      <alignment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0" xfId="0" applyFont="1" applyAlignment="1">
      <alignment vertical="center" wrapText="1"/>
    </xf>
    <xf numFmtId="0" fontId="17" fillId="0" borderId="0" xfId="0" applyFont="1" applyAlignment="1">
      <alignment vertical="center" wrapText="1"/>
    </xf>
    <xf numFmtId="16" fontId="0" fillId="0" borderId="0" xfId="0" applyNumberFormat="1"/>
    <xf numFmtId="0" fontId="0" fillId="0" borderId="0" xfId="0" applyAlignment="1">
      <alignment horizontal="left" vertical="center"/>
    </xf>
    <xf numFmtId="0" fontId="1" fillId="6" borderId="1" xfId="0" applyFont="1" applyFill="1" applyBorder="1" applyAlignment="1">
      <alignment horizontal="left" vertical="center"/>
    </xf>
    <xf numFmtId="0" fontId="1" fillId="6" borderId="1" xfId="0" applyFont="1" applyFill="1" applyBorder="1" applyAlignment="1">
      <alignment horizontal="left" vertical="center" wrapText="1"/>
    </xf>
    <xf numFmtId="0" fontId="1" fillId="3" borderId="1" xfId="0" applyFont="1" applyFill="1" applyBorder="1" applyAlignment="1">
      <alignment horizontal="left" vertical="center"/>
    </xf>
    <xf numFmtId="0" fontId="0" fillId="0" borderId="0" xfId="0" applyAlignment="1">
      <alignment horizontal="left"/>
    </xf>
    <xf numFmtId="0" fontId="2" fillId="0" borderId="1"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16" fontId="0" fillId="0" borderId="0" xfId="0" applyNumberFormat="1" applyAlignment="1">
      <alignment horizontal="left"/>
    </xf>
    <xf numFmtId="0" fontId="0" fillId="0" borderId="1" xfId="0" applyBorder="1" applyAlignment="1">
      <alignment horizontal="left" vertical="center"/>
    </xf>
    <xf numFmtId="0" fontId="1" fillId="0" borderId="0" xfId="0" applyFont="1" applyAlignment="1">
      <alignment horizontal="left" vertical="center"/>
    </xf>
    <xf numFmtId="0" fontId="14" fillId="0" borderId="0" xfId="0" applyFont="1" applyAlignment="1">
      <alignment horizontal="left"/>
    </xf>
    <xf numFmtId="0" fontId="1" fillId="0" borderId="0" xfId="0" applyFont="1" applyAlignment="1">
      <alignment horizontal="left" vertical="center" wrapText="1"/>
    </xf>
    <xf numFmtId="0" fontId="13" fillId="0" borderId="0" xfId="0" applyFont="1" applyAlignment="1">
      <alignment horizontal="left"/>
    </xf>
    <xf numFmtId="0" fontId="0" fillId="0" borderId="0" xfId="0" applyAlignment="1">
      <alignment horizontal="left" wrapText="1"/>
    </xf>
    <xf numFmtId="0" fontId="1" fillId="0" borderId="0" xfId="0" applyFont="1" applyAlignment="1">
      <alignment horizontal="left"/>
    </xf>
    <xf numFmtId="0" fontId="0" fillId="7" borderId="1" xfId="0" applyFill="1" applyBorder="1" applyAlignment="1">
      <alignment vertical="center" wrapText="1"/>
    </xf>
    <xf numFmtId="0" fontId="0" fillId="7" borderId="1" xfId="0" applyFill="1" applyBorder="1" applyAlignment="1">
      <alignment vertical="center"/>
    </xf>
    <xf numFmtId="0" fontId="0" fillId="7" borderId="1" xfId="0" applyFill="1" applyBorder="1" applyAlignment="1">
      <alignment horizontal="center" vertical="center"/>
    </xf>
    <xf numFmtId="0" fontId="5" fillId="7" borderId="1" xfId="0" applyFont="1" applyFill="1" applyBorder="1" applyAlignment="1">
      <alignment vertical="center"/>
    </xf>
    <xf numFmtId="0" fontId="15" fillId="4" borderId="1" xfId="0" applyFont="1" applyFill="1" applyBorder="1" applyAlignment="1">
      <alignment vertical="center"/>
    </xf>
    <xf numFmtId="0" fontId="13" fillId="7" borderId="1" xfId="0" applyFont="1" applyFill="1" applyBorder="1" applyAlignment="1">
      <alignment wrapText="1"/>
    </xf>
    <xf numFmtId="0" fontId="13" fillId="7" borderId="1" xfId="0" applyFont="1" applyFill="1" applyBorder="1"/>
    <xf numFmtId="0" fontId="13" fillId="0" borderId="1" xfId="0" applyFont="1" applyBorder="1"/>
    <xf numFmtId="0" fontId="14" fillId="0" borderId="1" xfId="0" applyFont="1" applyBorder="1"/>
    <xf numFmtId="0" fontId="5" fillId="4" borderId="1" xfId="0" applyFont="1" applyFill="1" applyBorder="1" applyAlignment="1">
      <alignment wrapText="1"/>
    </xf>
    <xf numFmtId="0" fontId="5" fillId="4" borderId="1" xfId="0" applyFont="1" applyFill="1" applyBorder="1"/>
    <xf numFmtId="0" fontId="5" fillId="0" borderId="1" xfId="0" applyFont="1" applyBorder="1" applyAlignment="1">
      <alignment wrapText="1"/>
    </xf>
    <xf numFmtId="0" fontId="0" fillId="7" borderId="1" xfId="0" applyFill="1" applyBorder="1" applyAlignment="1">
      <alignment horizontal="left" vertical="center" wrapText="1"/>
    </xf>
    <xf numFmtId="0" fontId="0" fillId="8" borderId="1" xfId="0" applyFill="1" applyBorder="1" applyAlignment="1">
      <alignment vertical="center" wrapText="1"/>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pivotButton="1"/>
    <xf numFmtId="0" fontId="0" fillId="0" borderId="1" xfId="0" applyBorder="1"/>
    <xf numFmtId="0" fontId="13" fillId="9" borderId="1" xfId="0" applyFont="1" applyFill="1" applyBorder="1" applyAlignment="1">
      <alignment wrapText="1"/>
    </xf>
    <xf numFmtId="0" fontId="13" fillId="0" borderId="1" xfId="0" applyFont="1" applyBorder="1" applyAlignment="1">
      <alignment wrapText="1"/>
    </xf>
    <xf numFmtId="0" fontId="0" fillId="7" borderId="1" xfId="0" applyFill="1" applyBorder="1" applyAlignment="1">
      <alignment horizontal="left" vertical="center"/>
    </xf>
    <xf numFmtId="0" fontId="0" fillId="0" borderId="1" xfId="0" applyBorder="1" applyAlignment="1">
      <alignment horizontal="left"/>
    </xf>
    <xf numFmtId="0" fontId="20" fillId="10" borderId="4" xfId="0" applyFont="1" applyFill="1" applyBorder="1"/>
    <xf numFmtId="0" fontId="1" fillId="6" borderId="5" xfId="0" applyFont="1" applyFill="1" applyBorder="1" applyAlignment="1">
      <alignment horizontal="center" vertical="center"/>
    </xf>
    <xf numFmtId="0" fontId="0" fillId="0" borderId="5" xfId="0" applyBorder="1"/>
    <xf numFmtId="0" fontId="13" fillId="0" borderId="1" xfId="0" applyFont="1" applyBorder="1" applyAlignment="1">
      <alignment vertical="center"/>
    </xf>
    <xf numFmtId="0" fontId="0" fillId="0" borderId="1" xfId="0" applyBorder="1" applyAlignment="1">
      <alignment wrapText="1"/>
    </xf>
    <xf numFmtId="0" fontId="0" fillId="0" borderId="7" xfId="0" applyBorder="1" applyAlignment="1">
      <alignment vertical="center"/>
    </xf>
    <xf numFmtId="0" fontId="0" fillId="0" borderId="5" xfId="0" applyBorder="1" applyAlignment="1">
      <alignment vertical="center" wrapText="1"/>
    </xf>
    <xf numFmtId="0" fontId="0" fillId="0" borderId="5" xfId="0" applyBorder="1" applyAlignment="1">
      <alignment horizontal="left" vertical="center" wrapText="1"/>
    </xf>
    <xf numFmtId="0" fontId="0" fillId="0" borderId="8" xfId="0" applyBorder="1" applyAlignment="1">
      <alignment vertical="center"/>
    </xf>
    <xf numFmtId="0" fontId="0" fillId="0" borderId="5" xfId="0" applyBorder="1" applyAlignment="1">
      <alignment wrapText="1"/>
    </xf>
    <xf numFmtId="0" fontId="2" fillId="0" borderId="0" xfId="0" applyFont="1"/>
    <xf numFmtId="0" fontId="3" fillId="7" borderId="1" xfId="0" applyFont="1" applyFill="1" applyBorder="1" applyAlignment="1">
      <alignment vertical="center" wrapText="1"/>
    </xf>
    <xf numFmtId="0" fontId="13" fillId="7" borderId="1" xfId="0" applyFont="1" applyFill="1" applyBorder="1" applyAlignment="1">
      <alignment vertical="center" wrapText="1"/>
    </xf>
    <xf numFmtId="0" fontId="13" fillId="0" borderId="1" xfId="0" applyFont="1" applyBorder="1" applyAlignment="1">
      <alignment vertical="center" wrapText="1"/>
    </xf>
    <xf numFmtId="0" fontId="3" fillId="0" borderId="1" xfId="0" applyFont="1" applyBorder="1" applyAlignment="1">
      <alignment vertical="center"/>
    </xf>
    <xf numFmtId="0" fontId="13" fillId="0" borderId="0" xfId="0" applyFont="1" applyAlignment="1">
      <alignment vertical="center" wrapText="1"/>
    </xf>
    <xf numFmtId="0" fontId="14" fillId="0" borderId="0" xfId="0" applyFont="1" applyAlignment="1">
      <alignment vertical="center" wrapText="1"/>
    </xf>
    <xf numFmtId="0" fontId="13" fillId="4" borderId="0" xfId="0" applyFont="1" applyFill="1"/>
    <xf numFmtId="0" fontId="3" fillId="7" borderId="1" xfId="0" applyFont="1" applyFill="1" applyBorder="1" applyAlignment="1">
      <alignment horizontal="left" vertical="center"/>
    </xf>
    <xf numFmtId="0" fontId="3" fillId="7" borderId="6" xfId="0" applyFont="1" applyFill="1" applyBorder="1" applyAlignment="1">
      <alignment horizontal="left" vertical="center"/>
    </xf>
    <xf numFmtId="0" fontId="13" fillId="8" borderId="0" xfId="0" applyFont="1" applyFill="1"/>
    <xf numFmtId="0" fontId="3" fillId="0" borderId="3" xfId="0" applyFont="1" applyBorder="1" applyAlignment="1">
      <alignment horizontal="center"/>
    </xf>
    <xf numFmtId="0" fontId="7" fillId="0" borderId="0" xfId="0" applyFont="1" applyAlignment="1">
      <alignment horizontal="left" wrapText="1"/>
    </xf>
    <xf numFmtId="0" fontId="7" fillId="0" borderId="0" xfId="0" applyFont="1" applyAlignment="1">
      <alignment horizontal="center" vertical="center"/>
    </xf>
    <xf numFmtId="0" fontId="8" fillId="0" borderId="2" xfId="0" applyFont="1" applyBorder="1" applyAlignment="1">
      <alignment horizontal="center" vertical="center" wrapText="1"/>
    </xf>
    <xf numFmtId="0" fontId="8" fillId="0" borderId="0" xfId="0" applyFont="1" applyAlignment="1">
      <alignment horizontal="center" vertical="center" wrapText="1"/>
    </xf>
    <xf numFmtId="0" fontId="8" fillId="0" borderId="2" xfId="0" applyFont="1" applyBorder="1" applyAlignment="1">
      <alignment horizontal="center" vertical="center"/>
    </xf>
    <xf numFmtId="0" fontId="8" fillId="0" borderId="0" xfId="0" applyFont="1" applyAlignment="1">
      <alignment horizontal="center" vertical="center"/>
    </xf>
    <xf numFmtId="0" fontId="0" fillId="0" borderId="0" xfId="0" applyAlignment="1">
      <alignment horizontal="left" vertical="center"/>
    </xf>
    <xf numFmtId="0" fontId="13" fillId="0" borderId="0" xfId="0" applyFont="1" applyAlignment="1">
      <alignment horizontal="center"/>
    </xf>
    <xf numFmtId="0" fontId="0" fillId="0" borderId="0" xfId="0"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Koyfin_Glossary%2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Koyfin_Glossary%20(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6.910166203706" createdVersion="8" refreshedVersion="8" minRefreshableVersion="3" recordCount="21" xr:uid="{00000000-000A-0000-FFFF-FFFF07000000}">
  <cacheSource type="worksheet">
    <worksheetSource ref="A1:E22" sheet="Deploy_20Dec" r:id="rId2"/>
  </cacheSource>
  <cacheFields count="5">
    <cacheField name="View" numFmtId="0">
      <sharedItems/>
    </cacheField>
    <cacheField name="Table Name" numFmtId="0">
      <sharedItems/>
    </cacheField>
    <cacheField name="KPI" numFmtId="0">
      <sharedItems/>
    </cacheField>
    <cacheField name="Description" numFmtId="0">
      <sharedItems longText="1"/>
    </cacheField>
    <cacheField name="Status" numFmtId="0">
      <sharedItems count="3">
        <s v="move to prod"/>
        <s v="not visible on QA"/>
        <s v="please use one bullet point forma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855194328702" createdVersion="8" refreshedVersion="8" minRefreshableVersion="3" recordCount="644" xr:uid="{00000000-000A-0000-FFFF-FFFF08000000}">
  <cacheSource type="worksheet">
    <worksheetSource ref="A1:D31" sheet="Glossary" r:id="rId2"/>
  </cacheSource>
  <cacheFields count="6">
    <cacheField name="View" numFmtId="0">
      <sharedItems containsBlank="1" count="12">
        <s v="Techs"/>
        <s v="Techbuddy Hourly"/>
        <s v="Parts daily"/>
        <s v="Open Orders"/>
        <s v="National Daily"/>
        <m/>
        <s v="MSO"/>
        <s v="Decline Estimates"/>
        <s v="Cancels"/>
        <s v="Jobcode "/>
        <s v="Sears Kairos Scheduler"/>
        <s v="Claims"/>
      </sharedItems>
    </cacheField>
    <cacheField name="Table Name" numFmtId="0">
      <sharedItems containsBlank="1"/>
    </cacheField>
    <cacheField name="KPI" numFmtId="0">
      <sharedItems containsBlank="1"/>
    </cacheField>
    <cacheField name="Description" numFmtId="0">
      <sharedItems containsBlank="1" longText="1"/>
    </cacheField>
    <cacheField name="Verified by Data team" numFmtId="0">
      <sharedItems containsBlank="1" count="3">
        <s v="This cant be KPI name_x000a_This is table description"/>
        <m/>
        <s v="Verified by Data team"/>
      </sharedItems>
    </cacheField>
    <cacheField name="Updated b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s v="National Daily"/>
    <s v="Efficiency"/>
    <s v="2 ATP"/>
    <s v="Number of attempts made by the Technician on a Service Orders = 2"/>
    <x v="0"/>
  </r>
  <r>
    <s v="National Daily"/>
    <s v="Efficiency"/>
    <s v="3+ ATP"/>
    <s v="Number of attempts made by the Technician on a Service Orders = 3+"/>
    <x v="0"/>
  </r>
  <r>
    <s v="National Daily"/>
    <s v="Efficiency"/>
    <s v="Paid ED"/>
    <s v="Total number of estimate declines generating revenue"/>
    <x v="0"/>
  </r>
  <r>
    <s v="National Daily"/>
    <s v="Efficiency"/>
    <s v="Unpaid ED"/>
    <s v="Total number of estimate declines generating zero revenue"/>
    <x v="0"/>
  </r>
  <r>
    <s v="Parts daily"/>
    <s v="parts by payment type"/>
    <s v="Profit Margin %"/>
    <s v="Profit Margin percentage is calculated by subtracting the part cost from the part revenue (based on ratecard) to get the total profit, divided by the total parts revenue to get the profit margin"/>
    <x v="1"/>
  </r>
  <r>
    <s v="Parts daily"/>
    <s v="parts by payment type"/>
    <s v="Revenue"/>
    <s v="**This represents the total sell price associated with the parts used in a service order. _x000a_**It includes the price of all parts that were ordered and installed as part of the repair, and the cost/sell multiplier based on the ProcID of the repair. _x000a_**Source: Item Master cost/sellprice of the part, B2B Ratecard with ProcID"/>
    <x v="2"/>
  </r>
  <r>
    <s v="Parts daily"/>
    <s v="By Parts"/>
    <s v="Cost Price"/>
    <s v="**This represents the total cost associated with the parts used in a service order. _x000a_**It includes the cost of all parts that were ordered and installed as part of the repair. _x000a_**Source: PDCC Average inventory cost, and Item Master cost of the part. For Marcone, prices based on their Search APIs"/>
    <x v="2"/>
  </r>
  <r>
    <s v="Parts daily"/>
    <s v="By Parts"/>
    <s v="Sell Price"/>
    <s v="**This represents the total sell price (based on part multiplier on cost/sell in case of B2B/PA Assurant/Cinch/SP) associated with the parts used in a service order. _x000a_**It includes the price of all parts that were ordered and installed as part of the repair. _x000a_**Source: Item Master Sellprice of the part"/>
    <x v="2"/>
  </r>
  <r>
    <s v="Parts daily"/>
    <s v="Open orders with part"/>
    <s v="Cost Price"/>
    <s v="**This represents the total cost associated with the parts used/to be used in an open service order. _x000a_**It includes the cost of all parts that were ordered and installed as part of the repair. _x000a_**Source: Item Master/ PDCC Average Inventory cost"/>
    <x v="1"/>
  </r>
  <r>
    <s v="Parts daily"/>
    <s v="Open orders with part"/>
    <s v="Sell Price"/>
    <s v="**This represents the total sell price (based on part multipler on cost/sell in case of B2B/PA Assurant/Cinch) associated with the parts used/to be used in an open service order. _x000a_**It includes the price of all parts that were ordered and installed as part of the repair. _x000a_**Source: Item Master"/>
    <x v="1"/>
  </r>
  <r>
    <s v="Parts daily"/>
    <s v="Unused Part details"/>
    <s v="Cost Price"/>
    <s v="**This represents the total cost associated with the parts used in a service order which was unused. _x000a_**It includes the cost of all parts that were ordered but unused. _x000a_**Source: PDCC Average inventory cost, and Item Master cost of the part. For Marcone, prices based on their Search APIs"/>
    <x v="1"/>
  </r>
  <r>
    <s v="National Daily"/>
    <s v="Creates - expand view"/>
    <s v="Creates"/>
    <s v="Creates represents number of Service Orders created."/>
    <x v="1"/>
  </r>
  <r>
    <s v="National Daily"/>
    <s v="Completes - expand view"/>
    <s v="Completes"/>
    <s v="Number of Service Orders Completed"/>
    <x v="1"/>
  </r>
  <r>
    <s v="National Daily"/>
    <s v="Completes by Client - expand view"/>
    <s v="Completes"/>
    <s v="Number of Service Orders Completed"/>
    <x v="1"/>
  </r>
  <r>
    <s v="Open Orders"/>
    <s v="Schedule - expand view"/>
    <s v="# SO"/>
    <s v="Total number of Service Orders"/>
    <x v="1"/>
  </r>
  <r>
    <s v="Open Orders"/>
    <s v="Schedule - expand view"/>
    <s v="# B2B SO"/>
    <s v="Total number of B2B Service Orders"/>
    <x v="1"/>
  </r>
  <r>
    <s v="Open Orders"/>
    <s v="Schedule - expand view"/>
    <s v="# D2C SO"/>
    <s v="Total number of D2C Service Orders"/>
    <x v="1"/>
  </r>
  <r>
    <s v="Open Orders"/>
    <s v="Schedule - expand view"/>
    <s v="# PA-Assurant SO"/>
    <s v="Total number of PA Assurant Service Orders"/>
    <x v="1"/>
  </r>
  <r>
    <s v="Open Orders"/>
    <s v="Schedule - expand view"/>
    <s v="# Cinch HW Sub SO"/>
    <s v="Total number of Cinch HW Sub Service Orders"/>
    <x v="1"/>
  </r>
  <r>
    <s v="Open Orders"/>
    <s v="Schedule - expand view"/>
    <s v="# Sears Protect SO"/>
    <s v="Total number of Sears Protect Service Orders"/>
    <x v="1"/>
  </r>
  <r>
    <s v="Open Orders"/>
    <s v="Schedule - expand view"/>
    <s v="# Cinch HW Init SO"/>
    <s v="Total number of Cinch HW Init Service Orders"/>
    <x v="1"/>
  </r>
</pivotCacheRecords>
</file>

<file path=xl/pivotCache/pivotCacheRecords2.xml><?xml version="1.0" encoding="utf-8"?>
<pivotCacheRecords xmlns="http://schemas.openxmlformats.org/spreadsheetml/2006/main" xmlns:r="http://schemas.openxmlformats.org/officeDocument/2006/relationships" count="644">
  <r>
    <x v="0"/>
    <s v="Trend "/>
    <s v="# of Techs vs Complete Job Distribution"/>
    <s v="This table displays the total number of routed technicians and their completion statuses, along with revenue, payroll, payroll per revenue, completes per technician, and the average number of pay hours over the past 365 days, broken down by daily, weekly, and monthly data."/>
    <x v="0"/>
    <m/>
  </r>
  <r>
    <x v="0"/>
    <s v="Trend "/>
    <s v="Completes (Total)"/>
    <s v="* Number or Service Orders that are completed. _x000a_* Please note, O-status orders closed by manual/automation are not included"/>
    <x v="1"/>
    <m/>
  </r>
  <r>
    <x v="0"/>
    <s v="Trend "/>
    <s v="Revenue(Total)"/>
    <s v="*Revenue generated by Tech based on completed service orders. _x000a_*This only accounts for Service orders completed by tech."/>
    <x v="1"/>
    <m/>
  </r>
  <r>
    <x v="0"/>
    <s v="Trend "/>
    <s v="Payroll (Total)"/>
    <s v="Total payroll,  based on Technician Hourly rates * Hours Worked. _x000a_For the Daily Toggle,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Trend "/>
    <s v="Payroll by Revenue (Total)"/>
    <s v="Payroll to Revenue Ratio"/>
    <x v="1"/>
    <m/>
  </r>
  <r>
    <x v="0"/>
    <s v="Trend "/>
    <s v="Completes per Tech (Total)"/>
    <s v="Total Completes by techs / Routed Techs. Please note, this is not normalized for 8 hrs days (CPD)"/>
    <x v="1"/>
    <m/>
  </r>
  <r>
    <x v="0"/>
    <s v="Trend "/>
    <s v="Average of Pay Hours (Total)"/>
    <s v="Average hours for which the technician logged in for Pay on TechHub"/>
    <x v="1"/>
    <m/>
  </r>
  <r>
    <x v="0"/>
    <s v="Individual tech "/>
    <s v="Table description"/>
    <s v="This table displays the technician basic information like job title, joining date etc. and performance summary."/>
    <x v="1"/>
    <m/>
  </r>
  <r>
    <x v="0"/>
    <s v="Individual tech "/>
    <s v="Tech Pay Rate"/>
    <s v="Hourly Rate of the Technician"/>
    <x v="1"/>
    <m/>
  </r>
  <r>
    <x v="0"/>
    <s v="Individual tech "/>
    <s v="Attempts"/>
    <s v="Attempts made by technician for which they punched in a call code on TechHub"/>
    <x v="1"/>
    <m/>
  </r>
  <r>
    <x v="0"/>
    <s v="Individual tech "/>
    <s v="Completes"/>
    <s v="Number of Service Orders Completed. This includes C&amp;M orders"/>
    <x v="1"/>
    <m/>
  </r>
  <r>
    <x v="0"/>
    <s v="Individual tech "/>
    <s v="Revenue"/>
    <s v="*Revenue generated by Technician based on completed service orders.  _x000a_*For Recent Dates, it is expected Revenue (for non D2C), else actuals (D2C, and past B2B/PA/SP/Cinch)_x000a_ "/>
    <x v="1"/>
    <m/>
  </r>
  <r>
    <x v="0"/>
    <s v="Individual tech "/>
    <s v="Payroll"/>
    <s v="Total payroll,  based on Technician Hourly rates * Hours Worked. _x000a_For the Daily,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Individual tech "/>
    <s v="Payroll by Revenue"/>
    <s v="Payroll to Revenue Ratio"/>
    <x v="1"/>
    <m/>
  </r>
  <r>
    <x v="0"/>
    <s v="Individual tech "/>
    <s v="Revenue Per Attempt"/>
    <s v="(Labor+Parts Revenue ) per Attempt by the Technician"/>
    <x v="1"/>
    <m/>
  </r>
  <r>
    <x v="0"/>
    <s v="Individual tech "/>
    <s v="Revenue Per Complete"/>
    <s v="Revenue per Complete by the Tech. For Recent Dates, it is expected Revenue (for non D2C), else actuals (D2C, and past B2B/PA/SP/Cinch)"/>
    <x v="1"/>
    <m/>
  </r>
  <r>
    <x v="0"/>
    <s v="Individual tech "/>
    <s v="Pay Hours"/>
    <s v="Total hours clocked in by Tech, for repair, meeting, inventory and other activities. "/>
    <x v="1"/>
    <m/>
  </r>
  <r>
    <x v="0"/>
    <s v="Individual tech "/>
    <s v="Repair Time"/>
    <s v="Total time clocked in by Tech on Repair/SO by work"/>
    <x v="1"/>
    <m/>
  </r>
  <r>
    <x v="0"/>
    <s v="Individual tech "/>
    <s v="Travel Time"/>
    <s v="Total time clocked in by technician (pay hours) - time clocked in by tech for specific activity (repair, meeting, inventory, pickup etc). This is not actual time clocked in for travel"/>
    <x v="1"/>
    <m/>
  </r>
  <r>
    <x v="0"/>
    <s v="Individual tech "/>
    <s v="Repair + Travel Time as % of Pay Hours"/>
    <s v="Repair + Travel hours as a % of Pay hours"/>
    <x v="1"/>
    <m/>
  </r>
  <r>
    <x v="0"/>
    <s v="Individual tech "/>
    <s v="Attempts per 8 Hours"/>
    <s v="# of Attempts made by tech, normalized for 8 hrs (e.g. if a tech works for 6hrs, making 3 attempts, the attempts per 8 hrs is 4) .This corresponds to Handles Per Day (HPD) metric"/>
    <x v="1"/>
    <m/>
  </r>
  <r>
    <x v="0"/>
    <s v="Individual tech "/>
    <s v="Completes per 8 Hours"/>
    <s v="# of Completes made by tech, normalized for 8 hrs (e.g. if a tech works for 6hrs, making 3 completes, the completes per 8 hrs is 4) .This corresponds to Completes Per Day (CPD) metric"/>
    <x v="1"/>
    <m/>
  </r>
  <r>
    <x v="0"/>
    <s v="By District_x000a_"/>
    <s v="# of Techs vs district"/>
    <s v="This table displays technicians performance summary like (attempts, completes, payroll, revenue etc.) on district basis"/>
    <x v="1"/>
    <m/>
  </r>
  <r>
    <x v="0"/>
    <s v="Tech Summary"/>
    <s v="Table description"/>
    <s v="This table presents weekly data for KPIs such as routed technicians, payroll, and average pay hours, broken down by each day of the week for easier comparison of values."/>
    <x v="1"/>
    <m/>
  </r>
  <r>
    <x v="0"/>
    <s v="Tech Summary"/>
    <s v="Routed Techs"/>
    <s v="Number of technicians routed (having atleast 1 attempt)"/>
    <x v="1"/>
    <m/>
  </r>
  <r>
    <x v="0"/>
    <s v="Tech Summary"/>
    <s v="Payroll"/>
    <s v="Total payroll,  based on Technician Hourly rates * Hours Worked. _x000a_For the Daily,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Tech Summary"/>
    <s v="Payroll by Revenue"/>
    <s v="Payroll to Revenue Ratio"/>
    <x v="1"/>
    <m/>
  </r>
  <r>
    <x v="0"/>
    <s v="Tech Summary"/>
    <s v="Average of Pay Hours "/>
    <s v="Average hours for which the technician logged in for Pay on TechHub"/>
    <x v="1"/>
    <m/>
  </r>
  <r>
    <x v="0"/>
    <s v="Flexed Techs"/>
    <s v="Table description"/>
    <s v="This table displays number of technicians flexed due to low demand"/>
    <x v="1"/>
    <m/>
  </r>
  <r>
    <x v="0"/>
    <s v="By Jobs Attempted"/>
    <s v="Average of Pay Hours"/>
    <s v="Average hours for which the technician logged in for Pay on TechHub"/>
    <x v="1"/>
    <m/>
  </r>
  <r>
    <x v="0"/>
    <s v="By Jobs Attempted"/>
    <s v="Revenue"/>
    <s v="*Revenue generated by Tech based on completed service orders.  _x000a_*For Recent Dates, it is expected Revenue (for non D2C), else actuals (D2C, and past B2B/PA/SP/Cinch)_x000a_ "/>
    <x v="1"/>
    <m/>
  </r>
  <r>
    <x v="0"/>
    <s v="By Jobs Attempted"/>
    <s v="Payroll"/>
    <s v="Total payroll,  based on Technician Hourly rates * Hours Worked. _x000a_For the Daily,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By Jobs Attempted"/>
    <s v="Count Of Techs"/>
    <s v="Total number of technicians"/>
    <x v="1"/>
    <m/>
  </r>
  <r>
    <x v="0"/>
    <s v="By Jobs Attempted"/>
    <s v="Payroll by Revenue"/>
    <s v="Payroll to Revenue Ratio"/>
    <x v="1"/>
    <m/>
  </r>
  <r>
    <x v="0"/>
    <s v="By Job Titles"/>
    <s v="Techs Routed"/>
    <s v="Total number of technicians routed (had atleast 1 attempt)"/>
    <x v="1"/>
    <m/>
  </r>
  <r>
    <x v="0"/>
    <s v="By Job Titles"/>
    <s v="Completes"/>
    <s v="Count of service orders completed by routed technicians"/>
    <x v="1"/>
    <m/>
  </r>
  <r>
    <x v="0"/>
    <s v="By District_x000a_"/>
    <s v="Active Techs"/>
    <s v="Number of Techs that are currently active in the system"/>
    <x v="1"/>
    <m/>
  </r>
  <r>
    <x v="0"/>
    <s v="By District_x000a_"/>
    <s v="Routed Techs"/>
    <s v="Number of technicians routed (having atleast 1 attempt)"/>
    <x v="1"/>
    <m/>
  </r>
  <r>
    <x v="0"/>
    <s v="By District_x000a_"/>
    <s v="Completes per 8 Hours per Tech"/>
    <m/>
    <x v="1"/>
    <m/>
  </r>
  <r>
    <x v="0"/>
    <s v="By District_x000a_"/>
    <s v="Pay Hours per Routed Tech"/>
    <m/>
    <x v="1"/>
    <m/>
  </r>
  <r>
    <x v="0"/>
    <s v="By District_x000a_"/>
    <s v="Repair Time per Routed Tech"/>
    <s v="Sum of repair time for routed techs divided by number of routed techs"/>
    <x v="1"/>
    <m/>
  </r>
  <r>
    <x v="0"/>
    <s v="By District_x000a_"/>
    <s v="Travel Time per Routed Tech"/>
    <m/>
    <x v="1"/>
    <m/>
  </r>
  <r>
    <x v="0"/>
    <s v="By District_x000a_"/>
    <s v="Repair + Travel Time as % of Pay Hours"/>
    <s v="Repair + Travel hours as a % of Pay hours"/>
    <x v="1"/>
    <m/>
  </r>
  <r>
    <x v="0"/>
    <s v="By District_x000a_"/>
    <s v="Attempts"/>
    <s v="Attempts made by technician for which they punched in a call code on TechHub"/>
    <x v="1"/>
    <m/>
  </r>
  <r>
    <x v="0"/>
    <s v="By District_x000a_"/>
    <s v="Completes"/>
    <s v="Number of service orders that are completed. Please note, O-status orders closed by manual/automation are not included"/>
    <x v="1"/>
    <m/>
  </r>
  <r>
    <x v="0"/>
    <s v="By District_x000a_"/>
    <s v="Revenue"/>
    <s v="*Revenue generated by Tech based on completed service orders.  _x000a_*For Recent Dates, it is expected Revenue (for non D2C), else actuals (D2C, and past B2B/PA/SP/Cinch)_x000a_ "/>
    <x v="1"/>
    <m/>
  </r>
  <r>
    <x v="0"/>
    <s v="By District_x000a_"/>
    <s v="Payroll"/>
    <s v="Total payroll,  based on Technician Hourly rates * Hours Worked. _x000a_For the Daily,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By District_x000a_"/>
    <s v="Payroll by Revenue"/>
    <s v="Payroll to Revenue Ratio"/>
    <x v="1"/>
    <m/>
  </r>
  <r>
    <x v="0"/>
    <s v="By District_x000a_"/>
    <s v="Revenue Per Attempt"/>
    <s v="(Labor+Parts Revenue ) per Attempt by the Technician"/>
    <x v="1"/>
    <m/>
  </r>
  <r>
    <x v="0"/>
    <s v="By District_x000a_"/>
    <s v="Revenue Per Complete"/>
    <s v="Revenue per Complete by the Tech. For Recent Dates, it is expected Revenue (for non D2C), else actuals (D2C, and past B2B/PA/SP/Cinch)"/>
    <x v="1"/>
    <m/>
  </r>
  <r>
    <x v="0"/>
    <s v="By District_x000a_"/>
    <s v="Pay Hours"/>
    <m/>
    <x v="1"/>
    <m/>
  </r>
  <r>
    <x v="0"/>
    <s v="By District_x000a_"/>
    <s v="Repair Time"/>
    <s v="Total time clocked in by Tech on Repair/SO by work"/>
    <x v="1"/>
    <m/>
  </r>
  <r>
    <x v="0"/>
    <s v="By District_x000a_"/>
    <s v="Travel Time"/>
    <s v="Total time clocked in by technician (pay hours) - time clocked in by tech for specific activity (repair, meeting, inventory, pickup etc). This is not actual time clocked in for travel"/>
    <x v="1"/>
    <m/>
  </r>
  <r>
    <x v="1"/>
    <s v="Order Count by Disposition"/>
    <s v="Orders"/>
    <m/>
    <x v="1"/>
    <m/>
  </r>
  <r>
    <x v="1"/>
    <s v="Revenue By Disposition"/>
    <s v="Expected PPT Revenue"/>
    <m/>
    <x v="1"/>
    <m/>
  </r>
  <r>
    <x v="1"/>
    <s v="Profits By Disposition"/>
    <s v="Expected PPT Profit"/>
    <m/>
    <x v="1"/>
    <m/>
  </r>
  <r>
    <x v="1"/>
    <s v="Profits By Date"/>
    <s v="Profit"/>
    <m/>
    <x v="1"/>
    <m/>
  </r>
  <r>
    <x v="1"/>
    <s v="Profits By Date"/>
    <s v="Revenue"/>
    <m/>
    <x v="1"/>
    <m/>
  </r>
  <r>
    <x v="1"/>
    <s v="By Techs"/>
    <s v="Jobs assigned"/>
    <m/>
    <x v="1"/>
    <m/>
  </r>
  <r>
    <x v="1"/>
    <s v="By Techs"/>
    <s v="Jobs attempted"/>
    <m/>
    <x v="1"/>
    <m/>
  </r>
  <r>
    <x v="1"/>
    <s v="By Techs"/>
    <s v="Logged on Techbuddy"/>
    <m/>
    <x v="1"/>
    <m/>
  </r>
  <r>
    <x v="1"/>
    <s v="Job Distribution"/>
    <s v="Tech count"/>
    <m/>
    <x v="1"/>
    <m/>
  </r>
  <r>
    <x v="1"/>
    <s v="Souce and data comparison"/>
    <s v="table definition"/>
    <s v="this table provides comparison of the service orders that are updated by the technicians in tech buddy app and compares the status with the data source"/>
    <x v="1"/>
    <m/>
  </r>
  <r>
    <x v="2"/>
    <s v="By Parts"/>
    <s v="Cost Price"/>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By Parts"/>
    <s v="Sell Price"/>
    <s v="**This represents the total sell price (based on part multiplier on cost/sell in case of B2B/PA Assurant/Cinch/SP) associated with the parts used in a service order. _x000a_**It includes the price of all parts that were ordered and installed as part of the repair. _x000a_**Source: Item Master Sellprice of the part"/>
    <x v="1"/>
    <m/>
  </r>
  <r>
    <x v="2"/>
    <s v="Open orders with part"/>
    <s v="Cost Price"/>
    <s v="**This represents the total cost associated with the parts used/to be used in an open service order. _x000a_**It includes the cost of all parts that were ordered and installed as part of the repair. _x000a_**Source: Item Master/ PDCC Average Inventory cost"/>
    <x v="1"/>
    <m/>
  </r>
  <r>
    <x v="2"/>
    <s v="Open orders with part"/>
    <s v="Sell Price"/>
    <s v="**This represents the total sell price (based on part multipler on cost/sell in case of B2B/PA Assurant/Cinch) associated with the parts used/to be used in an open service order. _x000a_**It includes the price of all parts that were ordered and installed as part of the repair. _x000a_**Source: Item Master"/>
    <x v="1"/>
    <m/>
  </r>
  <r>
    <x v="2"/>
    <s v="Open orders with part"/>
    <s v="Total"/>
    <m/>
    <x v="1"/>
    <m/>
  </r>
  <r>
    <x v="2"/>
    <s v="Open orders with part"/>
    <s v="Shipped"/>
    <m/>
    <x v="1"/>
    <m/>
  </r>
  <r>
    <x v="2"/>
    <s v="Open orders with part"/>
    <s v="Delivered"/>
    <m/>
    <x v="1"/>
    <m/>
  </r>
  <r>
    <x v="2"/>
    <s v="Open orders with part"/>
    <s v="Installed"/>
    <m/>
    <x v="1"/>
    <m/>
  </r>
  <r>
    <x v="2"/>
    <s v="Open orders with part"/>
    <s v="Not Shipped"/>
    <m/>
    <x v="1"/>
    <m/>
  </r>
  <r>
    <x v="2"/>
    <s v="Open orders with part"/>
    <s v="Not Shipped-Backorder Parts"/>
    <m/>
    <x v="1"/>
    <m/>
  </r>
  <r>
    <x v="2"/>
    <s v="Open orders with part"/>
    <s v="Part Order Cancel"/>
    <m/>
    <x v="1"/>
    <m/>
  </r>
  <r>
    <x v="2"/>
    <s v="Open orders with part"/>
    <s v="Unused"/>
    <m/>
    <x v="1"/>
    <m/>
  </r>
  <r>
    <x v="2"/>
    <s v="Unused Part details"/>
    <s v="Cost Price"/>
    <s v="**This represents the total cost associated with the parts used in a service order which was unused. _x000a_**It includes the cost of all parts that were ordered but unused. _x000a_**Source: PDCC Average inventory cost, and Item Master cost of the part. For Marcone, prices based on their Search APIs"/>
    <x v="1"/>
    <m/>
  </r>
  <r>
    <x v="2"/>
    <s v="Unused Part details"/>
    <s v="Sell Price"/>
    <s v="This represents the total expected sell price (based on part multipler on cost/sell in case of B2B/PA Assurant/Cinch) associated with the parts which was unused. It includes the price of all parts that were ordered but unused. Source: Item Master"/>
    <x v="1"/>
    <m/>
  </r>
  <r>
    <x v="2"/>
    <s v="Trend"/>
    <s v="Ordered Parts"/>
    <s v="Number of Parts Ordered"/>
    <x v="1"/>
    <m/>
  </r>
  <r>
    <x v="2"/>
    <s v="Trend"/>
    <s v="Ordered Parts Cost"/>
    <s v="Cost of the Parts Ordered"/>
    <x v="1"/>
    <m/>
  </r>
  <r>
    <x v="2"/>
    <s v="Trend"/>
    <s v="Ordered Parts Revenue"/>
    <s v="Revenue to be generated from the Ordered parts"/>
    <x v="1"/>
    <m/>
  </r>
  <r>
    <x v="2"/>
    <s v="Trend"/>
    <s v="Shipped Parts"/>
    <s v="Number of Ordered parths which were Shipped"/>
    <x v="1"/>
    <m/>
  </r>
  <r>
    <x v="2"/>
    <s v="Trend"/>
    <s v="Shipped Parts Cost"/>
    <s v="Lawson Cost of Ordered parts which were Shipped"/>
    <x v="1"/>
    <m/>
  </r>
  <r>
    <x v="2"/>
    <s v="Trend"/>
    <s v="Shipped Parts Revenue"/>
    <s v="Expected Revenue of Ordered parts which were Shipped"/>
    <x v="1"/>
    <m/>
  </r>
  <r>
    <x v="2"/>
    <s v="Trend"/>
    <s v="Delivered Parts"/>
    <s v="Number of  parths which were Delivered"/>
    <x v="1"/>
    <m/>
  </r>
  <r>
    <x v="2"/>
    <s v="Trend"/>
    <s v="Delivered Parts Cost"/>
    <s v="Lawson Cost of parts which were Delivered"/>
    <x v="1"/>
    <m/>
  </r>
  <r>
    <x v="2"/>
    <s v="Trend"/>
    <s v="Delivered Parts Revenue"/>
    <s v="Revenue from the parts which were Delivered"/>
    <x v="1"/>
    <m/>
  </r>
  <r>
    <x v="2"/>
    <s v="Trend"/>
    <s v="Installed Parts"/>
    <s v="Number of Parts Installed"/>
    <x v="1"/>
    <m/>
  </r>
  <r>
    <x v="2"/>
    <s v="Trend"/>
    <s v="Installed Parts Cost"/>
    <s v="Lawson Cost of Installed Parts"/>
    <x v="1"/>
    <m/>
  </r>
  <r>
    <x v="2"/>
    <s v="Trend"/>
    <s v="Installed Parts Revenue"/>
    <s v="Revenue from the Installed Parts"/>
    <x v="1"/>
    <m/>
  </r>
  <r>
    <x v="2"/>
    <s v="Trend"/>
    <s v="Not Shipped Parts"/>
    <s v="Number of Parts Ordered but Not Shipped"/>
    <x v="1"/>
    <m/>
  </r>
  <r>
    <x v="2"/>
    <s v="Trend"/>
    <s v="Not Shipped Parts Cost"/>
    <s v="Lawson cost of Not Shipped Parts"/>
    <x v="1"/>
    <m/>
  </r>
  <r>
    <x v="2"/>
    <s v="Trend"/>
    <s v="Not Shipped Parts Revenue"/>
    <s v="Expected Revenue from Parts Not shipped"/>
    <x v="1"/>
    <m/>
  </r>
  <r>
    <x v="2"/>
    <s v="Trend"/>
    <s v="Not Shipped-Backorder Parts"/>
    <s v="Parts which are in Back Order"/>
    <x v="1"/>
    <m/>
  </r>
  <r>
    <x v="2"/>
    <s v="Trend"/>
    <s v="Not Shipped-Backorder Parts Cost"/>
    <s v="Lawson Cost of Back Order Parts"/>
    <x v="1"/>
    <m/>
  </r>
  <r>
    <x v="2"/>
    <s v="Trend"/>
    <s v="Not Shipped-Backorder Parts Revenue"/>
    <s v="Expected Revenue from Back Order Parts"/>
    <x v="1"/>
    <m/>
  </r>
  <r>
    <x v="2"/>
    <s v="Trend"/>
    <s v="Part Order Cancel Parts"/>
    <s v="Number of Parts Ordered that are Cancelled"/>
    <x v="1"/>
    <m/>
  </r>
  <r>
    <x v="2"/>
    <s v="Trend"/>
    <s v="Part Order Cancel Parts Cost"/>
    <s v="Lawson Cost of Cancelled Parts"/>
    <x v="1"/>
    <m/>
  </r>
  <r>
    <x v="2"/>
    <s v="Trend"/>
    <s v="Part Order Cancel Parts Revenue"/>
    <s v="Expected Revenue from the Cancelled Parts"/>
    <x v="1"/>
    <m/>
  </r>
  <r>
    <x v="2"/>
    <s v="Trend"/>
    <s v="Unused Parts"/>
    <s v="Number of Parts Delivered but not Installed"/>
    <x v="1"/>
    <m/>
  </r>
  <r>
    <x v="2"/>
    <s v="Trend"/>
    <s v="Unused Parts Cost"/>
    <s v="Cost of the Unused Parts"/>
    <x v="1"/>
    <m/>
  </r>
  <r>
    <x v="2"/>
    <s v="Trend"/>
    <s v="Unused Parts Revenue"/>
    <s v="Expected Revene from the Unused parts"/>
    <x v="1"/>
    <m/>
  </r>
  <r>
    <x v="2"/>
    <s v="Delivered_Not Installed Parts _x000a_"/>
    <s v="Total count of Parts"/>
    <s v="Number of Parts which are Delivered But not Installed"/>
    <x v="1"/>
    <m/>
  </r>
  <r>
    <x v="2"/>
    <s v="Delivered_Not Installed Parts _x000a_"/>
    <s v="SO Not Routable, Not All parts on SO Delivered/NLA/Local Parts on SO"/>
    <m/>
    <x v="1"/>
    <m/>
  </r>
  <r>
    <x v="2"/>
    <s v="Delivered_Not Installed Parts _x000a_"/>
    <s v="SO is Routable, All parts Delivered-UPS Verified"/>
    <m/>
    <x v="1"/>
    <m/>
  </r>
  <r>
    <x v="2"/>
    <s v="Delivered_Not Installed Parts _x000a_"/>
    <s v="Total Service Order Count"/>
    <s v="Number of Service Orders where parts are delivered but not Installed."/>
    <x v="1"/>
    <m/>
  </r>
  <r>
    <x v="2"/>
    <s v="Delivered_Not Installed Parts _x000a_"/>
    <s v="SO Not Routable, Not All parts on SO Delivered/NLA/Local Parts on SO"/>
    <m/>
    <x v="1"/>
    <m/>
  </r>
  <r>
    <x v="2"/>
    <s v="Delivered_Not Installed Parts _x000a_"/>
    <s v="SO is Routable, All parts Delivered-UPS Verified"/>
    <m/>
    <x v="1"/>
    <m/>
  </r>
  <r>
    <x v="2"/>
    <s v="Delivered_Not Installed Parts _x000a_"/>
    <s v="Total Parts Revenue for Delivered Parts"/>
    <m/>
    <x v="1"/>
    <m/>
  </r>
  <r>
    <x v="2"/>
    <s v="Delivered_Not Installed Parts _x000a_"/>
    <s v="SO Not Routable, Not All parts on SO Delivered/NLA/Local Parts on SO"/>
    <m/>
    <x v="1"/>
    <m/>
  </r>
  <r>
    <x v="2"/>
    <s v="Delivered_Not Installed Parts _x000a_"/>
    <s v="SO is Routable, All parts Delivered-UPS Verified"/>
    <m/>
    <x v="1"/>
    <m/>
  </r>
  <r>
    <x v="2"/>
    <s v="Delivered_Not Installed Parts _x000a_"/>
    <s v="Total Service Order Revenue"/>
    <m/>
    <x v="1"/>
    <m/>
  </r>
  <r>
    <x v="2"/>
    <s v="Delivered_Not Installed Parts _x000a_"/>
    <s v="SO Not Routable, Not All parts on SO Delivered/NLA/Local Parts on SO"/>
    <m/>
    <x v="1"/>
    <m/>
  </r>
  <r>
    <x v="2"/>
    <s v="Delivered_Not Installed Parts _x000a_"/>
    <s v="SO is Routable, All parts Delivered-UPS Verified"/>
    <m/>
    <x v="1"/>
    <m/>
  </r>
  <r>
    <x v="2"/>
    <s v="Parts Ordered"/>
    <s v="Part Qty"/>
    <s v="Number of Parts Ordered"/>
    <x v="1"/>
    <m/>
  </r>
  <r>
    <x v="2"/>
    <s v="Parts Ordered"/>
    <s v="Number of Service Orders"/>
    <s v="Number of Service Orders where parts were ordered."/>
    <x v="1"/>
    <m/>
  </r>
  <r>
    <x v="2"/>
    <s v="Parts Ordered"/>
    <s v="Revenue"/>
    <s v="This represents the total sell price (based on part multiplier on cost/sell in case of B2B/PA Assurant/Cinch/SP) associated with the ordered parts used in a service order. It includes the price of all parts that were ordered. Source: Item Master Sellprice of the part"/>
    <x v="1"/>
    <m/>
  </r>
  <r>
    <x v="2"/>
    <s v="Parts Ordered"/>
    <s v="PPT Cost"/>
    <s v="This represents the total cost associated with the parts used in a service order. It includes the cost of all parts that were ordered as part of the repair. Source: PDCC Average inventory cost, and Item Master cost of the part. For Marcone, prices based on their Search APIs"/>
    <x v="1"/>
    <m/>
  </r>
  <r>
    <x v="2"/>
    <s v="Parts Ordered"/>
    <s v="PPT Profit"/>
    <s v="The profit for the parts used in a service order is derived by subtracting the expected total cost of the parts from the expected total revenue generated from those parts._x000a_Formula: part revenue (actuals if present, else calculated from ratecard) of the service order - part cost of parts involved in the service order "/>
    <x v="1"/>
    <m/>
  </r>
  <r>
    <x v="2"/>
    <s v="Parts By Payment Type_x000a_"/>
    <s v="Part Qty"/>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Parts By Payment Type_x000a_"/>
    <s v="Number of Service Orders"/>
    <s v="Number of Service Orders where parts were ordered."/>
    <x v="1"/>
    <m/>
  </r>
  <r>
    <x v="2"/>
    <s v="Parts By Payment Type_x000a_"/>
    <s v="Revenue"/>
    <s v="**This represents the total sell price associated with the parts used in a service order. _x000a_**It includes the price of all parts that were ordered and installed as part of the repair, and the cost/sell multiplier based on the ProcID of the repair. _x000a_**Source: Item Master cost/sellprice of the part, B2B Ratecard with ProcID"/>
    <x v="1"/>
    <m/>
  </r>
  <r>
    <x v="2"/>
    <s v="Parts By Payment Type_x000a_"/>
    <s v="Part Cost"/>
    <s v="This represents the total cost associated with the parts used in a service order. It includes the cost of all parts that were ordered and installed as part of the repair. Source: Item Master cost of the part"/>
    <x v="1"/>
    <m/>
  </r>
  <r>
    <x v="2"/>
    <s v="Parts By Payment Type_x000a_"/>
    <s v="Part Profit"/>
    <s v="The profit for the parts used in a service order is derived by subtracting the total cost of the parts from the total revenue generated from those parts._x000a_Formula: part revenue (actuals if present, else calculated from ratecard) of the service order - part cost of parts involved in the service order "/>
    <x v="1"/>
    <m/>
  </r>
  <r>
    <x v="2"/>
    <s v="Parts By Payment Type_x000a_"/>
    <s v="Profit Margin (%)"/>
    <s v="Profit Margin percentage is calculated by subtracting the part cost from the part revenue (based on ratecard) to get the total profit, divided by the total parts revenue to get the profit margin"/>
    <x v="1"/>
    <m/>
  </r>
  <r>
    <x v="2"/>
    <s v="By Vendor"/>
    <s v="Part Qty"/>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By Vendor"/>
    <s v="Unique Service Order"/>
    <s v="Number of Service Orders for the Ordered Parts."/>
    <x v="1"/>
    <m/>
  </r>
  <r>
    <x v="2"/>
    <s v="By Vendor"/>
    <s v="Cost Price"/>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By Vendor"/>
    <s v="Sell Price"/>
    <s v="This represents the total sell price (based on part multiplier on cost/sell in case of B2B/PA Assurant/Cinch/SP) associated with the parts used in a service order. It includes the price of all parts that were ordered and installed as part of the repair. Source: Item Master Sellprice of the part"/>
    <x v="1"/>
    <m/>
  </r>
  <r>
    <x v="2"/>
    <s v="Closed Work Orders - Daily_x000a_"/>
    <s v="Parts"/>
    <s v="This represents the number of parts where the service order is closed(CO, CA)"/>
    <x v="1"/>
    <m/>
  </r>
  <r>
    <x v="2"/>
    <s v="Closed Work Orders - Daily_x000a_"/>
    <s v="Parts Percentage of Total"/>
    <m/>
    <x v="1"/>
    <m/>
  </r>
  <r>
    <x v="2"/>
    <s v="Closed Work Orders - Daily_x000a_"/>
    <s v="Parts Cost"/>
    <m/>
    <x v="1"/>
    <s v="p"/>
  </r>
  <r>
    <x v="2"/>
    <s v="Closed Work Orders - Daily_x000a_"/>
    <s v="Shipping Expense"/>
    <m/>
    <x v="1"/>
    <m/>
  </r>
  <r>
    <x v="2"/>
    <s v="Closed Work Orders - Daily_x000a_"/>
    <s v="Expected Revenues"/>
    <m/>
    <x v="1"/>
    <m/>
  </r>
  <r>
    <x v="2"/>
    <s v="Closed Work Orders - Daily_x000a_"/>
    <s v="Requested Percentage"/>
    <m/>
    <x v="1"/>
    <m/>
  </r>
  <r>
    <x v="2"/>
    <s v="Closed Work Orders - Daily_x000a_"/>
    <s v="Requested Revenue"/>
    <m/>
    <x v="1"/>
    <m/>
  </r>
  <r>
    <x v="2"/>
    <s v="Closed Work Orders - Daily_x000a_"/>
    <s v="Unrequested Revenues"/>
    <m/>
    <x v="1"/>
    <m/>
  </r>
  <r>
    <x v="2"/>
    <s v="Closed Work Orders - Daily_x000a_"/>
    <s v="Installed Parts"/>
    <m/>
    <x v="1"/>
    <m/>
  </r>
  <r>
    <x v="2"/>
    <s v="Closed Work Orders - Daily_x000a_"/>
    <s v="Unused Parts"/>
    <m/>
    <x v="1"/>
    <m/>
  </r>
  <r>
    <x v="2"/>
    <s v="Closed Work Orders - Daily_x000a_"/>
    <s v="Outstanding"/>
    <m/>
    <x v="1"/>
    <m/>
  </r>
  <r>
    <x v="2"/>
    <s v="Closed Work Orders - Daily_x000a_"/>
    <s v="Recovered"/>
    <m/>
    <x v="1"/>
    <m/>
  </r>
  <r>
    <x v="2"/>
    <s v="Closed Work Orders - Daily_x000a_"/>
    <s v="In Process"/>
    <m/>
    <x v="1"/>
    <m/>
  </r>
  <r>
    <x v="2"/>
    <s v="Closed Work Orders - Daily_x000a_"/>
    <s v="Markdown"/>
    <m/>
    <x v="1"/>
    <m/>
  </r>
  <r>
    <x v="2"/>
    <s v="Closed Work Orders - Daily_x000a_"/>
    <s v="Undispositioned Parts"/>
    <m/>
    <x v="1"/>
    <m/>
  </r>
  <r>
    <x v="2"/>
    <s v="Closed Work Orders - Daily_x000a_"/>
    <s v="O - Ordered"/>
    <m/>
    <x v="1"/>
    <m/>
  </r>
  <r>
    <x v="2"/>
    <s v="Closed Work Orders - Daily_x000a_"/>
    <s v="DL - Delivered"/>
    <m/>
    <x v="1"/>
    <m/>
  </r>
  <r>
    <x v="2"/>
    <s v="Closed Work Orders - Daily_x000a_"/>
    <s v="SC - Shipped to Customer"/>
    <m/>
    <x v="1"/>
    <m/>
  </r>
  <r>
    <x v="2"/>
    <s v="Closed Work Orders - Daily_x000a_"/>
    <s v="OR - Ordered"/>
    <m/>
    <x v="1"/>
    <m/>
  </r>
  <r>
    <x v="2"/>
    <s v="Closed Work Orders - Daily_x000a_"/>
    <s v="PK - Pick Complete"/>
    <m/>
    <x v="1"/>
    <m/>
  </r>
  <r>
    <x v="2"/>
    <s v="Closed Work Orders - Daily_x000a_"/>
    <s v="F - Shipped"/>
    <m/>
    <x v="1"/>
    <m/>
  </r>
  <r>
    <x v="2"/>
    <s v="Closed Work Orders - Daily_x000a_"/>
    <s v="BO - Backordered"/>
    <m/>
    <x v="1"/>
    <m/>
  </r>
  <r>
    <x v="2"/>
    <s v="Closed Work Orders - Daily_x000a_"/>
    <s v="CA - Cancelled"/>
    <m/>
    <x v="1"/>
    <m/>
  </r>
  <r>
    <x v="2"/>
    <s v="Closed Work Orders - Daily_x000a_"/>
    <s v="Rejected"/>
    <m/>
    <x v="1"/>
    <m/>
  </r>
  <r>
    <x v="2"/>
    <s v="Closed Work Orders - Daily_x000a_"/>
    <s v="IP - In Process"/>
    <m/>
    <x v="1"/>
    <m/>
  </r>
  <r>
    <x v="2"/>
    <s v="Closed Work Orders - Daily_x000a_"/>
    <s v="R - Received"/>
    <m/>
    <x v="1"/>
    <m/>
  </r>
  <r>
    <x v="2"/>
    <s v="Closed Work Orders - Daily_x000a_"/>
    <s v="IT - In Transit to Fact"/>
    <m/>
    <x v="1"/>
    <m/>
  </r>
  <r>
    <x v="2"/>
    <s v="Closed Work Orders - Daily_x000a_"/>
    <s v="SU - Shipped to Unit"/>
    <m/>
    <x v="1"/>
    <m/>
  </r>
  <r>
    <x v="2"/>
    <s v="Closed Work Orders - Daily_x000a_"/>
    <s v="RN - Returned"/>
    <m/>
    <x v="1"/>
    <m/>
  </r>
  <r>
    <x v="2"/>
    <s v="Closed Work Orders - Daily_x000a_"/>
    <s v="X - Partial Rec"/>
    <m/>
    <x v="1"/>
    <m/>
  </r>
  <r>
    <x v="2"/>
    <s v="Closed Work Orders - Daily_x000a_"/>
    <s v="RS"/>
    <m/>
    <x v="1"/>
    <m/>
  </r>
  <r>
    <x v="2"/>
    <s v="Closed Work Orders - Daily_x000a_"/>
    <s v="FB - Fact Backorder"/>
    <m/>
    <x v="1"/>
    <m/>
  </r>
  <r>
    <x v="2"/>
    <s v="Closed Work Orders - Daily_x000a_"/>
    <s v="V - To Be Returned"/>
    <m/>
    <x v="1"/>
    <m/>
  </r>
  <r>
    <x v="2"/>
    <s v="Closed Work Orders - Daily_x000a_"/>
    <s v="NA - No Longer Available"/>
    <m/>
    <x v="1"/>
    <m/>
  </r>
  <r>
    <x v="2"/>
    <s v="Closed Work Orders - Daily_x000a_"/>
    <s v="IN - Installed"/>
    <m/>
    <x v="1"/>
    <m/>
  </r>
  <r>
    <x v="2"/>
    <s v="Closed Work Orders - Daily_x000a_"/>
    <s v="BH - Backorder Hold"/>
    <m/>
    <x v="1"/>
    <m/>
  </r>
  <r>
    <x v="2"/>
    <s v="Vendor wise not shipped / non delivered parts"/>
    <s v="# Unique SO"/>
    <m/>
    <x v="1"/>
    <m/>
  </r>
  <r>
    <x v="2"/>
    <s v="Vendor wise not shipped / non delivered parts"/>
    <s v="# Parts"/>
    <m/>
    <x v="1"/>
    <m/>
  </r>
  <r>
    <x v="2"/>
    <s v="Vendor wise not shipped / non delivered parts"/>
    <s v="Parts Value"/>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Vendor wise not shipped / non delivered parts"/>
    <s v="Not Delivered Parts"/>
    <s v="This represents the total number of parts which have not yet been delivered to the customers but are shipped."/>
    <x v="1"/>
    <m/>
  </r>
  <r>
    <x v="2"/>
    <s v="Vendor wise not shipped / non delivered parts"/>
    <s v="Not Shipped Parts"/>
    <s v="This represents the total number of parts whose orders are recieved but are not yet shipped."/>
    <x v="1"/>
    <m/>
  </r>
  <r>
    <x v="2"/>
    <s v="Vendor wise not shipped / non delivered parts"/>
    <s v="Ordered"/>
    <s v="This represents the breakdown of the current status of the parts which are not yet shipped but are ordered."/>
    <x v="1"/>
    <m/>
  </r>
  <r>
    <x v="2"/>
    <s v="Vendor wise not shipped / non delivered parts"/>
    <s v="In Process"/>
    <s v="This represents the parts which are in process with vendor and not shipped."/>
    <x v="1"/>
    <m/>
  </r>
  <r>
    <x v="2"/>
    <s v="Vendor wise not shipped / non delivered parts"/>
    <s v="In Transit"/>
    <s v="This represents the parts that are in transit."/>
    <x v="1"/>
    <m/>
  </r>
  <r>
    <x v="3"/>
    <s v="Profitability"/>
    <s v="table name description"/>
    <s v="Expected profitability when the SO gets completed. For a SO without any trips, it uses benchmark revenue and profit based on appliance, brand, procID and geography. _x000a_If an attempt has already happened, it uses the jobcode, and parts ordered to get the exact expected revenue, and costs, assuming another trip will be needed to complete the repair. _x000a_For open orders in O-status, it assumes the trip charge will be paid."/>
    <x v="1"/>
    <m/>
  </r>
  <r>
    <x v="3"/>
    <s v="Schedule - expand view"/>
    <s v="# SO"/>
    <s v="Total number of Service Orders"/>
    <x v="1"/>
    <m/>
  </r>
  <r>
    <x v="3"/>
    <s v="Schedule - expand view"/>
    <s v="Est. Profit"/>
    <s v="Estimated Revenue - Parts Expenses (Including Unmarked Parts) - Tech Payroll Expenses - Truck_x000a_"/>
    <x v="1"/>
    <m/>
  </r>
  <r>
    <x v="3"/>
    <s v="Schedule - expand view"/>
    <s v="# B2B SO"/>
    <s v="Total number of B2B Service Orders"/>
    <x v="1"/>
    <m/>
  </r>
  <r>
    <x v="3"/>
    <s v="Schedule - expand view"/>
    <s v="Est. B2B Profit"/>
    <s v="Estimated Revenue - Parts Expenses (Including Unmarked Parts) - Tech Payroll Expenses - Truck _x000a_For B2B service orders"/>
    <x v="1"/>
    <m/>
  </r>
  <r>
    <x v="3"/>
    <s v="Schedule - expand view"/>
    <s v="# D2C SO"/>
    <s v="Total number of D2C Service Orders"/>
    <x v="1"/>
    <m/>
  </r>
  <r>
    <x v="3"/>
    <s v="Schedule - expand view"/>
    <s v="Est. D2C Profit"/>
    <s v="Estimated Revenue - Parts Expenses (Including Unmarked Parts) - Tech Payroll Expenses - Truck _x000a_For D2C service orders"/>
    <x v="1"/>
    <m/>
  </r>
  <r>
    <x v="3"/>
    <s v="Schedule - expand view"/>
    <s v="# PA-Assurant SO"/>
    <s v="Total number of PA Assurant Service Orders"/>
    <x v="1"/>
    <m/>
  </r>
  <r>
    <x v="3"/>
    <s v="Schedule - expand view"/>
    <s v="Est. PA-Assurant Profit"/>
    <s v="Estimated Revenue - Parts Expenses (Including Unmarked Parts) - Tech Payroll Expenses - Truck _x000a_For PA assurant service orders"/>
    <x v="1"/>
    <m/>
  </r>
  <r>
    <x v="3"/>
    <s v="Schedule - expand view"/>
    <s v="# Cinch HW Sub SO"/>
    <s v="Total number of Cinch HW Sub Service Orders"/>
    <x v="1"/>
    <m/>
  </r>
  <r>
    <x v="3"/>
    <s v="Schedule - expand view"/>
    <s v="Est. Cinch HW Sub Profit"/>
    <s v="Estimated Revenue - Parts Expenses (Including Unmarked Parts) - Tech Payroll Expenses - Truck _x000a_For Cinch HW Sub Profit service orders"/>
    <x v="1"/>
    <m/>
  </r>
  <r>
    <x v="3"/>
    <s v="Schedule - expand view"/>
    <s v="# Sears Protect SO"/>
    <s v="Total number of Sears Protect Service Orders"/>
    <x v="1"/>
    <m/>
  </r>
  <r>
    <x v="3"/>
    <s v="Schedule - expand view"/>
    <s v="Est. Sears Protect Profit"/>
    <s v="Estimated Revenue - Parts Expenses (Including Unmarked Parts) - Tech Payroll Expenses - Truck _x000a_For Sears Protect Profit service orders"/>
    <x v="1"/>
    <m/>
  </r>
  <r>
    <x v="3"/>
    <s v="Schedule - expand view"/>
    <s v="# Cinch HW Init SO"/>
    <s v="Total number of Cinch HW Init Service Orders"/>
    <x v="1"/>
    <m/>
  </r>
  <r>
    <x v="3"/>
    <s v="Schedule - expand view"/>
    <s v="Est. Cinch HW Init Profit"/>
    <s v="Estimated Revenue - Parts Expenses (Including Unmarked Parts) - Tech Payroll Expenses - Truck _x000a_For Cinch HW Init Profit service orders"/>
    <x v="1"/>
    <m/>
  </r>
  <r>
    <x v="3"/>
    <s v="Attempts"/>
    <s v="Est Profit"/>
    <s v="Estimated Revenue - Parts Expenses (Including Unmarked Parts) - Tech Payroll Expenses - Truck_x000a_"/>
    <x v="1"/>
    <m/>
  </r>
  <r>
    <x v="3"/>
    <s v="Schedule "/>
    <s v="Est Profit"/>
    <s v="Estimated Revenue - Parts Expenses (Including Unmarked Parts) - Tech Payroll Expenses - Truck_x000a_"/>
    <x v="1"/>
    <m/>
  </r>
  <r>
    <x v="3"/>
    <s v="Payment Type"/>
    <s v="Est Profit"/>
    <s v="Estimated Revenue - Parts Expenses (Including Unmarked Parts) - Tech Payroll Expenses - Truck_x000a_"/>
    <x v="1"/>
    <m/>
  </r>
  <r>
    <x v="3"/>
    <s v="Profitability"/>
    <s v="Est Profit"/>
    <s v="Estimated Revenue - Parts Expenses (Including Unmarked Parts) - Tech Payroll Expenses - Truck_x000a_"/>
    <x v="1"/>
    <m/>
  </r>
  <r>
    <x v="3"/>
    <s v="Current Status_x000a_"/>
    <s v="Est Profit"/>
    <s v="Estimated Revenue - Parts Expenses (Including Unmarked Parts) - Tech Payroll Expenses - Truck_x000a_"/>
    <x v="1"/>
    <m/>
  </r>
  <r>
    <x v="3"/>
    <s v="Current Status_x000a_"/>
    <s v="O-status"/>
    <s v="O status- customers not  needing repair, but an attempt has already been made so order cannot be canceled. They are placed in O status, then processed and cancelled"/>
    <x v="1"/>
    <m/>
  </r>
  <r>
    <x v="3"/>
    <s v="Appliance Type_x000a_"/>
    <s v="Est Profit"/>
    <s v="Estimated Revenue - Parts Expenses (Including Unmarked Parts) - Tech Payroll Expenses - Truck_x000a_"/>
    <x v="1"/>
    <m/>
  </r>
  <r>
    <x v="3"/>
    <s v="Orders More Than 14 Days_x000a_"/>
    <s v="Est Profit"/>
    <s v="Estimated Revenue - Parts Expenses (Including Unmarked Parts) - Tech Payroll Expenses - Truck_x000a_"/>
    <x v="1"/>
    <m/>
  </r>
  <r>
    <x v="3"/>
    <s v="Open Orders_x000a_"/>
    <s v="O-status"/>
    <s v="O status- customers not  needing repair, but an attempt has already been made so order cannot be canceled. They are placed in O status, then processed and cancelled"/>
    <x v="1"/>
    <m/>
  </r>
  <r>
    <x v="4"/>
    <s v="Financials"/>
    <s v="Revenue"/>
    <s v="Revenue is based on actuals, or calculated if claims have not been submitted. _x000a_Total Revenue: Total Paid Labor + Total Parts Sales._x000a__x000a_Here are formulae:  _x000a_D2C: Customer collect Amount - Taxes + D2C Discounts (e.g. HW Init  calls). And Claims if/when submitted. _x000a_B2B/Cinch/PA Assurant/Sears Protect: Claims Paid Amt if Paid, Requested amount if requested, else, based on SRDM Ratecard based on ProcID and Jobcode.  Parts Revenue based on Item Master Cost and Multiplier."/>
    <x v="2"/>
    <m/>
  </r>
  <r>
    <x v="4"/>
    <s v="Financials"/>
    <s v="Revenue per Call"/>
    <s v="Revenue per Call for a service order is calculated as sum of all expenses charged for the call divided by total Completes._x000a_"/>
    <x v="2"/>
    <m/>
  </r>
  <r>
    <x v="4"/>
    <s v="Financials"/>
    <s v="Profit Margin"/>
    <s v="It is calculated as PPT Profit  divided by Total Revenue"/>
    <x v="2"/>
    <m/>
  </r>
  <r>
    <x v="4"/>
    <s v="Financials"/>
    <s v="PPT Profit"/>
    <s v="Total Revenue - Parts Expenses (Including Unmarked Parts) - Tech Payroll Expenses - Truck_x000a_Expenses - Tech Benefits Cost for Completes - UPS shipping expenses."/>
    <x v="2"/>
    <m/>
  </r>
  <r>
    <x v="4"/>
    <s v="Financials"/>
    <s v="PPT Profit per Call"/>
    <s v="(Total Revenue - Parts Expenses - Tech Payroll Expenses - Truck Expenses- Tech Benefits Cost for Completes - UPS shipping expenses)/Total Completes."/>
    <x v="2"/>
    <m/>
  </r>
  <r>
    <x v="4"/>
    <s v="Financials"/>
    <s v="PPT Cost"/>
    <s v="Total Cost incurred on Parts (including Unmarked Parts), tech payroll ,truck and tech Benefits cost, UPS Shipping cost  for completed Service orders."/>
    <x v="2"/>
    <m/>
  </r>
  <r>
    <x v="4"/>
    <s v="Financials"/>
    <s v="PPT Cost per Call"/>
    <s v="PPT cost / Total Completes(excludes C&amp;M Calls)"/>
    <x v="2"/>
    <m/>
  </r>
  <r>
    <x v="4"/>
    <s v="Financials"/>
    <s v="Payroll Cost"/>
    <s v="Based on Per Minute factors calculated from Tech Regular and Overtime Earnings. Incase of latest completes where Payslip information isnt present, Regular and overtime factors from prior pay period are taken."/>
    <x v="2"/>
    <s v="Preeti"/>
  </r>
  <r>
    <x v="4"/>
    <s v="Financials"/>
    <s v="Payroll Cost per Call"/>
    <s v="Tech Payroll costs from Total Completes divided by Total Completes(excludes C&amp;M Calls)._x000a_"/>
    <x v="2"/>
    <m/>
  </r>
  <r>
    <x v="4"/>
    <s v="Financials"/>
    <s v="Truck Cost"/>
    <s v="Truck costs include, Fuel, Insurance and Maintainence. It is available from PnL at a district-month level. We allocate it to SOs based on travel time."/>
    <x v="2"/>
    <m/>
  </r>
  <r>
    <x v="4"/>
    <s v="Financials"/>
    <s v="Truck Cost per Call"/>
    <s v=" Truck Cost /Total Completes (excludes C&amp;M Calls)"/>
    <x v="2"/>
    <m/>
  </r>
  <r>
    <x v="4"/>
    <s v="Financials"/>
    <s v="UPS Shipment"/>
    <s v="The number of UPS shipments (may contain multiple parts) that were required for completes"/>
    <x v="2"/>
    <m/>
  </r>
  <r>
    <x v="4"/>
    <s v="Completes"/>
    <s v="Completes"/>
    <s v="Number of Service Orders Completed. This excludes C&amp;M orders"/>
    <x v="2"/>
    <m/>
  </r>
  <r>
    <x v="4"/>
    <s v="Completes"/>
    <s v="Unpaid_x000a_Completes"/>
    <s v="These are completes  where we donot generate Revenue for doing the Repair. These include IW and Backbook PA calls"/>
    <x v="2"/>
    <m/>
  </r>
  <r>
    <x v="4"/>
    <s v="Efficiency"/>
    <s v="FTC"/>
    <s v="First Time Completes(FTC) is count of Service Orders completed in first attempt by W2 Techs."/>
    <x v="2"/>
    <m/>
  </r>
  <r>
    <x v="4"/>
    <s v="Efficiency"/>
    <s v="2 ATP"/>
    <s v="Number of attempts made by the Technician on a Service Orders = 2"/>
    <x v="2"/>
    <m/>
  </r>
  <r>
    <x v="4"/>
    <s v="Efficiency"/>
    <s v="3+ ATP"/>
    <s v="Number of attempts made by the Technician on a Service Orders = 3+"/>
    <x v="2"/>
    <m/>
  </r>
  <r>
    <x v="4"/>
    <s v="Efficiency"/>
    <s v="Paid ED"/>
    <s v="Total number of estimate declines generating revenue"/>
    <x v="2"/>
    <m/>
  </r>
  <r>
    <x v="4"/>
    <s v="Efficiency"/>
    <s v="Unpaid ED"/>
    <s v="Total number of estimate declines generating zero revenue"/>
    <x v="2"/>
    <m/>
  </r>
  <r>
    <x v="4"/>
    <s v="Efficiency"/>
    <s v="PM Check"/>
    <s v="Completed Service orders with Preventive Maintenance check as service type"/>
    <x v="2"/>
    <m/>
  </r>
  <r>
    <x v="4"/>
    <s v="Efficiency"/>
    <s v="CM"/>
    <s v="Clean and Maintains"/>
    <x v="2"/>
    <m/>
  </r>
  <r>
    <x v="4"/>
    <s v="Efficiency"/>
    <s v="FTC%"/>
    <s v="First Time Completes(FTC) is percentage of Service Orders completed in first attempt by W2 Techs."/>
    <x v="2"/>
    <m/>
  </r>
  <r>
    <x v="4"/>
    <s v="Efficiency"/>
    <s v="Estimate Declines"/>
    <s v="Completed Service Orders for which customer declined the repair estimate where we are paid the primary diagonstic fee  "/>
    <x v="2"/>
    <m/>
  </r>
  <r>
    <x v="4"/>
    <s v="Efficiency"/>
    <s v="Recall"/>
    <s v="A recall in the context of service orders refers to a situation where a completed service order appliance had issues within 30 days of repair and had to be worked upon again. This could be due to various reasons such as incomplete repair, the reappearance of the issue that was supposed to be fixed, or any other issue that necessitates the technician to revisit the service order"/>
    <x v="2"/>
    <m/>
  </r>
  <r>
    <x v="4"/>
    <s v="Efficiency"/>
    <s v="Recall Rate"/>
    <s v="Recall Volume / Total Completes"/>
    <x v="2"/>
    <m/>
  </r>
  <r>
    <x v="4"/>
    <s v="Efficiency"/>
    <s v="Cycle time"/>
    <s v="Number of Days it takes to Complete the Service Order (i.e difference between Order Creation and Order Completion)"/>
    <x v="2"/>
    <m/>
  </r>
  <r>
    <x v="4"/>
    <s v="Efficiency"/>
    <s v="Cancels"/>
    <m/>
    <x v="1"/>
    <m/>
  </r>
  <r>
    <x v="4"/>
    <s v="Efficiency"/>
    <s v="Reschedules"/>
    <m/>
    <x v="1"/>
    <m/>
  </r>
  <r>
    <x v="4"/>
    <s v="Efficiency"/>
    <s v="TPR"/>
    <s v="No of attempts to drive a completed service order. Sum of Attempts divided by sum of Completes"/>
    <x v="2"/>
    <m/>
  </r>
  <r>
    <x v="4"/>
    <s v="Open orders"/>
    <s v="Total"/>
    <m/>
    <x v="1"/>
    <m/>
  </r>
  <r>
    <x v="4"/>
    <s v="Open orders"/>
    <s v="Assigned Tech"/>
    <m/>
    <x v="1"/>
    <m/>
  </r>
  <r>
    <x v="4"/>
    <s v="Open orders"/>
    <s v="Waiting Parts"/>
    <m/>
    <x v="1"/>
    <m/>
  </r>
  <r>
    <x v="4"/>
    <s v="Open orders"/>
    <s v="Waiting Service"/>
    <m/>
    <x v="1"/>
    <m/>
  </r>
  <r>
    <x v="4"/>
    <s v="Open orders"/>
    <s v="Not Home"/>
    <m/>
    <x v="1"/>
    <m/>
  </r>
  <r>
    <x v="4"/>
    <s v="Open orders"/>
    <s v="Parts Arrived"/>
    <m/>
    <x v="1"/>
    <m/>
  </r>
  <r>
    <x v="4"/>
    <s v="Open orders"/>
    <s v="Others"/>
    <m/>
    <x v="1"/>
    <m/>
  </r>
  <r>
    <x v="4"/>
    <s v="Open orders"/>
    <s v="Reschedule Needed"/>
    <m/>
    <x v="1"/>
    <m/>
  </r>
  <r>
    <x v="4"/>
    <s v="Open orders"/>
    <s v="O-status"/>
    <s v="O status- customers not  needing repair, but an attempt has already been made so order cannot be canceled. They are placed in O status, then processed and cancelled"/>
    <x v="2"/>
    <m/>
  </r>
  <r>
    <x v="4"/>
    <s v="Techs"/>
    <s v="Routed Techs"/>
    <s v="No of distinct technicians routed for the particular day, week or month"/>
    <x v="2"/>
    <m/>
  </r>
  <r>
    <x v="4"/>
    <s v="Techs"/>
    <s v="Payroll"/>
    <s v="sum of payrolls for distinct technicians"/>
    <x v="2"/>
    <m/>
  </r>
  <r>
    <x v="4"/>
    <s v="Techs"/>
    <s v="Payroll per Complete"/>
    <s v="Sum of payroll of routed techs divided by total completes done by routed techs"/>
    <x v="2"/>
    <m/>
  </r>
  <r>
    <x v="4"/>
    <s v="Techs"/>
    <s v="Revenue"/>
    <s v="Sum of revenue generated from completed SOs attempted by routed techs"/>
    <x v="2"/>
    <m/>
  </r>
  <r>
    <x v="4"/>
    <s v="Techs"/>
    <s v="Revenue per Complete"/>
    <s v="sum of revenue generated divided by sum of all completes by routed techs"/>
    <x v="2"/>
    <m/>
  </r>
  <r>
    <x v="4"/>
    <s v="Techs"/>
    <s v="Trips per Complete"/>
    <s v="sum of trips made by routed techs divided by sum of all completes by routed techs"/>
    <x v="2"/>
    <m/>
  </r>
  <r>
    <x v="4"/>
    <s v="Techs"/>
    <s v="Payroll to Revenue Ratio"/>
    <s v="Sum of payroll of routed techs divided by sum of revenue for completed orders by routed techs"/>
    <x v="2"/>
    <m/>
  </r>
  <r>
    <x v="4"/>
    <s v="Techs"/>
    <s v="Profit per Routed Tech"/>
    <s v="Sum of profit based on completes divided by number of routed techs"/>
    <x v="2"/>
    <m/>
  </r>
  <r>
    <x v="4"/>
    <s v="Techs"/>
    <s v="Repair Time per Routed Tech"/>
    <s v="Sum of repair time for routed techs divided by number of routed techs"/>
    <x v="2"/>
    <m/>
  </r>
  <r>
    <x v="4"/>
    <s v="Techs"/>
    <s v="Repair Time per Attempt"/>
    <s v="Sum of repair time for routed techs divided by sum of attempted made by routed techs"/>
    <x v="2"/>
    <m/>
  </r>
  <r>
    <x v="4"/>
    <s v="Claim status"/>
    <s v="Repair Time per Complete"/>
    <s v="Sum of repair time for routed techs divided by sum of completes by routed techs"/>
    <x v="2"/>
    <m/>
  </r>
  <r>
    <x v="4"/>
    <s v="Claim status"/>
    <s v="Total B2B SO Completes"/>
    <m/>
    <x v="1"/>
    <m/>
  </r>
  <r>
    <x v="4"/>
    <s v="Claim status"/>
    <s v="UniqueSO"/>
    <m/>
    <x v="1"/>
    <m/>
  </r>
  <r>
    <x v="4"/>
    <s v="Claim status"/>
    <s v="Total Claims"/>
    <m/>
    <x v="1"/>
    <m/>
  </r>
  <r>
    <x v="4"/>
    <s v="Claim status"/>
    <s v="Total Request Amount"/>
    <m/>
    <x v="1"/>
    <m/>
  </r>
  <r>
    <x v="4"/>
    <s v="Claim status"/>
    <s v="Labor Request Amount"/>
    <m/>
    <x v="1"/>
    <m/>
  </r>
  <r>
    <x v="4"/>
    <s v="Claim status"/>
    <s v="Parts Request Amount"/>
    <m/>
    <x v="1"/>
    <m/>
  </r>
  <r>
    <x v="4"/>
    <s v="Claim status"/>
    <s v="Total Approved Amount"/>
    <m/>
    <x v="1"/>
    <m/>
  </r>
  <r>
    <x v="4"/>
    <s v="Claim status"/>
    <s v="Labor Approved Amount"/>
    <m/>
    <x v="1"/>
    <m/>
  </r>
  <r>
    <x v="4"/>
    <s v="Claim status"/>
    <s v="Parts Approved Amount"/>
    <m/>
    <x v="1"/>
    <m/>
  </r>
  <r>
    <x v="4"/>
    <s v="Claim status"/>
    <s v="Total Paid Amount"/>
    <m/>
    <x v="1"/>
    <m/>
  </r>
  <r>
    <x v="4"/>
    <s v="Claim status"/>
    <s v="Labor Paid Amount"/>
    <m/>
    <x v="1"/>
    <m/>
  </r>
  <r>
    <x v="4"/>
    <s v="Claim status"/>
    <s v="Parts Paid Amount"/>
    <m/>
    <x v="1"/>
    <m/>
  </r>
  <r>
    <x v="4"/>
    <s v="Parts"/>
    <s v="Parts Ordered"/>
    <m/>
    <x v="1"/>
    <m/>
  </r>
  <r>
    <x v="4"/>
    <s v="Parts"/>
    <s v="Parts Cost($)"/>
    <m/>
    <x v="1"/>
    <m/>
  </r>
  <r>
    <x v="4"/>
    <s v="Parts"/>
    <s v="Shipped Units"/>
    <m/>
    <x v="1"/>
    <m/>
  </r>
  <r>
    <x v="4"/>
    <s v="Parts"/>
    <s v="Shipped Units Cost($)"/>
    <m/>
    <x v="1"/>
    <m/>
  </r>
  <r>
    <x v="4"/>
    <s v="Parts"/>
    <s v="Delivered Units"/>
    <m/>
    <x v="1"/>
    <m/>
  </r>
  <r>
    <x v="4"/>
    <s v="Parts"/>
    <s v="Delivered Units Cost($)"/>
    <m/>
    <x v="1"/>
    <m/>
  </r>
  <r>
    <x v="4"/>
    <s v="Parts"/>
    <s v="Installed Units"/>
    <m/>
    <x v="1"/>
    <m/>
  </r>
  <r>
    <x v="4"/>
    <s v="Parts"/>
    <s v="Installed Units Cost($)"/>
    <m/>
    <x v="1"/>
    <m/>
  </r>
  <r>
    <x v="4"/>
    <s v="Parts"/>
    <s v="Cancelled Units"/>
    <m/>
    <x v="1"/>
    <m/>
  </r>
  <r>
    <x v="4"/>
    <s v="Parts"/>
    <s v="Cancelled Units Cost($)"/>
    <m/>
    <x v="1"/>
    <m/>
  </r>
  <r>
    <x v="4"/>
    <s v="Parts"/>
    <s v="Unused (Delivered to Cust) Units"/>
    <m/>
    <x v="1"/>
    <m/>
  </r>
  <r>
    <x v="4"/>
    <s v="Parts"/>
    <s v="Unused (Delivered to Cust) Units Cost($)"/>
    <m/>
    <x v="1"/>
    <m/>
  </r>
  <r>
    <x v="4"/>
    <s v="Parts"/>
    <s v="Not Shipped Units"/>
    <m/>
    <x v="1"/>
    <m/>
  </r>
  <r>
    <x v="4"/>
    <s v="Parts"/>
    <s v="Not Shipped Units Cost($)"/>
    <m/>
    <x v="1"/>
    <m/>
  </r>
  <r>
    <x v="4"/>
    <s v="Parts"/>
    <s v="Not Shipped–Backorder Parts"/>
    <m/>
    <x v="1"/>
    <m/>
  </r>
  <r>
    <x v="4"/>
    <s v="Parts"/>
    <s v="Not Shipped–Backorder Parts Cost($)"/>
    <m/>
    <x v="1"/>
    <m/>
  </r>
  <r>
    <x v="5"/>
    <m/>
    <m/>
    <m/>
    <x v="1"/>
    <m/>
  </r>
  <r>
    <x v="5"/>
    <m/>
    <m/>
    <m/>
    <x v="1"/>
    <m/>
  </r>
  <r>
    <x v="5"/>
    <m/>
    <m/>
    <m/>
    <x v="1"/>
    <m/>
  </r>
  <r>
    <x v="5"/>
    <m/>
    <m/>
    <m/>
    <x v="1"/>
    <m/>
  </r>
  <r>
    <x v="5"/>
    <m/>
    <m/>
    <m/>
    <x v="1"/>
    <m/>
  </r>
  <r>
    <x v="5"/>
    <m/>
    <m/>
    <m/>
    <x v="1"/>
    <m/>
  </r>
  <r>
    <x v="4"/>
    <s v="Creates"/>
    <s v="Creates"/>
    <s v="Creates represents number of Service Orders created."/>
    <x v="2"/>
    <m/>
  </r>
  <r>
    <x v="4"/>
    <s v="Creates"/>
    <s v="Revenue"/>
    <s v="Estimated Revenue of labor + Estimated Revenue of parts "/>
    <x v="2"/>
    <m/>
  </r>
  <r>
    <x v="4"/>
    <s v="Creates"/>
    <s v="Profit"/>
    <s v="Total Revenue - Parts Expenses (Including Unmarked Parts) - Tech Payroll Expenses - Truck Expenses - Tech Benefits Cost - UPS shipping expenses."/>
    <x v="2"/>
    <m/>
  </r>
  <r>
    <x v="4"/>
    <s v="Creates"/>
    <s v="Revenue per call"/>
    <s v="Revenue/Total Calls Created"/>
    <x v="2"/>
    <m/>
  </r>
  <r>
    <x v="4"/>
    <s v="Creates"/>
    <s v="Profit per call"/>
    <s v="(Total Revenue - Parts Expenses - Tech Payroll Expenses - Truck Expenses- Tech Benefits Cost - UPS shipping expenses)/Total Calls Created"/>
    <x v="2"/>
    <m/>
  </r>
  <r>
    <x v="4"/>
    <s v="Completes"/>
    <s v="Completes"/>
    <s v="Number of Service Orders Completed. This excludes C&amp;M orders"/>
    <x v="2"/>
    <m/>
  </r>
  <r>
    <x v="4"/>
    <s v="Completes"/>
    <s v="Revenue"/>
    <s v="*Number of Service Orders Completed that are Paid._x000a_*Paid Calls are where we generated Revenue for either Labour or Parts or both_x000a_Labour and Parts. _x000a_*Revenue includes what the Customer Paid and_x000a_the B2B Client Paid."/>
    <x v="2"/>
    <m/>
  </r>
  <r>
    <x v="4"/>
    <s v="Completes"/>
    <s v="Profit"/>
    <s v="Total Revenue - Parts Expenses - Tech Payroll Expenses - Truck_x000a_Expenses - Tech Benefits Cost for Paid Completes. (it includes Tech_x000a_Benefits Cost)_x000a_"/>
    <x v="2"/>
    <m/>
  </r>
  <r>
    <x v="4"/>
    <s v="Completes"/>
    <s v="Revenue per call"/>
    <s v="Revenue per Call for a service order is calculated as sum of all_x000a_expenses charged for the call divided by total Completes._x000a_LG Dedicated Technician Adder Revenue is not included._x000a_Total Revenue: Total Paid Labor + Total Parts Sales._x000a_Revenue includes what the Customer Paid and the B2B Client Paid."/>
    <x v="2"/>
    <m/>
  </r>
  <r>
    <x v="4"/>
    <s v="Completes"/>
    <s v="Profit per call"/>
    <s v="Total Revenue - Parts Expenses - Tech Payroll Expenses - Truck_x000a_Expenses- Tech Benefits Cost for Paid Competes divided by the_x000a_total Paid Completes (it includes Tech Benefits Cost)"/>
    <x v="2"/>
    <m/>
  </r>
  <r>
    <x v="4"/>
    <s v="Completes by Client"/>
    <s v="Completes"/>
    <s v="Number of Service Orders Completed"/>
    <x v="2"/>
    <m/>
  </r>
  <r>
    <x v="4"/>
    <s v="Completes by Client"/>
    <s v="Revenue"/>
    <s v="*Number of Service Orders Completed that are Paid._x000a_*Paid Calls are where we generated Revenue for either Labour or Parts or both Labour and Parts. _x000a_*Revenue includes what the Customer Paid and the B2B Client Paid."/>
    <x v="2"/>
    <m/>
  </r>
  <r>
    <x v="4"/>
    <s v="Completes by Client"/>
    <s v="Profit"/>
    <s v="Total Revenue - Parts Expenses - Tech Payroll Expenses - Truck_x000a_Expenses - Tech Benefits Cost for Paid Completes. (it includes Tech_x000a_Benefits Cost)_x000a_"/>
    <x v="2"/>
    <m/>
  </r>
  <r>
    <x v="4"/>
    <s v="Completes by Client"/>
    <s v="PPT Cost"/>
    <s v="Total Cost incurred on Parts (including Unmarked Parts), tech payroll ,truck and tech Benefits cost, UPS Shipping cost  for completed Service orders."/>
    <x v="2"/>
    <m/>
  </r>
  <r>
    <x v="4"/>
    <s v="Completes by Client"/>
    <s v="Revenue Per Call"/>
    <s v="Revenue per Call for a service order is calculated as sum of all_x000a_expenses charged for the call divided by total Completes(excludes C&amp;M Calls)."/>
    <x v="2"/>
    <m/>
  </r>
  <r>
    <x v="4"/>
    <s v="Completes by Client"/>
    <s v="Profit Per Call"/>
    <s v="(Total Revenue - Parts Expenses - Tech Payroll Expenses - Truck Expenses- Tech Benefits Cost for Completes - UPS shipping expenses)/Total Completes(excludes C&amp;M Calls)."/>
    <x v="2"/>
    <m/>
  </r>
  <r>
    <x v="4"/>
    <s v="Completes by Client"/>
    <s v="Payroll Cost"/>
    <s v="Based on Per Minute factors calculated from Tech Regular and Overtime Earnings. Incase of latest completes where Payslip information isnt present, Regular and overtime factors from prior pay period are taken."/>
    <x v="1"/>
    <m/>
  </r>
  <r>
    <x v="4"/>
    <s v="Completes by Client"/>
    <s v="Truck Cost"/>
    <s v="Truck costs include, Fuel, Insurance and Maintainence. It is available from PnL at a district-month level. We allocate it to SOs based on travel time."/>
    <x v="2"/>
    <m/>
  </r>
  <r>
    <x v="4"/>
    <s v="Completes by Client"/>
    <s v="Payroll Cost Per Call"/>
    <s v="Tech Payroll costs from Total Completes divided by Total Completes(excludes C&amp;M Calls)._x000a_"/>
    <x v="1"/>
    <m/>
  </r>
  <r>
    <x v="4"/>
    <s v="Completes by Client"/>
    <s v="Truck Cost Per Call"/>
    <s v=" Truck Cost /Total Completes (excludes C&amp;M Calls)"/>
    <x v="2"/>
    <m/>
  </r>
  <r>
    <x v="4"/>
    <s v="Completes by Client"/>
    <s v="PPT Cost Per Call"/>
    <s v="PPT cost / Total Completes(excludes C&amp;M Calls)"/>
    <x v="2"/>
    <m/>
  </r>
  <r>
    <x v="4"/>
    <s v="Completes by Client"/>
    <s v="Profit Margin"/>
    <s v="It is calculated as PPT Profit  divided by Total Revenue"/>
    <x v="2"/>
    <m/>
  </r>
  <r>
    <x v="4"/>
    <s v="Completes type"/>
    <s v="Completes"/>
    <s v="Number of Service Orders Completed. This excludes C&amp;M orders"/>
    <x v="2"/>
    <m/>
  </r>
  <r>
    <x v="4"/>
    <s v="Completes type"/>
    <s v="Completes (Last Atp Before Yesterday)"/>
    <s v="if the repair attempt was executed a day prior"/>
    <x v="2"/>
    <m/>
  </r>
  <r>
    <x v="4"/>
    <s v="Completes type"/>
    <s v="Completes (Last Atp Yesterday)"/>
    <s v="if the repair attempt was executed D-1"/>
    <x v="1"/>
    <m/>
  </r>
  <r>
    <x v="4"/>
    <s v="Completes type"/>
    <s v="Completes(Non - O Type)"/>
    <m/>
    <x v="1"/>
    <m/>
  </r>
  <r>
    <x v="4"/>
    <s v="Completes type"/>
    <s v="Completes(O Type)"/>
    <m/>
    <x v="1"/>
    <m/>
  </r>
  <r>
    <x v="4"/>
    <s v="Financials"/>
    <s v="Parts cost"/>
    <s v="Cost of parts used in the service order"/>
    <x v="1"/>
    <m/>
  </r>
  <r>
    <x v="4"/>
    <s v="Financials"/>
    <s v="Parts cost per call"/>
    <m/>
    <x v="1"/>
    <m/>
  </r>
  <r>
    <x v="4"/>
    <s v="Spatio temporal"/>
    <s v="Total Creates"/>
    <s v="Creates represents number of Service Orders created."/>
    <x v="2"/>
    <m/>
  </r>
  <r>
    <x v="4"/>
    <s v="Spatio temporal"/>
    <s v="Total Completes"/>
    <s v="Number of Service Orders Completed"/>
    <x v="2"/>
    <m/>
  </r>
  <r>
    <x v="4"/>
    <s v="Spatio temporal"/>
    <s v="Paid Completes"/>
    <s v="Number of Service Orders Completed that are Paid.Paid Calls are_x000a_where we generated Revenue for either Labour or Parts or both_x000a_Labour and Parts. Revenue includes what the Customer Paid and_x000a_the B2B Client Paid._x000d_"/>
    <x v="2"/>
    <m/>
  </r>
  <r>
    <x v="4"/>
    <s v="Spatio temporal"/>
    <s v="Total Revenue"/>
    <s v="*Number of Service Orders Completed that are Paid._x000a_*Paid Calls are where we generated Revenue for either Labour or Parts or both Labour and Parts. _x000a_*Revenue includes what the Customer Paid and the B2B Client Paid."/>
    <x v="2"/>
    <m/>
  </r>
  <r>
    <x v="4"/>
    <s v="Spatio temporal"/>
    <s v="Total PPT Profit"/>
    <s v="Total Revenue - Parts Expenses - Tech Payroll Expenses - Truck_x000a_Expenses - Tech Benefits Cost for Paid Completes. (it includes Tech_x000a_Benefits Cost)_x000a_"/>
    <x v="2"/>
    <m/>
  </r>
  <r>
    <x v="4"/>
    <s v="Spatio temporal"/>
    <s v="Total PPT Cost"/>
    <s v="Total Cost incurred on Parts (including Unmarked Parts), tech payroll ,truck and tech Benefits cost, UPS Shipping cost  for completed Service orders."/>
    <x v="2"/>
    <m/>
  </r>
  <r>
    <x v="4"/>
    <s v="Spatio temporal"/>
    <s v="Total Profit Margin"/>
    <s v="It is calculated as PPT Profit  divided by Total Revenue"/>
    <x v="2"/>
    <m/>
  </r>
  <r>
    <x v="4"/>
    <s v="Spatio temporal"/>
    <s v="Labour Revenue"/>
    <s v="*Revenue for a service order is calculated as sum of all expenses charged for the call._x000a_*Total Revenue: Total Paid Labor + Total Parts Sales._x000a_*Revenue includes what the Customer Paid and the B2B Client Paid._x000a_*For B2B and PA-Assurant if Claims are not submitted, revenue as per ratecard is taken"/>
    <x v="1"/>
    <m/>
  </r>
  <r>
    <x v="4"/>
    <s v="Spatio temporal"/>
    <s v="Part Revenue"/>
    <s v="Total Parts Revenue is the sum of charges applied to parts involved in a service order"/>
    <x v="1"/>
    <m/>
  </r>
  <r>
    <x v="4"/>
    <s v="Spatio temporal"/>
    <s v="Total Completes_Payroll Cost"/>
    <m/>
    <x v="1"/>
    <m/>
  </r>
  <r>
    <x v="4"/>
    <s v="Spatio temporal"/>
    <s v="Total Completes_Parts Cost"/>
    <s v="Cost of parts used in the service order"/>
    <x v="1"/>
    <s v="p"/>
  </r>
  <r>
    <x v="4"/>
    <s v="Spatio temporal"/>
    <s v="Total Completes_Truck Cost"/>
    <m/>
    <x v="1"/>
    <m/>
  </r>
  <r>
    <x v="4"/>
    <s v="Spatio temporal"/>
    <s v="Total Completes_UPS Shipping Cost"/>
    <s v="The number of UPS shipments (may contain multiple parts) that were required for completes"/>
    <x v="1"/>
    <m/>
  </r>
  <r>
    <x v="4"/>
    <s v="Spatio temporal"/>
    <s v="Total Completes_Tech Benefit Cost"/>
    <m/>
    <x v="1"/>
    <m/>
  </r>
  <r>
    <x v="4"/>
    <s v="Spatio temporal"/>
    <s v="Total Revenue Per Call"/>
    <s v="Revenue per Call for a service order is calculated as sum of all_x000a_expenses charged for the call divided by total Completes._x000a_LG Dedicated Technician Adder Revenue is not included._x000a_Total Revenue: Total Paid Labor + Total Parts Sales._x000a_Revenue includes what the Customer Paid and the B2B Client Paid."/>
    <x v="1"/>
    <m/>
  </r>
  <r>
    <x v="4"/>
    <s v="Spatio temporal"/>
    <s v="Profit Per Call"/>
    <m/>
    <x v="1"/>
    <m/>
  </r>
  <r>
    <x v="4"/>
    <s v="Spatio temporal"/>
    <s v="PPT Cost Per Call"/>
    <m/>
    <x v="1"/>
    <m/>
  </r>
  <r>
    <x v="4"/>
    <s v="Spatio temporal"/>
    <s v="Labor Revenue Per Call"/>
    <m/>
    <x v="1"/>
    <m/>
  </r>
  <r>
    <x v="4"/>
    <s v="Spatio temporal"/>
    <s v="Parts Revenue Per Call"/>
    <m/>
    <x v="1"/>
    <m/>
  </r>
  <r>
    <x v="4"/>
    <s v="Spatio temporal"/>
    <s v="Completes_Payroll Cost Per Call"/>
    <s v="Tech Payroll costs from Total Completes divided by Total Completes(excludes C&amp;M Calls)._x000a_"/>
    <x v="1"/>
    <m/>
  </r>
  <r>
    <x v="4"/>
    <s v="Spatio temporal"/>
    <s v="Completes_Parts Cost Per Call"/>
    <m/>
    <x v="1"/>
    <m/>
  </r>
  <r>
    <x v="4"/>
    <s v="Spatio temporal"/>
    <s v="Completes_Truck Cost Per Call"/>
    <m/>
    <x v="1"/>
    <m/>
  </r>
  <r>
    <x v="4"/>
    <s v="Spatio temporal"/>
    <s v="Completes_UPS Shipping Cost Per Call"/>
    <m/>
    <x v="1"/>
    <m/>
  </r>
  <r>
    <x v="4"/>
    <s v="Spatio temporal"/>
    <s v="Completes_Tech Benefit Cost Per Call"/>
    <m/>
    <x v="1"/>
    <m/>
  </r>
  <r>
    <x v="4"/>
    <s v="Spatio temporal"/>
    <s v="Total Cancels"/>
    <m/>
    <x v="1"/>
    <m/>
  </r>
  <r>
    <x v="4"/>
    <s v="Spatio temporal"/>
    <s v="Total Genuine Cancels"/>
    <m/>
    <x v="1"/>
    <m/>
  </r>
  <r>
    <x v="4"/>
    <s v="Spatio temporal"/>
    <s v="Total Administrative Cancels"/>
    <m/>
    <x v="1"/>
    <m/>
  </r>
  <r>
    <x v="4"/>
    <s v="Spatio temporal"/>
    <s v="Cancels based on Create Date"/>
    <m/>
    <x v="1"/>
    <m/>
  </r>
  <r>
    <x v="4"/>
    <s v="Spatio temporal"/>
    <s v="Genuine Cancels based on Create Date"/>
    <m/>
    <x v="1"/>
    <m/>
  </r>
  <r>
    <x v="4"/>
    <s v="Spatio temporal"/>
    <s v="Administrative Cancels based on Create Date"/>
    <m/>
    <x v="1"/>
    <m/>
  </r>
  <r>
    <x v="4"/>
    <s v="Spatio temporal"/>
    <s v="Net Cancel Rate"/>
    <m/>
    <x v="1"/>
    <m/>
  </r>
  <r>
    <x v="4"/>
    <s v="Spatio temporal"/>
    <s v="Same Day Schedules"/>
    <m/>
    <x v="1"/>
    <m/>
  </r>
  <r>
    <x v="4"/>
    <s v="Spatio temporal"/>
    <s v="Scheduled 1-3 days"/>
    <m/>
    <x v="1"/>
    <m/>
  </r>
  <r>
    <x v="4"/>
    <s v="Spatio temporal"/>
    <s v="Scheduled within 3 days Percent"/>
    <m/>
    <x v="1"/>
    <m/>
  </r>
  <r>
    <x v="4"/>
    <s v="Spatio temporal"/>
    <s v="Scheduled 4-6 Days"/>
    <m/>
    <x v="1"/>
    <m/>
  </r>
  <r>
    <x v="4"/>
    <s v="Spatio temporal"/>
    <s v="Scheduled 4-6 Days Percent"/>
    <m/>
    <x v="1"/>
    <m/>
  </r>
  <r>
    <x v="4"/>
    <s v="Spatio temporal"/>
    <s v="Scheduled 6+ Days"/>
    <m/>
    <x v="1"/>
    <m/>
  </r>
  <r>
    <x v="4"/>
    <s v="Spatio temporal"/>
    <s v="Scheduled 6+ Days Percent"/>
    <m/>
    <x v="1"/>
    <m/>
  </r>
  <r>
    <x v="4"/>
    <s v="Spatio temporal"/>
    <s v="Not Scheduled Calls"/>
    <m/>
    <x v="1"/>
    <m/>
  </r>
  <r>
    <x v="4"/>
    <s v="Spatio temporal"/>
    <s v="Total FTC"/>
    <s v="Total First Time Completes(FTC) is count of Service Orders completed in first attempt by W2 Techs."/>
    <x v="1"/>
    <m/>
  </r>
  <r>
    <x v="4"/>
    <s v="Spatio temporal"/>
    <s v="Total FTC Percent"/>
    <s v="First Time Completes(FTC) is percentage of Service Orders_x000a_completed in first attempt by W2 Techs."/>
    <x v="2"/>
    <m/>
  </r>
  <r>
    <x v="4"/>
    <s v="Spatio temporal"/>
    <s v="Total ED"/>
    <s v="Completed Service Orders for which customer declined the repair estimate where we are paid the primary diagonstic fee  "/>
    <x v="2"/>
    <m/>
  </r>
  <r>
    <x v="4"/>
    <s v="Spatio temporal"/>
    <s v="Total ED Percent"/>
    <m/>
    <x v="1"/>
    <m/>
  </r>
  <r>
    <x v="4"/>
    <s v="Spatio temporal"/>
    <s v="Total Recalls"/>
    <s v="A recall in the context of service orders refers to a situation where a completed service order appliance had issues within 30 days of repair and had to be worked upon again. This could be due to various reasons such as incomplete repair, the reappearance of the issue that was supposed to be fixed, or any other issue that necessitates the technician to revisit the service order"/>
    <x v="2"/>
    <m/>
  </r>
  <r>
    <x v="4"/>
    <s v="Spatio temporal"/>
    <s v="Total Recall Rate"/>
    <s v="Recall Volume / Total Completes"/>
    <x v="2"/>
    <m/>
  </r>
  <r>
    <x v="4"/>
    <s v="Spatio temporal"/>
    <s v="Total Cycle Time Per Call"/>
    <m/>
    <x v="1"/>
    <m/>
  </r>
  <r>
    <x v="4"/>
    <s v="Spatio temporal"/>
    <s v="Total Repair Time Per Call"/>
    <m/>
    <x v="1"/>
    <m/>
  </r>
  <r>
    <x v="4"/>
    <s v="Spatio temporal"/>
    <s v="Total Travel Time Per Call"/>
    <m/>
    <x v="1"/>
    <m/>
  </r>
  <r>
    <x v="4"/>
    <s v="Spatio temporal"/>
    <s v="Total TPR"/>
    <s v="How many attempts to drive a completed service order.Trips Per Repair"/>
    <x v="2"/>
    <m/>
  </r>
  <r>
    <x v="4"/>
    <s v="Spatio temporal"/>
    <s v="Routed Techs"/>
    <m/>
    <x v="1"/>
    <m/>
  </r>
  <r>
    <x v="4"/>
    <s v="Spatio temporal"/>
    <s v="Tech Payroll"/>
    <s v="Based on Per Minute factors calculated from Tech Regular and Overtime Earnings. Incase of latest completes where Payslip information isnt present, Regular and overtime factors from prior pay period are taken."/>
    <x v="2"/>
    <m/>
  </r>
  <r>
    <x v="4"/>
    <s v="Spatio temporal"/>
    <s v="Payroll By Revenue"/>
    <s v="Payroll to Revenue Ratio"/>
    <x v="1"/>
    <m/>
  </r>
  <r>
    <x v="4"/>
    <s v="Spatio temporal"/>
    <s v="Techs With &lt; 4 Attempts and &gt;= 8 Hours"/>
    <m/>
    <x v="1"/>
    <m/>
  </r>
  <r>
    <x v="4"/>
    <s v="Spatio temporal"/>
    <s v="Payroll By Revenue For this Cohort (Techs With &lt; 4 Attempts and &gt;= 8 Hours)"/>
    <m/>
    <x v="1"/>
    <m/>
  </r>
  <r>
    <x v="4"/>
    <s v="Spatio temporal"/>
    <s v="Techs With &gt; 8 Attempts and &gt;= 8 Hours"/>
    <m/>
    <x v="1"/>
    <m/>
  </r>
  <r>
    <x v="4"/>
    <s v="Spatio temporal"/>
    <s v="Payroll By Revenue For this Cohort( Techs With &gt; 8 Attempts and &gt;= 8 Hours)"/>
    <m/>
    <x v="1"/>
    <m/>
  </r>
  <r>
    <x v="4"/>
    <s v="Trend"/>
    <s v="Paid Completes"/>
    <m/>
    <x v="1"/>
    <m/>
  </r>
  <r>
    <x v="4"/>
    <s v="Trend"/>
    <s v="Total Completes"/>
    <m/>
    <x v="1"/>
    <m/>
  </r>
  <r>
    <x v="4"/>
    <s v="Trend"/>
    <s v="Total Creates"/>
    <m/>
    <x v="1"/>
    <m/>
  </r>
  <r>
    <x v="4"/>
    <s v="Trend"/>
    <s v="Total Cancels"/>
    <m/>
    <x v="1"/>
    <m/>
  </r>
  <r>
    <x v="4"/>
    <s v="Trend"/>
    <s v="Total Genuine Cancels"/>
    <m/>
    <x v="1"/>
    <m/>
  </r>
  <r>
    <x v="4"/>
    <s v="Trend"/>
    <s v="Total Administrative Cancels"/>
    <m/>
    <x v="1"/>
    <m/>
  </r>
  <r>
    <x v="4"/>
    <s v="Trend"/>
    <s v="Same Day Schedules"/>
    <m/>
    <x v="1"/>
    <m/>
  </r>
  <r>
    <x v="4"/>
    <s v="Trend"/>
    <s v="Scheduled within 3 days Percent"/>
    <m/>
    <x v="1"/>
    <m/>
  </r>
  <r>
    <x v="4"/>
    <s v="Trend"/>
    <s v="Scheduled 4–6 Days"/>
    <m/>
    <x v="1"/>
    <m/>
  </r>
  <r>
    <x v="4"/>
    <s v="Trend"/>
    <s v="Scheduled 4–6 Days Percent"/>
    <m/>
    <x v="1"/>
    <m/>
  </r>
  <r>
    <x v="4"/>
    <s v="Trend"/>
    <s v="Scheduled 6+ Days"/>
    <m/>
    <x v="1"/>
    <m/>
  </r>
  <r>
    <x v="4"/>
    <s v="Trend"/>
    <s v="Scheduled 6+ Days Percent"/>
    <m/>
    <x v="1"/>
    <m/>
  </r>
  <r>
    <x v="4"/>
    <s v="Trend"/>
    <s v="Scheduled 1–3 days"/>
    <m/>
    <x v="1"/>
    <m/>
  </r>
  <r>
    <x v="4"/>
    <s v="Trend"/>
    <s v="Total Revenue"/>
    <m/>
    <x v="1"/>
    <m/>
  </r>
  <r>
    <x v="4"/>
    <s v="Trend"/>
    <s v="Total PPT Profit"/>
    <m/>
    <x v="1"/>
    <m/>
  </r>
  <r>
    <x v="4"/>
    <s v="Trend"/>
    <s v="Total Profit Margin"/>
    <m/>
    <x v="1"/>
    <m/>
  </r>
  <r>
    <x v="4"/>
    <s v="Trend"/>
    <s v="Total Profit Per Call"/>
    <m/>
    <x v="1"/>
    <m/>
  </r>
  <r>
    <x v="4"/>
    <s v="Trend"/>
    <s v="Total Revenue Per Call"/>
    <m/>
    <x v="1"/>
    <m/>
  </r>
  <r>
    <x v="4"/>
    <s v="Trend"/>
    <s v="Not Scheduled Calls"/>
    <m/>
    <x v="1"/>
    <m/>
  </r>
  <r>
    <x v="4"/>
    <s v="Trend"/>
    <s v="Labour Revenue"/>
    <m/>
    <x v="1"/>
    <m/>
  </r>
  <r>
    <x v="4"/>
    <s v="Trend"/>
    <s v="Part Revenue"/>
    <m/>
    <x v="1"/>
    <m/>
  </r>
  <r>
    <x v="4"/>
    <s v="Trend"/>
    <s v="Cancels based on Create Date"/>
    <m/>
    <x v="1"/>
    <m/>
  </r>
  <r>
    <x v="4"/>
    <s v="Trend"/>
    <s v="Genuine Cancels based on Create Date"/>
    <m/>
    <x v="1"/>
    <m/>
  </r>
  <r>
    <x v="4"/>
    <s v="Trend"/>
    <s v="Administrative Cancels based on Create Date"/>
    <m/>
    <x v="1"/>
    <m/>
  </r>
  <r>
    <x v="4"/>
    <s v="Trend"/>
    <s v="Routed Techs"/>
    <m/>
    <x v="1"/>
    <m/>
  </r>
  <r>
    <x v="4"/>
    <s v="Trend"/>
    <s v="Total Attempts"/>
    <m/>
    <x v="1"/>
    <m/>
  </r>
  <r>
    <x v="4"/>
    <s v="Trend"/>
    <s v="Payroll/Revenues"/>
    <m/>
    <x v="1"/>
    <m/>
  </r>
  <r>
    <x v="4"/>
    <s v="Trend"/>
    <s v="Total Payroll"/>
    <m/>
    <x v="1"/>
    <m/>
  </r>
  <r>
    <x v="4"/>
    <s v="Trend"/>
    <s v="Techs With &lt; 4 Attempts and &gt;= 8 Hours"/>
    <m/>
    <x v="1"/>
    <m/>
  </r>
  <r>
    <x v="4"/>
    <s v="Trend"/>
    <s v="Payroll by Revenue for this Cohort (Techs With &lt; 4 Attempts and &gt;= 8 Hours)"/>
    <m/>
    <x v="1"/>
    <m/>
  </r>
  <r>
    <x v="4"/>
    <s v="Trend"/>
    <s v="Techs With &gt; 8 Attempts and &gt;= 8 Hours"/>
    <m/>
    <x v="1"/>
    <m/>
  </r>
  <r>
    <x v="4"/>
    <s v="Trend"/>
    <s v="Payroll by Revenue for this Cohort (Techs With &gt; 8 Attempts and &gt;= 8 Hours)"/>
    <m/>
    <x v="1"/>
    <m/>
  </r>
  <r>
    <x v="4"/>
    <s v="Trend"/>
    <s v="Net Cancel Rate"/>
    <m/>
    <x v="1"/>
    <m/>
  </r>
  <r>
    <x v="4"/>
    <s v="Trend"/>
    <s v="Flexed Techs"/>
    <m/>
    <x v="1"/>
    <m/>
  </r>
  <r>
    <x v="4"/>
    <s v="Trend"/>
    <s v="Total FTC"/>
    <m/>
    <x v="1"/>
    <m/>
  </r>
  <r>
    <x v="4"/>
    <s v="Trend"/>
    <s v="Total FTC Percent"/>
    <m/>
    <x v="1"/>
    <m/>
  </r>
  <r>
    <x v="4"/>
    <s v="Trend"/>
    <s v="Total ED"/>
    <m/>
    <x v="1"/>
    <m/>
  </r>
  <r>
    <x v="4"/>
    <s v="Trend"/>
    <s v="Total ED Percent"/>
    <m/>
    <x v="1"/>
    <m/>
  </r>
  <r>
    <x v="4"/>
    <s v="Trend"/>
    <s v="Total Recalls"/>
    <m/>
    <x v="1"/>
    <m/>
  </r>
  <r>
    <x v="4"/>
    <s v="Trend"/>
    <s v="Total Recall Rate"/>
    <m/>
    <x v="1"/>
    <m/>
  </r>
  <r>
    <x v="4"/>
    <s v="Trend"/>
    <s v="Total Cycle Time Per Call"/>
    <m/>
    <x v="1"/>
    <m/>
  </r>
  <r>
    <x v="4"/>
    <s v="Trend"/>
    <s v="Total Repair Time Per Call"/>
    <m/>
    <x v="1"/>
    <m/>
  </r>
  <r>
    <x v="4"/>
    <s v="Trend"/>
    <s v="Total Travel Time Per Call"/>
    <m/>
    <x v="1"/>
    <m/>
  </r>
  <r>
    <x v="4"/>
    <s v="Trend"/>
    <s v="Total TPR"/>
    <m/>
    <x v="1"/>
    <m/>
  </r>
  <r>
    <x v="4"/>
    <s v="Trend"/>
    <s v="Total Completes Payroll Cost"/>
    <m/>
    <x v="1"/>
    <m/>
  </r>
  <r>
    <x v="4"/>
    <s v="Trend"/>
    <s v="Total Completes Parts Cost"/>
    <m/>
    <x v="1"/>
    <m/>
  </r>
  <r>
    <x v="4"/>
    <s v="Trend"/>
    <s v="Completes Truck Cost"/>
    <m/>
    <x v="1"/>
    <m/>
  </r>
  <r>
    <x v="4"/>
    <s v="Trend"/>
    <s v="Total Completes UPS Shipping Cost"/>
    <m/>
    <x v="1"/>
    <m/>
  </r>
  <r>
    <x v="4"/>
    <s v="Trend"/>
    <s v="Total Completes Tech Benefit Cost"/>
    <m/>
    <x v="1"/>
    <m/>
  </r>
  <r>
    <x v="4"/>
    <s v="Trend"/>
    <s v="Total PPT Cost"/>
    <m/>
    <x v="1"/>
    <m/>
  </r>
  <r>
    <x v="6"/>
    <s v="Repair Sales (Funnel view)"/>
    <s v="Calls Entering IVR"/>
    <s v="This includes Total Inbound Calls received on Repair Sales Dedicated Tele phone numbers"/>
    <x v="1"/>
    <m/>
  </r>
  <r>
    <x v="6"/>
    <s v="Repair Sales (Funnel view)"/>
    <s v="Total Pre-Agent Queue Abandons"/>
    <s v="*This includes all abandons which happen before getting queued to a MSO Agent.  _x000a_*These includes Total IVR Menu Abandons + Pre Queue Stage Abandons + Hybrid and live answer abandons + pre self serve and self serve abandons"/>
    <x v="1"/>
    <m/>
  </r>
  <r>
    <x v="6"/>
    <s v="Repair Sales (Funnel view)"/>
    <s v="Total Pre-Agent Queue Abandon Rate"/>
    <s v="Calculated as Total Pre-Agent Queue Abandons/ Call Entering IVR"/>
    <x v="1"/>
    <m/>
  </r>
  <r>
    <x v="6"/>
    <s v="Repair Sales (Funnel view)"/>
    <s v="Self - Serve Contains"/>
    <s v="Number of calls  customer has successfully self served the need in IVR and call did not route to an agent."/>
    <x v="1"/>
    <m/>
  </r>
  <r>
    <x v="6"/>
    <s v="Repair Sales (Funnel view)"/>
    <s v="Self - Serve Containment Rate"/>
    <s v="Calculated as Self - Serve Contains/Calls Entering IVR"/>
    <x v="1"/>
    <m/>
  </r>
  <r>
    <x v="6"/>
    <s v="Repair Sales (Funnel view)"/>
    <s v="Exit Buckets + Robo Calls"/>
    <s v="*Calls that  have not been routed to agents due to several valid reasons and customers are provided with appropriate messsage. _x000a_*Calculated as Contacts Transferred Out + Caller Refer Calls + Queue Closed Hour Calls + Queue No Agent Calls + Courtesy Calls + Potential Robo Calls _x000a_**Calls Transferred Out: Total number of calls transferred out of the Amazon Network to external phone numbers._x000a_**Caller Refer Calls: Number of call referred to third party_x000a_**Queue Closed Hours: Number of calls received during business closed hours._x000a_**Queue No Agents Calls: Number of calls received when there are no agents available to take the calls_x000a_**Courtesy  Calls: Calls that were diverted to a prerecorded courtesy message_x000a_**Potential Robo Calls: Number of calls which were flagged as potential robo calls. Robo calls are  automated telephone call which delivers a recorded message, typically on behalf of a political party or telemarketing company or spammers"/>
    <x v="1"/>
    <m/>
  </r>
  <r>
    <x v="6"/>
    <s v="Repair Sales (Funnel view)"/>
    <s v="Miscellaneous"/>
    <s v="Calls that were not routed to agent queues but specific reason  was not derivable with collected infomation by IVR"/>
    <x v="1"/>
    <m/>
  </r>
  <r>
    <x v="6"/>
    <s v="Repair Sales (Funnel view)"/>
    <s v="Expected Calls To Be Queued"/>
    <s v="*Calls that were routed to agent queues: repair sales, repair care, parts , SC based on the custoemr choices in IVR  and information looked up by IVR. _x000a_*Calclauted as Calls Entered in IVR - (Prequeue Abanons+Self server Contains+Exit buckets+Robo calls)"/>
    <x v="1"/>
    <m/>
  </r>
  <r>
    <x v="6"/>
    <s v="Repair Sales (Funnel view)"/>
    <s v="Calls Queued to Repair sales agents"/>
    <s v="Calls routed to  Repair Sales Agent Queue."/>
    <x v="1"/>
    <m/>
  </r>
  <r>
    <x v="6"/>
    <s v="Repair Sales (Funnel view)"/>
    <s v="Calls Answered By Agent"/>
    <s v="Calls Answered by Repair sales agent"/>
    <x v="1"/>
    <m/>
  </r>
  <r>
    <x v="6"/>
    <s v="Repair Sales (Funnel view)"/>
    <s v="Calls Abandoned"/>
    <s v="Calls abandoned by customer while waiting in the queue to  be connected to an agent."/>
    <x v="1"/>
    <m/>
  </r>
  <r>
    <x v="6"/>
    <s v="Repair Sales (Funnel view)"/>
    <s v="Average Speed Of Answer (in Sec)"/>
    <s v="The average answer wait time that all calls offered to the agent queue waited before being answered. Calculated as Answer Wait Time/Calls Answered by Agent"/>
    <x v="1"/>
    <m/>
  </r>
  <r>
    <x v="6"/>
    <s v="Repair Sales (Funnel view)"/>
    <s v="Gross Creates"/>
    <s v="Number of calls where a pure  Repair  service  Order is created or a Repair order with HW upsell was created. Calcualated as Gross Repair Creates+ Gros HW Creates."/>
    <x v="1"/>
    <m/>
  </r>
  <r>
    <x v="6"/>
    <s v="Repair Sales (Funnel view)"/>
    <s v="Gross Repair Creates"/>
    <s v="Number of   Repair Services Orders created."/>
    <x v="1"/>
    <m/>
  </r>
  <r>
    <x v="6"/>
    <s v="Repair Sales (Funnel view)"/>
    <s v="Gross Repair Conversion"/>
    <s v="Gross Repair Creates/ Calls Answered By Agent"/>
    <x v="1"/>
    <m/>
  </r>
  <r>
    <x v="6"/>
    <s v="Repair Sales (Funnel view)"/>
    <s v="Gross HW Creates"/>
    <s v="Total number of Home Warranties created. Calcualated as Gross System HW Enrollments + Gross HW Enrollments + Gross Appliance HW Enrollments + Gross HVAC Enrollments + Gross Appliance HW Enrollments"/>
    <x v="1"/>
    <m/>
  </r>
  <r>
    <x v="6"/>
    <s v="Repair Sales (Funnel view)"/>
    <s v="Gross HW Conversion"/>
    <s v="Gross HW Creates/ Calls Answered By Agent"/>
    <x v="1"/>
    <m/>
  </r>
  <r>
    <x v="6"/>
    <s v="Vendor wise view (Repair Sales)"/>
    <s v="Sales Calls Answered By Agent"/>
    <s v="Calls Answered by Repair sales agent"/>
    <x v="1"/>
    <m/>
  </r>
  <r>
    <x v="6"/>
    <s v="Vendor wise view (Repair Sales)"/>
    <s v="Gross Repair Creates"/>
    <s v="Number of  Repair Services Orders created."/>
    <x v="1"/>
    <m/>
  </r>
  <r>
    <x v="6"/>
    <s v="Vendor wise view (Repair Sales)"/>
    <s v="Gross Repair Conversion"/>
    <s v="Gross Repair Creates/ Calls Answered By Agent"/>
    <x v="1"/>
    <m/>
  </r>
  <r>
    <x v="6"/>
    <s v="Vendor wise view (Repair Sales)"/>
    <s v="Gross HW Creates"/>
    <s v="Total number of Home Warranties created. Calcualated as Gross System HW Enrollments + Gross HW Enrollments + Gross Appliance HW Enrollments + Gross HVAC Enrollments + Gross Appliance HW Enrollments"/>
    <x v="1"/>
    <m/>
  </r>
  <r>
    <x v="6"/>
    <s v="Vendor wise view (Repair Sales)"/>
    <s v="Gross HW Conversion"/>
    <s v="Gross HW Creates/ Calls Answered By Agent"/>
    <x v="1"/>
    <m/>
  </r>
  <r>
    <x v="6"/>
    <s v="Vendor wise view (Repair Sales)"/>
    <s v="Total Transfers"/>
    <s v="Total Number of calls where agent has transfererred the call to another agent queue/offline number. Calcualted  as Cold Transfer Count + Warm Transfer Count + Network Blind Transfer Count + Offnet Transfer Count"/>
    <x v="1"/>
    <m/>
  </r>
  <r>
    <x v="6"/>
    <s v="Vendor wise view (Repair Sales)"/>
    <s v="Transfer Rate"/>
    <s v="Total Transfers/Agent Inbound Calls Answered"/>
    <x v="1"/>
    <m/>
  </r>
  <r>
    <x v="7"/>
    <s v="Financials"/>
    <s v="Quoted Revenue"/>
    <s v="Expected revenue for estimate declines if the customer chose to go ahead with the repair. this is the labor + parts revenue quoted to customer post tech performing initial diagnosis. Source: Tech entered jobcode and parts on TechHub (NPSXTFS)_x000a_"/>
    <x v="1"/>
    <m/>
  </r>
  <r>
    <x v="7"/>
    <s v="Financials"/>
    <s v="Actual collected Revenue"/>
    <s v="Actual collected revenue from customer, which is the diagnostic fee for these declines (excluding taxes)"/>
    <x v="1"/>
    <m/>
  </r>
  <r>
    <x v="7"/>
    <s v="Efficiency"/>
    <s v="Quoted Revenue"/>
    <s v="Expected revenue for estimate declines if the customer chose to go ahead with the repair. this is the labor + parts revenue quoted to customer post tech performing initial diagnosis. Source: Tech entered jobcode and parts on TechHub (NPSXTFS)_x000a_"/>
    <x v="1"/>
    <m/>
  </r>
  <r>
    <x v="7"/>
    <s v="Efficiency"/>
    <s v="Actual Collected Revenue"/>
    <s v="Actual collected revenue from customer (excluding taxes)"/>
    <x v="1"/>
    <m/>
  </r>
  <r>
    <x v="7"/>
    <s v="Efficiency"/>
    <s v="D2C ED as % of D2C Repairs"/>
    <s v="Formula : (Total number of D2C ED / Total number of D2C completes ) * 100"/>
    <x v="1"/>
    <m/>
  </r>
  <r>
    <x v="7"/>
    <s v="Efficiency"/>
    <s v="SO without Trip Fees"/>
    <s v="Number of unpaid ED SOs, i.e., no revenue collected/recorded"/>
    <x v="1"/>
    <m/>
  </r>
  <r>
    <x v="7"/>
    <s v="Efficiency"/>
    <s v="SO Requiring Parts"/>
    <s v="Number of SOs that required parts"/>
    <x v="1"/>
    <m/>
  </r>
  <r>
    <x v="7"/>
    <s v="Trend "/>
    <s v="Total ED"/>
    <s v="Total number of estimate declines"/>
    <x v="1"/>
    <m/>
  </r>
  <r>
    <x v="7"/>
    <s v="Trend "/>
    <s v="Total D2C SO"/>
    <s v="Total number of D2C service Orders"/>
    <x v="1"/>
    <m/>
  </r>
  <r>
    <x v="7"/>
    <s v="Trend "/>
    <s v="Total D2C ED"/>
    <s v="Total number of estimate declines which are of payment type D2C"/>
    <x v="1"/>
    <m/>
  </r>
  <r>
    <x v="7"/>
    <s v="Trend "/>
    <s v="ED %"/>
    <s v="(Total number of D2C ED / Total number of D2C SO Complete ) * 100"/>
    <x v="1"/>
    <m/>
  </r>
  <r>
    <x v="7"/>
    <s v="Trend "/>
    <s v="Total B2B ED"/>
    <s v="Total number of estimate declines which are of payment type B2B"/>
    <x v="1"/>
    <m/>
  </r>
  <r>
    <x v="7"/>
    <s v="Trend "/>
    <s v="Total Assurant PA ED"/>
    <s v="Total number of estimate declines which are of payment type PA Assurant"/>
    <x v="1"/>
    <m/>
  </r>
  <r>
    <x v="7"/>
    <s v="Trend "/>
    <s v="Total Cinch HW ED"/>
    <s v="Total number of estimate declines which are of payment type Cinch HW"/>
    <x v="1"/>
    <m/>
  </r>
  <r>
    <x v="7"/>
    <s v="Trend "/>
    <s v="Total Sears Protect ED"/>
    <s v="Total number of estimate declines which are of payment type Sears  Protect"/>
    <x v="1"/>
    <m/>
  </r>
  <r>
    <x v="7"/>
    <s v="Trend "/>
    <s v="Total Unpaid ED"/>
    <s v="Total number of estimate declines generating zero revenue"/>
    <x v="1"/>
    <m/>
  </r>
  <r>
    <x v="7"/>
    <s v="Quoted Revenue vs ED Percentage_x000a_"/>
    <s v="Total ED"/>
    <s v="Total number of Estimate Declines"/>
    <x v="1"/>
    <m/>
  </r>
  <r>
    <x v="7"/>
    <s v="Quoted Revenue vs ED Percentage_x000a_"/>
    <s v="ED%"/>
    <s v="(Total number of D2C ED / Total number of D2C SO ) * 100"/>
    <x v="1"/>
    <m/>
  </r>
  <r>
    <x v="8"/>
    <s v="Appliance Type"/>
    <s v="Est Profit"/>
    <s v="Estimated Revenue - Parts Expenses (Including Unmarked Parts) - Tech Payroll Expenses - Truck_x000a_"/>
    <x v="2"/>
    <m/>
  </r>
  <r>
    <x v="8"/>
    <s v="Attempt FLAG"/>
    <s v="Est Profit"/>
    <s v="Estimated Revenue - Parts Expenses (Including Unmarked Parts) - Tech Payroll Expenses - Truck_x000a_"/>
    <x v="2"/>
    <m/>
  </r>
  <r>
    <x v="8"/>
    <s v="Payment Type"/>
    <s v="Est Profit"/>
    <s v="Estimated Revenue - Parts Expenses (Including Unmarked Parts) - Tech Payroll Expenses - Truck_x000a_"/>
    <x v="2"/>
    <m/>
  </r>
  <r>
    <x v="8"/>
    <s v="Administrative cancels (table description)"/>
    <m/>
    <s v="This table groups cancellations based on the original creation date, regardless of when the cancellation occurs. "/>
    <x v="2"/>
    <m/>
  </r>
  <r>
    <x v="8"/>
    <s v="Cancel Reason "/>
    <s v="Table description"/>
    <s v="This table shows Cancels and Cancels % based upon cancellation date  "/>
    <x v="2"/>
    <m/>
  </r>
  <r>
    <x v="8"/>
    <s v="Cancel Reason (table description)"/>
    <m/>
    <m/>
    <x v="1"/>
    <m/>
  </r>
  <r>
    <x v="9"/>
    <s v="Jobcode Trends"/>
    <s v="PPT PROFIT PER CALL"/>
    <m/>
    <x v="1"/>
    <m/>
  </r>
  <r>
    <x v="9"/>
    <s v="Jobcode Trends"/>
    <s v="TOTAL REVENUE PER CALL"/>
    <m/>
    <x v="1"/>
    <m/>
  </r>
  <r>
    <x v="9"/>
    <s v="Jobcode Trends"/>
    <s v="PPT COST PER CALL"/>
    <m/>
    <x v="1"/>
    <m/>
  </r>
  <r>
    <x v="9"/>
    <s v="Jobcode Trends"/>
    <s v="LABOR REVENUE PER CALL"/>
    <m/>
    <x v="1"/>
    <m/>
  </r>
  <r>
    <x v="9"/>
    <s v="Jobcode Trends"/>
    <s v="PAYROLL COST PER CALL"/>
    <m/>
    <x v="1"/>
    <m/>
  </r>
  <r>
    <x v="9"/>
    <s v="Jobcode Trends"/>
    <s v="BENEFIT COST PER CALL"/>
    <m/>
    <x v="1"/>
    <m/>
  </r>
  <r>
    <x v="9"/>
    <s v="Jobcode Trends"/>
    <s v="PARTS REVENUE PER CALL"/>
    <m/>
    <x v="1"/>
    <m/>
  </r>
  <r>
    <x v="9"/>
    <s v="Jobcode Trends"/>
    <s v="PARTS COST PER CALL"/>
    <m/>
    <x v="1"/>
    <m/>
  </r>
  <r>
    <x v="9"/>
    <s v="Jobcode Trends"/>
    <s v="PARTS UNMARKED COST PER CALL"/>
    <m/>
    <x v="1"/>
    <m/>
  </r>
  <r>
    <x v="9"/>
    <s v="Jobcode Trends"/>
    <s v="TRUCK COST PER CALL"/>
    <m/>
    <x v="1"/>
    <m/>
  </r>
  <r>
    <x v="9"/>
    <s v="Jobcode Trends"/>
    <s v="UPS SHIPMENT COST PER CALL"/>
    <m/>
    <x v="1"/>
    <m/>
  </r>
  <r>
    <x v="9"/>
    <s v="Jobcode Trends"/>
    <s v="%PROFITABLE"/>
    <m/>
    <x v="1"/>
    <m/>
  </r>
  <r>
    <x v="9"/>
    <s v="Jobcode Trends"/>
    <s v="%UNPROFITABLE"/>
    <m/>
    <x v="1"/>
    <m/>
  </r>
  <r>
    <x v="9"/>
    <s v="Jobcode Trends"/>
    <s v="PROFITABLE SOS"/>
    <m/>
    <x v="1"/>
    <m/>
  </r>
  <r>
    <x v="9"/>
    <s v="Jobcode Trends"/>
    <s v="UNPROFITABLE SOS"/>
    <m/>
    <x v="1"/>
    <m/>
  </r>
  <r>
    <x v="9"/>
    <s v="Jobcode Trends"/>
    <s v="TOTAL REVENUE"/>
    <m/>
    <x v="1"/>
    <m/>
  </r>
  <r>
    <x v="9"/>
    <s v="Jobcode Trends"/>
    <s v="PPT COST"/>
    <m/>
    <x v="1"/>
    <m/>
  </r>
  <r>
    <x v="9"/>
    <s v="Jobcode Trends"/>
    <s v="PPT PROFIT"/>
    <m/>
    <x v="1"/>
    <m/>
  </r>
  <r>
    <x v="9"/>
    <s v="Jobcode Trends"/>
    <s v="LABOR REVENUE"/>
    <m/>
    <x v="1"/>
    <m/>
  </r>
  <r>
    <x v="9"/>
    <s v="Jobcode Trends"/>
    <s v="PAYROLL COST"/>
    <m/>
    <x v="1"/>
    <m/>
  </r>
  <r>
    <x v="9"/>
    <s v="Jobcode Trends"/>
    <s v="BENEFIT COST"/>
    <m/>
    <x v="1"/>
    <m/>
  </r>
  <r>
    <x v="9"/>
    <s v="Jobcode Trends"/>
    <s v="PARTS REVENUE"/>
    <m/>
    <x v="1"/>
    <m/>
  </r>
  <r>
    <x v="9"/>
    <s v="Jobcode Trends"/>
    <s v="PARTS COST"/>
    <m/>
    <x v="1"/>
    <m/>
  </r>
  <r>
    <x v="9"/>
    <s v="Jobcode Trends"/>
    <s v="PARTS UNMARKED COST"/>
    <m/>
    <x v="1"/>
    <m/>
  </r>
  <r>
    <x v="9"/>
    <s v="Jobcode Trends"/>
    <s v="TRUCK COST"/>
    <m/>
    <x v="1"/>
    <m/>
  </r>
  <r>
    <x v="9"/>
    <s v="Jobcode Trends"/>
    <s v="UPS SHIPMENT COST"/>
    <m/>
    <x v="1"/>
    <m/>
  </r>
  <r>
    <x v="9"/>
    <s v="Jobcode Trends"/>
    <s v="ED"/>
    <m/>
    <x v="1"/>
    <m/>
  </r>
  <r>
    <x v="9"/>
    <s v="Jobcode Trends"/>
    <s v="ED RATE"/>
    <m/>
    <x v="1"/>
    <m/>
  </r>
  <r>
    <x v="9"/>
    <s v="Jobcode Trends"/>
    <s v="RECALLS"/>
    <m/>
    <x v="1"/>
    <m/>
  </r>
  <r>
    <x v="9"/>
    <s v="Jobcode Trends"/>
    <s v="RECALL RATE"/>
    <m/>
    <x v="1"/>
    <m/>
  </r>
  <r>
    <x v="9"/>
    <s v="Jobcode Trends"/>
    <s v="N ATP PER CALL"/>
    <m/>
    <x v="1"/>
    <m/>
  </r>
  <r>
    <x v="9"/>
    <s v="Jobcode Trends"/>
    <s v="REPAIR TIME PER CALL"/>
    <m/>
    <x v="1"/>
    <m/>
  </r>
  <r>
    <x v="9"/>
    <s v="Jobcode Trends"/>
    <s v="TRAVEL TIME PER CALL"/>
    <m/>
    <x v="1"/>
    <m/>
  </r>
  <r>
    <x v="9"/>
    <s v="Jobcode Profitability"/>
    <s v="ORDERS"/>
    <m/>
    <x v="1"/>
    <m/>
  </r>
  <r>
    <x v="9"/>
    <s v="Jobcode Profitability"/>
    <s v="PPT PROFIT PER CALL"/>
    <m/>
    <x v="1"/>
    <m/>
  </r>
  <r>
    <x v="9"/>
    <s v="Jobcode Profitability"/>
    <s v="TOTAL REVENUE PER CALL"/>
    <m/>
    <x v="1"/>
    <m/>
  </r>
  <r>
    <x v="9"/>
    <s v="Jobcode Profitability"/>
    <s v="PPT COST PER CALL"/>
    <m/>
    <x v="1"/>
    <m/>
  </r>
  <r>
    <x v="9"/>
    <s v="Jobcode Profitability"/>
    <s v="REVENUE PER CALL PER MIN"/>
    <m/>
    <x v="1"/>
    <m/>
  </r>
  <r>
    <x v="9"/>
    <s v="Jobcode Profitability"/>
    <s v="LABOUR REV PER CALL PER MIN"/>
    <m/>
    <x v="1"/>
    <m/>
  </r>
  <r>
    <x v="9"/>
    <s v="Jobcode Profitability"/>
    <s v="%PROFITABLE"/>
    <m/>
    <x v="1"/>
    <m/>
  </r>
  <r>
    <x v="9"/>
    <s v="Jobcode Profitability"/>
    <s v="ED"/>
    <m/>
    <x v="1"/>
    <m/>
  </r>
  <r>
    <x v="9"/>
    <s v="Jobcode Profitability"/>
    <s v="ED RATE"/>
    <m/>
    <x v="1"/>
    <m/>
  </r>
  <r>
    <x v="9"/>
    <s v="Jobcode Profitability"/>
    <s v="N_ATP PER CALL"/>
    <m/>
    <x v="1"/>
    <m/>
  </r>
  <r>
    <x v="9"/>
    <s v="Jobcode Profitability"/>
    <s v="REPAIR TIME PER CALL (MIN)"/>
    <m/>
    <x v="1"/>
    <m/>
  </r>
  <r>
    <x v="9"/>
    <s v="Jobcode Profitability"/>
    <s v="LABOR REVENUE PER CALL"/>
    <m/>
    <x v="1"/>
    <m/>
  </r>
  <r>
    <x v="9"/>
    <s v="Jobcode Profitability"/>
    <s v="PARTS REVENUE PER CALL"/>
    <m/>
    <x v="1"/>
    <m/>
  </r>
  <r>
    <x v="9"/>
    <s v="Jobcode Profitability"/>
    <s v="PAYROLL COST PER CALL"/>
    <m/>
    <x v="1"/>
    <m/>
  </r>
  <r>
    <x v="9"/>
    <s v="Jobcode Profitability"/>
    <s v="BENEFIT COST PER CALL"/>
    <m/>
    <x v="1"/>
    <m/>
  </r>
  <r>
    <x v="9"/>
    <s v="Jobcode Profitability"/>
    <s v="PARTS COST PER CALL"/>
    <m/>
    <x v="1"/>
    <m/>
  </r>
  <r>
    <x v="9"/>
    <s v="Jobcode Profitability"/>
    <s v="UPS SHIPMENT COST PER CALL"/>
    <m/>
    <x v="1"/>
    <m/>
  </r>
  <r>
    <x v="9"/>
    <s v="Jobcode Profitability"/>
    <s v="TRUCK COST PER CALL"/>
    <m/>
    <x v="1"/>
    <m/>
  </r>
  <r>
    <x v="9"/>
    <s v="Jobcode Profitability"/>
    <s v="PPT_PROFIT"/>
    <m/>
    <x v="1"/>
    <m/>
  </r>
  <r>
    <x v="9"/>
    <s v="Jobcode Profitability"/>
    <s v="TOTAL_REVENUE"/>
    <m/>
    <x v="1"/>
    <m/>
  </r>
  <r>
    <x v="9"/>
    <s v="Jobcode Profitability"/>
    <s v="PPT_COST"/>
    <m/>
    <x v="1"/>
    <m/>
  </r>
  <r>
    <x v="9"/>
    <s v="Jobcode Profitability"/>
    <s v="LABOR_REVENUE"/>
    <m/>
    <x v="1"/>
    <m/>
  </r>
  <r>
    <x v="9"/>
    <s v="Jobcode Profitability"/>
    <s v="PARTS_REVENUE"/>
    <m/>
    <x v="1"/>
    <m/>
  </r>
  <r>
    <x v="9"/>
    <s v="Jobcode Profitability"/>
    <s v="PAYROLL_COST"/>
    <m/>
    <x v="1"/>
    <m/>
  </r>
  <r>
    <x v="9"/>
    <s v="Jobcode Profitability"/>
    <s v="BENEFIT_COST"/>
    <m/>
    <x v="1"/>
    <m/>
  </r>
  <r>
    <x v="9"/>
    <s v="Jobcode Profitability"/>
    <s v="PARTS_COST"/>
    <m/>
    <x v="1"/>
    <m/>
  </r>
  <r>
    <x v="9"/>
    <s v="Jobcode Profitability"/>
    <s v="UPS_SHIPMENT_COST"/>
    <m/>
    <x v="1"/>
    <m/>
  </r>
  <r>
    <x v="9"/>
    <s v="Jobcode Profitability"/>
    <s v="TRUCK_COST"/>
    <m/>
    <x v="1"/>
    <m/>
  </r>
  <r>
    <x v="9"/>
    <s v="Jobcode Profitability"/>
    <s v="PROFITABLE SOS"/>
    <m/>
    <x v="1"/>
    <m/>
  </r>
  <r>
    <x v="9"/>
    <s v="Jobcode Profitability"/>
    <s v="UNPROFITABLE SOS"/>
    <m/>
    <x v="1"/>
    <m/>
  </r>
  <r>
    <x v="9"/>
    <s v="Jobcode Profitability"/>
    <s v="RECALL"/>
    <m/>
    <x v="1"/>
    <m/>
  </r>
  <r>
    <x v="9"/>
    <s v="Jobcode Profitability"/>
    <s v="RECALL RATE"/>
    <m/>
    <x v="1"/>
    <m/>
  </r>
  <r>
    <x v="9"/>
    <s v="Parts - Jobcode Analysis"/>
    <s v="SO Volume"/>
    <m/>
    <x v="1"/>
    <m/>
  </r>
  <r>
    <x v="9"/>
    <s v="Parts - Jobcode Analysis"/>
    <s v="Total Parts Quantity"/>
    <m/>
    <x v="1"/>
    <m/>
  </r>
  <r>
    <x v="9"/>
    <s v="Parts - Jobcode Analysis"/>
    <s v="Parts Installed"/>
    <m/>
    <x v="1"/>
    <m/>
  </r>
  <r>
    <x v="9"/>
    <s v="Parts - Jobcode Analysis"/>
    <s v="Parts Installed%"/>
    <m/>
    <x v="1"/>
    <m/>
  </r>
  <r>
    <x v="9"/>
    <s v="Parts - Jobcode Analysis"/>
    <s v="Parts Unused"/>
    <m/>
    <x v="1"/>
    <m/>
  </r>
  <r>
    <x v="9"/>
    <s v="Parts - Jobcode Analysis"/>
    <s v="Parts Unused%"/>
    <m/>
    <x v="1"/>
    <m/>
  </r>
  <r>
    <x v="9"/>
    <s v="Parts - Jobcode Analysis"/>
    <s v="Parts Unmarked"/>
    <m/>
    <x v="1"/>
    <m/>
  </r>
  <r>
    <x v="9"/>
    <s v="Parts - Jobcode Analysis"/>
    <s v="Parts Unmarked%"/>
    <m/>
    <x v="1"/>
    <m/>
  </r>
  <r>
    <x v="9"/>
    <s v="Parts - Jobcode Analysis"/>
    <s v="Parts Cost"/>
    <m/>
    <x v="1"/>
    <m/>
  </r>
  <r>
    <x v="9"/>
    <s v="Parts - Jobcode Analysis"/>
    <s v="Parts Cost Per Call"/>
    <m/>
    <x v="1"/>
    <m/>
  </r>
  <r>
    <x v="9"/>
    <s v="Jobcode PA View"/>
    <s v="ORDERS"/>
    <m/>
    <x v="1"/>
    <m/>
  </r>
  <r>
    <x v="9"/>
    <s v="Jobcode PA View"/>
    <s v="PPT PROFIT PER CALL"/>
    <m/>
    <x v="1"/>
    <m/>
  </r>
  <r>
    <x v="9"/>
    <s v="Jobcode PA View"/>
    <s v="TOTAL REVENUE PER CALL"/>
    <m/>
    <x v="1"/>
    <m/>
  </r>
  <r>
    <x v="9"/>
    <s v="Jobcode PA View"/>
    <s v="PPT COST PER CALL"/>
    <m/>
    <x v="1"/>
    <m/>
  </r>
  <r>
    <x v="9"/>
    <s v="Jobcode PA View"/>
    <s v="LABOR REVENUE PER CALL"/>
    <m/>
    <x v="1"/>
    <m/>
  </r>
  <r>
    <x v="9"/>
    <s v="Jobcode PA View"/>
    <s v="PAYROLL COST PER CALL"/>
    <m/>
    <x v="1"/>
    <m/>
  </r>
  <r>
    <x v="9"/>
    <s v="Jobcode PA View"/>
    <s v="BENEFIT COST PER CALL"/>
    <m/>
    <x v="1"/>
    <m/>
  </r>
  <r>
    <x v="9"/>
    <s v="Jobcode PA View"/>
    <s v="PARTS REVENUE PER CALL"/>
    <m/>
    <x v="1"/>
    <m/>
  </r>
  <r>
    <x v="9"/>
    <s v="Jobcode PA View"/>
    <s v="PARTS COST PER CALL"/>
    <m/>
    <x v="1"/>
    <m/>
  </r>
  <r>
    <x v="9"/>
    <s v="Jobcode PA View"/>
    <s v="PARTS UNMARKED COST PER CALL"/>
    <m/>
    <x v="1"/>
    <m/>
  </r>
  <r>
    <x v="9"/>
    <s v="Jobcode PA View"/>
    <s v="TRUCK COST PER CALL"/>
    <m/>
    <x v="1"/>
    <m/>
  </r>
  <r>
    <x v="9"/>
    <s v="Jobcode PA View"/>
    <s v="UPS SHIPMENT COST PER CALL"/>
    <m/>
    <x v="1"/>
    <m/>
  </r>
  <r>
    <x v="9"/>
    <s v="Jobcode PA View"/>
    <s v="%PROFITABLE"/>
    <m/>
    <x v="1"/>
    <m/>
  </r>
  <r>
    <x v="9"/>
    <s v="Jobcode PA View"/>
    <s v="%UNPROFITABLE"/>
    <m/>
    <x v="1"/>
    <m/>
  </r>
  <r>
    <x v="9"/>
    <s v="Jobcode PA View"/>
    <s v="PROFITABLE SOS"/>
    <m/>
    <x v="1"/>
    <m/>
  </r>
  <r>
    <x v="9"/>
    <s v="Jobcode PA View"/>
    <s v="UNPROFITABLE SOS"/>
    <m/>
    <x v="1"/>
    <m/>
  </r>
  <r>
    <x v="9"/>
    <s v="Jobcode PA View"/>
    <s v="TOTAL REVENUE"/>
    <m/>
    <x v="1"/>
    <m/>
  </r>
  <r>
    <x v="9"/>
    <s v="Jobcode PA View"/>
    <s v="PPT COST"/>
    <m/>
    <x v="1"/>
    <m/>
  </r>
  <r>
    <x v="9"/>
    <s v="Jobcode PA View"/>
    <s v="PPT PROFIT"/>
    <m/>
    <x v="1"/>
    <m/>
  </r>
  <r>
    <x v="9"/>
    <s v="Jobcode PA View"/>
    <s v="LABOR REVENUE"/>
    <m/>
    <x v="1"/>
    <m/>
  </r>
  <r>
    <x v="9"/>
    <s v="Jobcode PA View"/>
    <s v="PAYROLL COST"/>
    <m/>
    <x v="1"/>
    <m/>
  </r>
  <r>
    <x v="9"/>
    <s v="Jobcode PA View"/>
    <s v="BENEFIT COST"/>
    <m/>
    <x v="1"/>
    <m/>
  </r>
  <r>
    <x v="9"/>
    <s v="Jobcode PA View"/>
    <s v="PARTS REVENUE"/>
    <m/>
    <x v="1"/>
    <m/>
  </r>
  <r>
    <x v="9"/>
    <s v="Jobcode PA View"/>
    <s v="PARTS COST"/>
    <m/>
    <x v="1"/>
    <m/>
  </r>
  <r>
    <x v="9"/>
    <s v="Jobcode PA View"/>
    <s v="PARTS UNMARKED COST"/>
    <m/>
    <x v="1"/>
    <m/>
  </r>
  <r>
    <x v="9"/>
    <s v="Jobcode PA View"/>
    <s v="TRUCK COST"/>
    <m/>
    <x v="1"/>
    <m/>
  </r>
  <r>
    <x v="9"/>
    <s v="Jobcode PA View"/>
    <s v="UPS SHIPMENT COST"/>
    <m/>
    <x v="1"/>
    <m/>
  </r>
  <r>
    <x v="9"/>
    <s v="Jobcode PA View"/>
    <s v="ED"/>
    <m/>
    <x v="1"/>
    <m/>
  </r>
  <r>
    <x v="9"/>
    <s v="Jobcode PA View"/>
    <s v="ED RATE"/>
    <m/>
    <x v="1"/>
    <m/>
  </r>
  <r>
    <x v="9"/>
    <s v="Jobcode PA View"/>
    <s v="RECALLS"/>
    <m/>
    <x v="1"/>
    <m/>
  </r>
  <r>
    <x v="9"/>
    <s v="Jobcode PA View"/>
    <s v="RECALL RATE"/>
    <m/>
    <x v="1"/>
    <m/>
  </r>
  <r>
    <x v="9"/>
    <s v="Jobcode PA View"/>
    <s v="N ATP PER CALL"/>
    <m/>
    <x v="1"/>
    <m/>
  </r>
  <r>
    <x v="9"/>
    <s v="Jobcode PA View"/>
    <s v="REPAIR TIME PER CALL"/>
    <m/>
    <x v="1"/>
    <m/>
  </r>
  <r>
    <x v="9"/>
    <s v="Jobcode PA View"/>
    <s v="TRAVEL TIME PER CALL"/>
    <m/>
    <x v="1"/>
    <m/>
  </r>
  <r>
    <x v="9"/>
    <s v="Technician Jobcodes"/>
    <s v="Completes"/>
    <m/>
    <x v="1"/>
    <m/>
  </r>
  <r>
    <x v="9"/>
    <s v="Technician Jobcodes"/>
    <s v="Attempts"/>
    <m/>
    <x v="1"/>
    <m/>
  </r>
  <r>
    <x v="9"/>
    <s v="Technician Jobcodes"/>
    <s v="Complete in 1st Attempt %"/>
    <m/>
    <x v="1"/>
    <m/>
  </r>
  <r>
    <x v="9"/>
    <s v="Technician Jobcodes"/>
    <s v="Complete in 2nd Attempt %"/>
    <m/>
    <x v="1"/>
    <m/>
  </r>
  <r>
    <x v="9"/>
    <s v="Technician Jobcodes"/>
    <s v="Complete in &gt;=3rd Attempt %"/>
    <m/>
    <x v="1"/>
    <m/>
  </r>
  <r>
    <x v="9"/>
    <s v="Technician Jobcodes"/>
    <s v="Revenue per Call"/>
    <m/>
    <x v="1"/>
    <m/>
  </r>
  <r>
    <x v="9"/>
    <s v="Technician Jobcodes"/>
    <s v="Labor Revenue per Call"/>
    <m/>
    <x v="1"/>
    <m/>
  </r>
  <r>
    <x v="9"/>
    <s v="Technician Jobcodes"/>
    <s v="Parts Revenue per Call"/>
    <m/>
    <x v="1"/>
    <m/>
  </r>
  <r>
    <x v="9"/>
    <s v="Technician Jobcodes"/>
    <s v="PPT Cost per Call"/>
    <m/>
    <x v="1"/>
    <m/>
  </r>
  <r>
    <x v="9"/>
    <s v="Technician Jobcodes"/>
    <s v="PPT Profit per Call"/>
    <m/>
    <x v="1"/>
    <m/>
  </r>
  <r>
    <x v="9"/>
    <s v="Technician Jobcodes"/>
    <s v="% Completes where All parts ordered by Tech"/>
    <m/>
    <x v="1"/>
    <m/>
  </r>
  <r>
    <x v="9"/>
    <s v="Technician Jobcodes"/>
    <s v="% Completes where parts were ordered by other Techs"/>
    <m/>
    <x v="1"/>
    <m/>
  </r>
  <r>
    <x v="9"/>
    <s v="Technician Jobcodes"/>
    <s v="No Part Ordered %"/>
    <m/>
    <x v="1"/>
    <m/>
  </r>
  <r>
    <x v="9"/>
    <s v="Technician Jobcodes"/>
    <s v="Unused Part %"/>
    <m/>
    <x v="1"/>
    <m/>
  </r>
  <r>
    <x v="9"/>
    <s v="Technician Jobcodes"/>
    <s v="Repair Time per Call"/>
    <m/>
    <x v="1"/>
    <m/>
  </r>
  <r>
    <x v="9"/>
    <s v="Technician Jobcodes"/>
    <s v="Travel Time per Call"/>
    <m/>
    <x v="1"/>
    <m/>
  </r>
  <r>
    <x v="10"/>
    <m/>
    <m/>
    <m/>
    <x v="1"/>
    <m/>
  </r>
  <r>
    <x v="1"/>
    <s v="Techbuddy Hourly"/>
    <s v="Order Count by Disposition"/>
    <s v="Gives an hourly update of number of orders across different dispositions and payment channels"/>
    <x v="1"/>
    <m/>
  </r>
  <r>
    <x v="1"/>
    <s v="Techbuddy Hourly"/>
    <s v="Revenue by Disposition"/>
    <s v="Gives an hourly update of number of revenue across different dispositions and payment channels"/>
    <x v="1"/>
    <m/>
  </r>
  <r>
    <x v="1"/>
    <s v="Techbuddy Hourly"/>
    <s v="Profits by Disposition"/>
    <s v="Gives an hourly update of number of profits across different dispositions and payment channels"/>
    <x v="1"/>
    <m/>
  </r>
  <r>
    <x v="1"/>
    <s v="Techbuddy Hourly"/>
    <s v="Disposition by Date"/>
    <s v="Gives a daily update of number of orders across different dispositions and dates"/>
    <x v="1"/>
    <m/>
  </r>
  <r>
    <x v="1"/>
    <s v="Techbuddy Hourly"/>
    <s v="Revenue by Date"/>
    <s v="Gives a daily update of number of revenue across different dispositions and dates"/>
    <x v="1"/>
    <m/>
  </r>
  <r>
    <x v="1"/>
    <s v="Techbuddy Hourly"/>
    <s v="Profits by Date"/>
    <s v="Gives a daily update of number of profits across different dispositions and dates"/>
    <x v="1"/>
    <m/>
  </r>
  <r>
    <x v="1"/>
    <s v="Job Distribution"/>
    <s v="Tech counts by Date"/>
    <s v="Number of jobs completed by technicians across different dates. Updates at the end of the day"/>
    <x v="1"/>
    <m/>
  </r>
  <r>
    <x v="1"/>
    <s v="By Techs"/>
    <s v="Tech Jobs"/>
    <s v="Summary of each tech job done across the day. Updates daily"/>
    <x v="1"/>
    <m/>
  </r>
  <r>
    <x v="11"/>
    <s v="Claims Waterfall: SO Close Date Basis_x000a_"/>
    <s v="UniqueSO"/>
    <m/>
    <x v="1"/>
    <m/>
  </r>
  <r>
    <x v="11"/>
    <s v="Claims Waterfall: SO Close Date Basis_x000a_"/>
    <s v="Total Claims"/>
    <m/>
    <x v="1"/>
    <m/>
  </r>
  <r>
    <x v="11"/>
    <s v="Claims Waterfall: SO Close Date Basis_x000a_"/>
    <s v="Total Claims Requested"/>
    <m/>
    <x v="1"/>
    <m/>
  </r>
  <r>
    <x v="11"/>
    <s v="Claims Waterfall: SO Close Date Basis_x000a_"/>
    <s v="Labour Amount Requested"/>
    <m/>
    <x v="1"/>
    <m/>
  </r>
  <r>
    <x v="11"/>
    <s v="Claims Waterfall: SO Close Date Basis_x000a_"/>
    <s v="Part Amount Requested"/>
    <m/>
    <x v="1"/>
    <m/>
  </r>
  <r>
    <x v="11"/>
    <s v="Claims Waterfall: SO Close Date Basis_x000a_"/>
    <s v="Other Amount Requested"/>
    <m/>
    <x v="1"/>
    <m/>
  </r>
  <r>
    <x v="11"/>
    <s v="Claims Waterfall: SO Close Date Basis_x000a_"/>
    <s v="Total Claims Approved"/>
    <m/>
    <x v="1"/>
    <m/>
  </r>
  <r>
    <x v="11"/>
    <s v="Claims Waterfall: SO Close Date Basis_x000a_"/>
    <s v="Labour Amount Approved"/>
    <m/>
    <x v="1"/>
    <m/>
  </r>
  <r>
    <x v="11"/>
    <s v="Claims Waterfall: SO Close Date Basis_x000a_"/>
    <s v="Part Amount Approved"/>
    <m/>
    <x v="1"/>
    <m/>
  </r>
  <r>
    <x v="11"/>
    <s v="Claims Waterfall: SO Close Date Basis_x000a_"/>
    <s v="Other Amount Approved"/>
    <m/>
    <x v="1"/>
    <m/>
  </r>
  <r>
    <x v="11"/>
    <s v="Claims Waterfall: SO Close Date Basis_x000a_"/>
    <s v="Total Amount Paid"/>
    <m/>
    <x v="1"/>
    <m/>
  </r>
  <r>
    <x v="11"/>
    <s v="Claims Waterfall: SO Close Date Basis_x000a_"/>
    <s v="Labour Amount Paid"/>
    <m/>
    <x v="1"/>
    <m/>
  </r>
  <r>
    <x v="11"/>
    <s v="Claims Waterfall: SO Close Date Basis_x000a_"/>
    <s v="Part Amount Paid"/>
    <m/>
    <x v="1"/>
    <m/>
  </r>
  <r>
    <x v="11"/>
    <s v="Claims Waterfall: SO Close Date Basis_x000a_"/>
    <s v="Other Amount Paid"/>
    <m/>
    <x v="1"/>
    <m/>
  </r>
  <r>
    <x v="11"/>
    <s v="Claims Waterfall: SO Close Date Basis_x000a_"/>
    <s v="Taxes Amount Requested"/>
    <m/>
    <x v="1"/>
    <m/>
  </r>
  <r>
    <x v="11"/>
    <s v="Claims Waterfall: SO Close Date Basis_x000a_"/>
    <s v="Taxes Amount Approved"/>
    <m/>
    <x v="1"/>
    <m/>
  </r>
  <r>
    <x v="11"/>
    <s v="Claims Waterfall: SO Close Date Basis_x000a_"/>
    <s v="Total Amount Difference"/>
    <m/>
    <x v="1"/>
    <m/>
  </r>
  <r>
    <x v="11"/>
    <s v="Claims Waterfall: SO Close Date Basis_x000a_"/>
    <s v="Labour Amount Difference"/>
    <m/>
    <x v="1"/>
    <m/>
  </r>
  <r>
    <x v="11"/>
    <s v="Claims Waterfall: SO Close Date Basis_x000a_"/>
    <s v="Part Amount Difference"/>
    <m/>
    <x v="1"/>
    <m/>
  </r>
  <r>
    <x v="11"/>
    <s v="Claims Waterfall: SO Close Date Basis_x000a_"/>
    <s v="Other Amount Difference"/>
    <m/>
    <x v="1"/>
    <m/>
  </r>
  <r>
    <x v="11"/>
    <s v="Client level claim metrics &amp; trends_x000a_"/>
    <s v="Total Claims"/>
    <m/>
    <x v="1"/>
    <m/>
  </r>
  <r>
    <x v="11"/>
    <s v="Client level claim metrics &amp; trends_x000a_"/>
    <s v="Total Recalls(SO)"/>
    <m/>
    <x v="1"/>
    <m/>
  </r>
  <r>
    <x v="11"/>
    <s v="Client level claim metrics &amp; trends_x000a_"/>
    <s v="Recalls No Claim Submitted(SO)"/>
    <m/>
    <x v="1"/>
    <m/>
  </r>
  <r>
    <x v="11"/>
    <s v="Client level claim metrics &amp; trends_x000a_"/>
    <s v="Total Claims Requested Amount ($)"/>
    <m/>
    <x v="1"/>
    <m/>
  </r>
  <r>
    <x v="11"/>
    <s v="Client level claim metrics &amp; trends_x000a_"/>
    <s v="Total Claims Approved Amount ($)"/>
    <m/>
    <x v="1"/>
    <m/>
  </r>
  <r>
    <x v="11"/>
    <s v="Client level claim metrics &amp; trends_x000a_"/>
    <s v="Total Amount Paid ($)"/>
    <m/>
    <x v="1"/>
    <m/>
  </r>
  <r>
    <x v="11"/>
    <s v="Client level claim metrics &amp; trends_x000a_"/>
    <s v="Total Amount Difference ($)"/>
    <m/>
    <x v="1"/>
    <m/>
  </r>
  <r>
    <x v="11"/>
    <s v="Client level claim metrics &amp; trends_x000a_"/>
    <s v="Total Claims Approved Amount (%)"/>
    <m/>
    <x v="1"/>
    <m/>
  </r>
  <r>
    <x v="11"/>
    <s v="Client level claim metrics &amp; trends_x000a_"/>
    <s v="Total Claims Paid Amount (%)"/>
    <m/>
    <x v="1"/>
    <m/>
  </r>
  <r>
    <x v="11"/>
    <s v="Client level claim metrics &amp; trends_x000a_"/>
    <s v="No Claim %"/>
    <m/>
    <x v="1"/>
    <m/>
  </r>
  <r>
    <x v="11"/>
    <s v="Client level claim metrics &amp; trends_x000a_"/>
    <s v="In Review Claims %"/>
    <m/>
    <x v="1"/>
    <m/>
  </r>
  <r>
    <x v="11"/>
    <s v="Client level claim metrics &amp; trends_x000a_"/>
    <s v="Validated Claims %"/>
    <m/>
    <x v="1"/>
    <m/>
  </r>
  <r>
    <x v="11"/>
    <s v="Client level claim metrics &amp; trends_x000a_"/>
    <s v="Ready Claims %"/>
    <m/>
    <x v="1"/>
    <m/>
  </r>
  <r>
    <x v="11"/>
    <s v="Client level claim metrics &amp; trends_x000a_"/>
    <s v="Submitted Claims %"/>
    <m/>
    <x v="1"/>
    <m/>
  </r>
  <r>
    <x v="11"/>
    <s v="Client level claim metrics &amp; trends_x000a_"/>
    <s v="Closed / Rejected Claims %"/>
    <m/>
    <x v="1"/>
    <m/>
  </r>
  <r>
    <x v="11"/>
    <s v="Client level claim metrics &amp; trends_x000a_"/>
    <s v="Paid Partial Claims %"/>
    <m/>
    <x v="1"/>
    <m/>
  </r>
  <r>
    <x v="11"/>
    <s v="Client level claim metrics &amp; trends_x000a_"/>
    <s v="Paid Full Claims %"/>
    <m/>
    <x v="1"/>
    <m/>
  </r>
  <r>
    <x v="11"/>
    <s v="Client level claim metrics &amp; trends_x000a_"/>
    <s v="Avg claim submission time (days)"/>
    <m/>
    <x v="1"/>
    <m/>
  </r>
  <r>
    <x v="11"/>
    <s v="Client level claim metrics &amp; trends_x000a_"/>
    <s v="Avg time to pay from claim submission (days)"/>
    <m/>
    <x v="1"/>
    <m/>
  </r>
  <r>
    <x v="11"/>
    <s v="Client level claim metrics &amp; trends_x000a_"/>
    <s v="% Claims Paid within 15 Days"/>
    <m/>
    <x v="1"/>
    <m/>
  </r>
  <r>
    <x v="11"/>
    <s v="Client level claim metrics &amp; trends_x000a_"/>
    <s v="% Claims Paid within 16-30 Days"/>
    <m/>
    <x v="1"/>
    <m/>
  </r>
  <r>
    <x v="11"/>
    <s v="Client level claim metrics &amp; trends_x000a_"/>
    <s v="% Claims Paid within 31-60 Days"/>
    <m/>
    <x v="1"/>
    <m/>
  </r>
  <r>
    <x v="11"/>
    <s v="Client level claim metrics &amp; trends_x000a_"/>
    <s v="% Claims Paid within 61-90 Days"/>
    <m/>
    <x v="1"/>
    <m/>
  </r>
  <r>
    <x v="11"/>
    <s v="Client level claim metrics &amp; trends_x000a_"/>
    <s v="% Claims Paid within 90+ Days"/>
    <m/>
    <x v="1"/>
    <m/>
  </r>
  <r>
    <x v="11"/>
    <s v="Aging summary for claims in submitted status_x000a_"/>
    <s v="Total Claims Submitted"/>
    <m/>
    <x v="1"/>
    <m/>
  </r>
  <r>
    <x v="11"/>
    <s v="Aging summary for claims in submitted status_x000a_"/>
    <s v="Total Recalls Claims Submitted"/>
    <m/>
    <x v="1"/>
    <m/>
  </r>
  <r>
    <x v="11"/>
    <s v="Aging summary for claims in submitted status_x000a_"/>
    <s v="Total Claims Submitted $"/>
    <m/>
    <x v="1"/>
    <m/>
  </r>
  <r>
    <x v="11"/>
    <s v="Aging summary for claims in submitted status_x000a_"/>
    <s v="Total Recall Claims Submitted $"/>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3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2:H6" firstHeaderRow="1" firstDataRow="1" firstDataCol="1"/>
  <pivotFields count="5">
    <pivotField compact="0" outline="0" showAll="0"/>
    <pivotField compact="0" outline="0" showAll="0"/>
    <pivotField compact="0" outline="0" showAll="0"/>
    <pivotField dataField="1" compact="0" outline="0" showAll="0"/>
    <pivotField axis="axisRow" compact="0" outline="0" showAll="0">
      <items count="4">
        <item x="0"/>
        <item x="1"/>
        <item x="2"/>
        <item t="default"/>
      </items>
    </pivotField>
  </pivotFields>
  <rowFields count="1">
    <field x="4"/>
  </rowFields>
  <rowItems count="4">
    <i>
      <x/>
    </i>
    <i>
      <x v="1"/>
    </i>
    <i>
      <x v="2"/>
    </i>
    <i t="grand">
      <x/>
    </i>
  </rowItems>
  <colItems count="1">
    <i/>
  </colItems>
  <dataFields count="1">
    <dataField name="Count of Description" fld="3"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1000000}" name="PivotTable1" cacheId="231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31" firstHeaderRow="1" firstDataRow="1" firstDataCol="2"/>
  <pivotFields count="6">
    <pivotField axis="axisRow" compact="0" outline="0" showAll="0" sortType="descending">
      <items count="13">
        <item x="8"/>
        <item x="7"/>
        <item x="6"/>
        <item x="4"/>
        <item x="3"/>
        <item x="2"/>
        <item x="1"/>
        <item x="0"/>
        <item x="9"/>
        <item x="10"/>
        <item x="11"/>
        <item x="5"/>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axis="axisRow" compact="0" outline="0" showAll="0">
      <items count="4">
        <item x="0"/>
        <item x="2"/>
        <item x="1"/>
        <item t="default"/>
      </items>
    </pivotField>
    <pivotField compact="0" outline="0" showAll="0"/>
  </pivotFields>
  <rowFields count="2">
    <field x="0"/>
    <field x="4"/>
  </rowFields>
  <rowItems count="28">
    <i>
      <x v="3"/>
      <x v="1"/>
    </i>
    <i r="1">
      <x v="2"/>
    </i>
    <i t="default">
      <x v="3"/>
    </i>
    <i>
      <x v="8"/>
      <x v="2"/>
    </i>
    <i t="default">
      <x v="8"/>
    </i>
    <i>
      <x v="5"/>
      <x v="2"/>
    </i>
    <i t="default">
      <x v="5"/>
    </i>
    <i>
      <x v="7"/>
      <x/>
    </i>
    <i r="1">
      <x v="2"/>
    </i>
    <i t="default">
      <x v="7"/>
    </i>
    <i>
      <x v="10"/>
      <x v="2"/>
    </i>
    <i t="default">
      <x v="10"/>
    </i>
    <i>
      <x v="4"/>
      <x v="2"/>
    </i>
    <i t="default">
      <x v="4"/>
    </i>
    <i>
      <x v="2"/>
      <x v="2"/>
    </i>
    <i t="default">
      <x v="2"/>
    </i>
    <i>
      <x v="6"/>
      <x v="2"/>
    </i>
    <i t="default">
      <x v="6"/>
    </i>
    <i>
      <x v="1"/>
      <x v="2"/>
    </i>
    <i t="default">
      <x v="1"/>
    </i>
    <i>
      <x/>
      <x v="1"/>
    </i>
    <i r="1">
      <x v="2"/>
    </i>
    <i t="default">
      <x/>
    </i>
    <i>
      <x v="11"/>
      <x v="2"/>
    </i>
    <i t="default">
      <x v="11"/>
    </i>
    <i>
      <x v="9"/>
      <x v="2"/>
    </i>
    <i t="default">
      <x v="9"/>
    </i>
    <i t="grand">
      <x/>
    </i>
  </rowItems>
  <colItems count="1">
    <i/>
  </colItems>
  <dataFields count="1">
    <dataField name="Count of KPI" fld="2"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8576"/>
  <sheetViews>
    <sheetView zoomScale="74" zoomScaleNormal="74" workbookViewId="0">
      <pane ySplit="1" topLeftCell="A2" activePane="bottomLeft" state="frozen"/>
      <selection pane="bottomLeft"/>
    </sheetView>
  </sheetViews>
  <sheetFormatPr defaultColWidth="8.7109375" defaultRowHeight="14.45"/>
  <cols>
    <col min="1" max="1" width="16.7109375" style="14" bestFit="1" customWidth="1"/>
    <col min="2" max="2" width="36.85546875" style="14" bestFit="1" customWidth="1"/>
    <col min="3" max="3" width="22.28515625" style="14" customWidth="1"/>
    <col min="4" max="4" width="65.85546875" style="14" customWidth="1"/>
    <col min="5" max="5" width="106.5703125" style="14" customWidth="1"/>
    <col min="6" max="6" width="47.85546875" style="14" customWidth="1"/>
    <col min="7" max="7" width="19.85546875" style="14" customWidth="1"/>
    <col min="8" max="8" width="36.5703125" style="14" bestFit="1" customWidth="1"/>
    <col min="9" max="16384" width="8.7109375" style="14"/>
  </cols>
  <sheetData>
    <row r="1" spans="1:7">
      <c r="A1" s="79" t="s">
        <v>0</v>
      </c>
      <c r="B1" s="79" t="s">
        <v>1</v>
      </c>
      <c r="C1" s="79" t="s">
        <v>2</v>
      </c>
      <c r="D1" s="79" t="s">
        <v>3</v>
      </c>
      <c r="E1" s="80" t="s">
        <v>4</v>
      </c>
      <c r="F1" s="97" t="s">
        <v>5</v>
      </c>
      <c r="G1" s="79" t="s">
        <v>4</v>
      </c>
    </row>
    <row r="2" spans="1:7" ht="162" customHeight="1">
      <c r="A2" s="98" t="s">
        <v>6</v>
      </c>
      <c r="B2" s="33" t="s">
        <v>7</v>
      </c>
      <c r="C2" s="66" t="s">
        <v>8</v>
      </c>
      <c r="D2" s="65" t="s">
        <v>9</v>
      </c>
      <c r="E2" s="29" t="s">
        <v>10</v>
      </c>
      <c r="F2" s="28"/>
      <c r="G2" s="65" t="s">
        <v>11</v>
      </c>
    </row>
    <row r="3" spans="1:7" ht="57.75" customHeight="1">
      <c r="A3" s="98" t="s">
        <v>6</v>
      </c>
      <c r="B3" s="33" t="s">
        <v>7</v>
      </c>
      <c r="C3" s="66" t="s">
        <v>12</v>
      </c>
      <c r="D3" s="65" t="s">
        <v>13</v>
      </c>
      <c r="E3" s="28" t="s">
        <v>14</v>
      </c>
      <c r="F3" s="30" t="s">
        <v>15</v>
      </c>
      <c r="G3" s="66" t="s">
        <v>11</v>
      </c>
    </row>
    <row r="4" spans="1:7" ht="72.599999999999994">
      <c r="A4" s="98" t="s">
        <v>6</v>
      </c>
      <c r="B4" s="33" t="s">
        <v>7</v>
      </c>
      <c r="C4" s="66" t="s">
        <v>16</v>
      </c>
      <c r="D4" s="65" t="s">
        <v>17</v>
      </c>
      <c r="E4" s="28" t="s">
        <v>18</v>
      </c>
      <c r="F4" s="30" t="s">
        <v>19</v>
      </c>
      <c r="G4" s="66" t="s">
        <v>11</v>
      </c>
    </row>
    <row r="5" spans="1:7" ht="49.5" customHeight="1">
      <c r="A5" s="98" t="s">
        <v>6</v>
      </c>
      <c r="B5" s="33" t="s">
        <v>7</v>
      </c>
      <c r="C5" s="66" t="s">
        <v>20</v>
      </c>
      <c r="D5" s="65" t="s">
        <v>21</v>
      </c>
      <c r="E5" s="30" t="s">
        <v>22</v>
      </c>
      <c r="F5" s="30" t="s">
        <v>23</v>
      </c>
      <c r="G5" s="66" t="s">
        <v>11</v>
      </c>
    </row>
    <row r="6" spans="1:7" ht="29.1">
      <c r="A6" s="98" t="s">
        <v>6</v>
      </c>
      <c r="B6" s="33" t="s">
        <v>7</v>
      </c>
      <c r="C6" s="66" t="s">
        <v>24</v>
      </c>
      <c r="D6" s="65" t="s">
        <v>25</v>
      </c>
      <c r="E6" s="30" t="s">
        <v>26</v>
      </c>
      <c r="F6" s="28"/>
      <c r="G6" s="66" t="s">
        <v>11</v>
      </c>
    </row>
    <row r="7" spans="1:7" ht="29.1">
      <c r="A7" s="98" t="s">
        <v>6</v>
      </c>
      <c r="B7" s="33" t="s">
        <v>7</v>
      </c>
      <c r="C7" s="66" t="s">
        <v>27</v>
      </c>
      <c r="D7" s="65" t="s">
        <v>28</v>
      </c>
      <c r="E7" s="28" t="s">
        <v>29</v>
      </c>
      <c r="F7" s="28"/>
      <c r="G7" s="66" t="s">
        <v>11</v>
      </c>
    </row>
    <row r="8" spans="1:7" ht="29.1">
      <c r="A8" s="98" t="s">
        <v>6</v>
      </c>
      <c r="B8" s="33" t="s">
        <v>7</v>
      </c>
      <c r="C8" s="66" t="s">
        <v>30</v>
      </c>
      <c r="D8" s="66" t="s">
        <v>31</v>
      </c>
      <c r="E8" s="30" t="s">
        <v>32</v>
      </c>
      <c r="F8" s="28"/>
      <c r="G8" s="66" t="s">
        <v>11</v>
      </c>
    </row>
    <row r="9" spans="1:7" ht="43.5">
      <c r="A9" s="98" t="s">
        <v>6</v>
      </c>
      <c r="B9" s="33" t="s">
        <v>7</v>
      </c>
      <c r="C9" s="66" t="s">
        <v>33</v>
      </c>
      <c r="D9" s="65" t="s">
        <v>34</v>
      </c>
      <c r="E9" s="28"/>
      <c r="F9" s="28"/>
      <c r="G9" s="66" t="s">
        <v>11</v>
      </c>
    </row>
    <row r="10" spans="1:7" ht="29.1">
      <c r="A10" s="98" t="s">
        <v>6</v>
      </c>
      <c r="B10" s="33" t="s">
        <v>7</v>
      </c>
      <c r="C10" s="66" t="s">
        <v>35</v>
      </c>
      <c r="D10" s="65" t="s">
        <v>36</v>
      </c>
      <c r="E10" s="34" t="s">
        <v>37</v>
      </c>
      <c r="F10" s="28"/>
      <c r="G10" s="66" t="s">
        <v>11</v>
      </c>
    </row>
    <row r="11" spans="1:7" ht="29.1">
      <c r="A11" s="98" t="s">
        <v>6</v>
      </c>
      <c r="B11" s="33" t="s">
        <v>7</v>
      </c>
      <c r="C11" s="66" t="s">
        <v>38</v>
      </c>
      <c r="D11" s="65" t="s">
        <v>39</v>
      </c>
      <c r="E11" s="28"/>
      <c r="F11" s="28"/>
      <c r="G11" s="66" t="s">
        <v>11</v>
      </c>
    </row>
    <row r="12" spans="1:7">
      <c r="A12" s="98" t="s">
        <v>6</v>
      </c>
      <c r="B12" s="33" t="s">
        <v>7</v>
      </c>
      <c r="C12" s="66" t="s">
        <v>40</v>
      </c>
      <c r="D12" s="66" t="s">
        <v>41</v>
      </c>
      <c r="E12" s="28"/>
      <c r="F12" s="28"/>
      <c r="G12" s="66" t="s">
        <v>11</v>
      </c>
    </row>
    <row r="13" spans="1:7" ht="29.1">
      <c r="A13" s="98" t="s">
        <v>6</v>
      </c>
      <c r="B13" s="33" t="s">
        <v>7</v>
      </c>
      <c r="C13" s="66" t="s">
        <v>42</v>
      </c>
      <c r="D13" s="65" t="s">
        <v>43</v>
      </c>
      <c r="E13" s="28"/>
      <c r="F13" s="28"/>
      <c r="G13" s="66" t="s">
        <v>44</v>
      </c>
    </row>
    <row r="14" spans="1:7">
      <c r="A14" s="98" t="s">
        <v>6</v>
      </c>
      <c r="B14" s="66" t="s">
        <v>45</v>
      </c>
      <c r="C14" s="66" t="s">
        <v>45</v>
      </c>
      <c r="D14" s="66" t="s">
        <v>46</v>
      </c>
      <c r="E14" s="28"/>
      <c r="F14" s="28"/>
      <c r="G14" s="65" t="s">
        <v>47</v>
      </c>
    </row>
    <row r="15" spans="1:7" ht="43.5">
      <c r="A15" s="98" t="s">
        <v>6</v>
      </c>
      <c r="B15" s="66" t="s">
        <v>45</v>
      </c>
      <c r="C15" s="65" t="s">
        <v>48</v>
      </c>
      <c r="D15" s="65" t="s">
        <v>49</v>
      </c>
      <c r="E15" s="28"/>
      <c r="F15" s="28"/>
      <c r="G15" s="66" t="s">
        <v>11</v>
      </c>
    </row>
    <row r="16" spans="1:7" ht="29.1">
      <c r="A16" s="32" t="s">
        <v>6</v>
      </c>
      <c r="B16" s="35" t="s">
        <v>50</v>
      </c>
      <c r="C16" s="65" t="s">
        <v>51</v>
      </c>
      <c r="D16" s="65" t="s">
        <v>52</v>
      </c>
      <c r="E16" s="28"/>
      <c r="F16" s="28"/>
      <c r="G16" s="65" t="s">
        <v>11</v>
      </c>
    </row>
    <row r="17" spans="1:7">
      <c r="A17" s="32" t="s">
        <v>6</v>
      </c>
      <c r="B17" s="35" t="s">
        <v>50</v>
      </c>
      <c r="C17" s="26" t="s">
        <v>53</v>
      </c>
      <c r="D17" s="65" t="s">
        <v>54</v>
      </c>
      <c r="E17" s="28"/>
      <c r="F17" s="28"/>
      <c r="G17" s="28" t="s">
        <v>11</v>
      </c>
    </row>
    <row r="18" spans="1:7">
      <c r="A18" s="32" t="s">
        <v>6</v>
      </c>
      <c r="B18" s="35" t="s">
        <v>50</v>
      </c>
      <c r="C18" s="26" t="s">
        <v>55</v>
      </c>
      <c r="D18" s="65" t="s">
        <v>56</v>
      </c>
      <c r="E18" s="28"/>
      <c r="F18" s="28"/>
      <c r="G18" s="28" t="s">
        <v>11</v>
      </c>
    </row>
    <row r="19" spans="1:7">
      <c r="A19" s="32" t="s">
        <v>6</v>
      </c>
      <c r="B19" s="35" t="s">
        <v>50</v>
      </c>
      <c r="C19" s="26" t="s">
        <v>57</v>
      </c>
      <c r="D19" s="65" t="s">
        <v>58</v>
      </c>
      <c r="E19" s="28"/>
      <c r="F19" s="28"/>
      <c r="G19" s="28" t="s">
        <v>11</v>
      </c>
    </row>
    <row r="20" spans="1:7">
      <c r="A20" s="32" t="s">
        <v>6</v>
      </c>
      <c r="B20" s="35" t="s">
        <v>50</v>
      </c>
      <c r="C20" s="26" t="s">
        <v>59</v>
      </c>
      <c r="D20" s="65" t="s">
        <v>60</v>
      </c>
      <c r="E20" s="28"/>
      <c r="F20" s="28"/>
      <c r="G20" s="28" t="s">
        <v>11</v>
      </c>
    </row>
    <row r="21" spans="1:7">
      <c r="A21" s="32" t="s">
        <v>6</v>
      </c>
      <c r="B21" s="35" t="s">
        <v>50</v>
      </c>
      <c r="C21" s="26" t="s">
        <v>61</v>
      </c>
      <c r="D21" s="65" t="s">
        <v>62</v>
      </c>
      <c r="E21" s="28"/>
      <c r="F21" s="28"/>
      <c r="G21" s="66" t="s">
        <v>44</v>
      </c>
    </row>
    <row r="22" spans="1:7">
      <c r="A22" s="32" t="s">
        <v>6</v>
      </c>
      <c r="B22" s="35" t="s">
        <v>50</v>
      </c>
      <c r="C22" s="26" t="s">
        <v>63</v>
      </c>
      <c r="D22" s="65" t="s">
        <v>64</v>
      </c>
      <c r="E22" s="28"/>
      <c r="F22" s="28"/>
      <c r="G22" s="28" t="s">
        <v>44</v>
      </c>
    </row>
    <row r="23" spans="1:7" ht="62.25" customHeight="1">
      <c r="A23" s="32" t="s">
        <v>6</v>
      </c>
      <c r="B23" s="35" t="s">
        <v>50</v>
      </c>
      <c r="C23" s="28" t="s">
        <v>65</v>
      </c>
      <c r="D23" s="30" t="s">
        <v>66</v>
      </c>
      <c r="E23" s="28"/>
      <c r="F23" s="28"/>
      <c r="G23" s="28" t="s">
        <v>11</v>
      </c>
    </row>
    <row r="24" spans="1:7" ht="59.25" customHeight="1">
      <c r="A24" s="32" t="s">
        <v>6</v>
      </c>
      <c r="B24" s="35" t="s">
        <v>50</v>
      </c>
      <c r="C24" s="28" t="s">
        <v>67</v>
      </c>
      <c r="D24" s="30" t="s">
        <v>68</v>
      </c>
      <c r="E24" s="36"/>
      <c r="F24" s="28"/>
      <c r="G24" s="28" t="s">
        <v>11</v>
      </c>
    </row>
    <row r="25" spans="1:7" ht="87">
      <c r="A25" s="98" t="s">
        <v>6</v>
      </c>
      <c r="B25" s="67" t="s">
        <v>50</v>
      </c>
      <c r="C25" s="66" t="s">
        <v>69</v>
      </c>
      <c r="D25" s="65" t="s">
        <v>70</v>
      </c>
      <c r="E25" s="38" t="s">
        <v>71</v>
      </c>
      <c r="F25" s="28"/>
      <c r="G25" s="66" t="s">
        <v>11</v>
      </c>
    </row>
    <row r="26" spans="1:7">
      <c r="A26" s="98" t="s">
        <v>6</v>
      </c>
      <c r="B26" s="67" t="s">
        <v>50</v>
      </c>
      <c r="C26" s="66" t="s">
        <v>72</v>
      </c>
      <c r="D26" s="66" t="s">
        <v>73</v>
      </c>
      <c r="E26" s="28" t="s">
        <v>73</v>
      </c>
      <c r="F26" s="28"/>
      <c r="G26" s="66" t="s">
        <v>11</v>
      </c>
    </row>
    <row r="27" spans="1:7" ht="29.1">
      <c r="A27" s="98" t="s">
        <v>6</v>
      </c>
      <c r="B27" s="67" t="s">
        <v>50</v>
      </c>
      <c r="C27" s="66" t="s">
        <v>74</v>
      </c>
      <c r="D27" s="65" t="s">
        <v>75</v>
      </c>
      <c r="E27" s="28" t="s">
        <v>76</v>
      </c>
      <c r="F27" s="28"/>
      <c r="G27" s="66" t="s">
        <v>11</v>
      </c>
    </row>
    <row r="28" spans="1:7" ht="43.5">
      <c r="A28" s="98" t="s">
        <v>6</v>
      </c>
      <c r="B28" s="67" t="s">
        <v>50</v>
      </c>
      <c r="C28" s="66" t="s">
        <v>77</v>
      </c>
      <c r="D28" s="65" t="s">
        <v>78</v>
      </c>
      <c r="E28" s="34" t="s">
        <v>79</v>
      </c>
      <c r="F28" s="28"/>
      <c r="G28" s="66" t="s">
        <v>11</v>
      </c>
    </row>
    <row r="29" spans="1:7" ht="43.5">
      <c r="A29" s="98" t="s">
        <v>6</v>
      </c>
      <c r="B29" s="67" t="s">
        <v>80</v>
      </c>
      <c r="C29" s="66" t="s">
        <v>81</v>
      </c>
      <c r="D29" s="65" t="s">
        <v>82</v>
      </c>
      <c r="E29" s="37" t="s">
        <v>83</v>
      </c>
      <c r="F29" s="28"/>
      <c r="G29" s="66" t="s">
        <v>47</v>
      </c>
    </row>
    <row r="30" spans="1:7">
      <c r="A30" s="98" t="s">
        <v>6</v>
      </c>
      <c r="B30" s="67" t="s">
        <v>84</v>
      </c>
      <c r="C30" s="99" t="s">
        <v>85</v>
      </c>
      <c r="D30" s="65" t="s">
        <v>86</v>
      </c>
      <c r="E30" s="34"/>
      <c r="F30" s="28"/>
      <c r="G30" s="66" t="s">
        <v>87</v>
      </c>
    </row>
    <row r="31" spans="1:7">
      <c r="A31" s="98" t="s">
        <v>6</v>
      </c>
      <c r="B31" s="67" t="s">
        <v>84</v>
      </c>
      <c r="C31" s="99" t="s">
        <v>88</v>
      </c>
      <c r="D31" s="65" t="s">
        <v>89</v>
      </c>
      <c r="E31" s="28"/>
      <c r="F31" s="28"/>
      <c r="G31" s="66" t="s">
        <v>87</v>
      </c>
    </row>
    <row r="32" spans="1:7">
      <c r="A32" s="98" t="s">
        <v>6</v>
      </c>
      <c r="B32" s="67" t="s">
        <v>84</v>
      </c>
      <c r="C32" s="99" t="s">
        <v>90</v>
      </c>
      <c r="D32" s="68" t="s">
        <v>91</v>
      </c>
      <c r="E32" s="28"/>
      <c r="F32" s="28"/>
      <c r="G32" s="66" t="s">
        <v>87</v>
      </c>
    </row>
    <row r="33" spans="1:7">
      <c r="A33" s="98" t="s">
        <v>6</v>
      </c>
      <c r="B33" s="67" t="s">
        <v>84</v>
      </c>
      <c r="C33" s="99" t="s">
        <v>8</v>
      </c>
      <c r="D33" s="65" t="s">
        <v>92</v>
      </c>
      <c r="E33" s="30" t="s">
        <v>93</v>
      </c>
      <c r="F33" s="28"/>
      <c r="G33" s="66" t="s">
        <v>87</v>
      </c>
    </row>
    <row r="34" spans="1:7">
      <c r="A34" s="98" t="s">
        <v>6</v>
      </c>
      <c r="B34" s="67" t="s">
        <v>84</v>
      </c>
      <c r="C34" s="99" t="s">
        <v>94</v>
      </c>
      <c r="D34" s="68" t="s">
        <v>95</v>
      </c>
      <c r="E34" s="30" t="s">
        <v>96</v>
      </c>
      <c r="F34" s="28"/>
      <c r="G34" s="66" t="s">
        <v>87</v>
      </c>
    </row>
    <row r="35" spans="1:7">
      <c r="A35" s="98" t="s">
        <v>6</v>
      </c>
      <c r="B35" s="67" t="s">
        <v>84</v>
      </c>
      <c r="C35" s="99" t="s">
        <v>97</v>
      </c>
      <c r="D35" s="68" t="s">
        <v>98</v>
      </c>
      <c r="E35" s="65" t="s">
        <v>99</v>
      </c>
      <c r="F35" s="28"/>
      <c r="G35" s="66" t="s">
        <v>87</v>
      </c>
    </row>
    <row r="36" spans="1:7">
      <c r="A36" s="98" t="s">
        <v>6</v>
      </c>
      <c r="B36" s="67" t="s">
        <v>84</v>
      </c>
      <c r="C36" s="99" t="s">
        <v>100</v>
      </c>
      <c r="D36" s="68" t="s">
        <v>101</v>
      </c>
      <c r="E36" s="30" t="s">
        <v>102</v>
      </c>
      <c r="F36" s="28"/>
      <c r="G36" s="66" t="s">
        <v>87</v>
      </c>
    </row>
    <row r="37" spans="1:7">
      <c r="A37" s="98" t="s">
        <v>6</v>
      </c>
      <c r="B37" s="67" t="s">
        <v>84</v>
      </c>
      <c r="C37" s="99" t="s">
        <v>103</v>
      </c>
      <c r="D37" s="68" t="s">
        <v>104</v>
      </c>
      <c r="E37" s="34" t="s">
        <v>91</v>
      </c>
      <c r="F37" s="28"/>
      <c r="G37" s="66" t="s">
        <v>87</v>
      </c>
    </row>
    <row r="38" spans="1:7" ht="29.1">
      <c r="A38" s="98" t="s">
        <v>6</v>
      </c>
      <c r="B38" s="67" t="s">
        <v>84</v>
      </c>
      <c r="C38" s="99" t="s">
        <v>105</v>
      </c>
      <c r="D38" s="68" t="s">
        <v>106</v>
      </c>
      <c r="E38" s="30" t="s">
        <v>107</v>
      </c>
      <c r="F38" s="28"/>
      <c r="G38" s="66" t="s">
        <v>87</v>
      </c>
    </row>
    <row r="39" spans="1:7">
      <c r="A39" s="98" t="s">
        <v>6</v>
      </c>
      <c r="B39" s="67" t="s">
        <v>84</v>
      </c>
      <c r="C39" s="99" t="s">
        <v>108</v>
      </c>
      <c r="D39" s="68" t="s">
        <v>109</v>
      </c>
      <c r="E39" s="30" t="s">
        <v>110</v>
      </c>
      <c r="F39" s="28"/>
      <c r="G39" s="66" t="s">
        <v>87</v>
      </c>
    </row>
    <row r="40" spans="1:7" ht="29.1">
      <c r="A40" s="98" t="s">
        <v>6</v>
      </c>
      <c r="B40" s="67" t="s">
        <v>84</v>
      </c>
      <c r="C40" s="99" t="s">
        <v>111</v>
      </c>
      <c r="D40" s="66" t="s">
        <v>112</v>
      </c>
      <c r="E40" s="30" t="s">
        <v>113</v>
      </c>
      <c r="F40" s="28"/>
      <c r="G40" s="66" t="s">
        <v>87</v>
      </c>
    </row>
    <row r="41" spans="1:7" ht="57" customHeight="1">
      <c r="A41" s="28" t="s">
        <v>114</v>
      </c>
      <c r="B41" s="28" t="s">
        <v>115</v>
      </c>
      <c r="C41" s="28" t="s">
        <v>116</v>
      </c>
      <c r="D41" s="30" t="s">
        <v>117</v>
      </c>
      <c r="E41" s="28" t="s">
        <v>118</v>
      </c>
      <c r="F41" s="28"/>
      <c r="G41" s="30" t="s">
        <v>11</v>
      </c>
    </row>
    <row r="42" spans="1:7" ht="65.25" customHeight="1">
      <c r="A42" s="66" t="s">
        <v>119</v>
      </c>
      <c r="B42" s="66" t="s">
        <v>120</v>
      </c>
      <c r="C42" s="66" t="s">
        <v>121</v>
      </c>
      <c r="D42" s="65" t="s">
        <v>122</v>
      </c>
      <c r="E42" s="28"/>
      <c r="F42" s="28"/>
      <c r="G42" s="66" t="s">
        <v>47</v>
      </c>
    </row>
    <row r="43" spans="1:7" ht="87" customHeight="1">
      <c r="A43" s="66" t="s">
        <v>119</v>
      </c>
      <c r="B43" s="66" t="s">
        <v>120</v>
      </c>
      <c r="C43" s="66" t="s">
        <v>123</v>
      </c>
      <c r="D43" s="65" t="s">
        <v>124</v>
      </c>
      <c r="E43" s="28" t="s">
        <v>125</v>
      </c>
      <c r="F43" s="28"/>
      <c r="G43" s="66" t="s">
        <v>47</v>
      </c>
    </row>
    <row r="44" spans="1:7" ht="49.5" customHeight="1">
      <c r="A44" s="28" t="s">
        <v>119</v>
      </c>
      <c r="B44" s="28" t="s">
        <v>120</v>
      </c>
      <c r="C44" s="28" t="s">
        <v>126</v>
      </c>
      <c r="D44" s="30" t="s">
        <v>127</v>
      </c>
      <c r="E44" s="28"/>
      <c r="F44" s="28"/>
      <c r="G44" s="30" t="s">
        <v>47</v>
      </c>
    </row>
    <row r="45" spans="1:7" ht="49.5" customHeight="1">
      <c r="A45" s="28" t="s">
        <v>119</v>
      </c>
      <c r="B45" s="28" t="s">
        <v>120</v>
      </c>
      <c r="C45" s="28" t="s">
        <v>8</v>
      </c>
      <c r="D45" s="65" t="s">
        <v>128</v>
      </c>
      <c r="E45" s="28"/>
      <c r="F45" s="28"/>
      <c r="G45" s="30" t="s">
        <v>47</v>
      </c>
    </row>
    <row r="46" spans="1:7" ht="65.25" customHeight="1">
      <c r="A46" s="28" t="s">
        <v>119</v>
      </c>
      <c r="B46" s="28" t="s">
        <v>129</v>
      </c>
      <c r="C46" s="28" t="s">
        <v>130</v>
      </c>
      <c r="D46" s="78" t="s">
        <v>131</v>
      </c>
      <c r="E46" s="28"/>
      <c r="F46" s="28"/>
      <c r="G46" s="30" t="s">
        <v>11</v>
      </c>
    </row>
    <row r="47" spans="1:7" ht="72.75" customHeight="1">
      <c r="A47" s="28" t="s">
        <v>119</v>
      </c>
      <c r="B47" s="28" t="s">
        <v>129</v>
      </c>
      <c r="C47" s="28" t="s">
        <v>132</v>
      </c>
      <c r="D47" s="78" t="s">
        <v>133</v>
      </c>
      <c r="E47" s="28"/>
      <c r="F47" s="28"/>
      <c r="G47" s="30" t="s">
        <v>11</v>
      </c>
    </row>
    <row r="48" spans="1:7" ht="78" customHeight="1">
      <c r="A48" s="28" t="s">
        <v>119</v>
      </c>
      <c r="B48" s="28" t="s">
        <v>134</v>
      </c>
      <c r="C48" s="28" t="s">
        <v>130</v>
      </c>
      <c r="D48" s="65" t="s">
        <v>135</v>
      </c>
      <c r="E48" s="28"/>
      <c r="F48" s="28"/>
      <c r="G48" s="30" t="s">
        <v>11</v>
      </c>
    </row>
    <row r="49" spans="1:8" ht="85.5" customHeight="1">
      <c r="A49" s="28" t="s">
        <v>119</v>
      </c>
      <c r="B49" s="28" t="s">
        <v>134</v>
      </c>
      <c r="C49" s="28" t="s">
        <v>132</v>
      </c>
      <c r="D49" s="65" t="s">
        <v>136</v>
      </c>
      <c r="E49" s="28"/>
      <c r="F49" s="28"/>
      <c r="G49" s="30" t="s">
        <v>11</v>
      </c>
    </row>
    <row r="50" spans="1:8" ht="67.5" customHeight="1">
      <c r="A50" s="28" t="s">
        <v>119</v>
      </c>
      <c r="B50" s="28" t="s">
        <v>137</v>
      </c>
      <c r="C50" s="28" t="s">
        <v>130</v>
      </c>
      <c r="D50" s="65" t="s">
        <v>138</v>
      </c>
      <c r="E50" s="28"/>
      <c r="F50" s="28"/>
      <c r="G50" s="30" t="s">
        <v>11</v>
      </c>
    </row>
    <row r="51" spans="1:8" ht="79.5" customHeight="1">
      <c r="A51" s="28" t="s">
        <v>119</v>
      </c>
      <c r="B51" s="28" t="s">
        <v>137</v>
      </c>
      <c r="C51" s="28" t="s">
        <v>132</v>
      </c>
      <c r="D51" s="65" t="s">
        <v>139</v>
      </c>
      <c r="E51" s="28"/>
      <c r="F51" s="28"/>
      <c r="G51" s="28" t="s">
        <v>140</v>
      </c>
    </row>
    <row r="52" spans="1:8" ht="29.1">
      <c r="A52" s="28" t="s">
        <v>84</v>
      </c>
      <c r="B52" s="28" t="s">
        <v>141</v>
      </c>
      <c r="C52" s="30" t="s">
        <v>142</v>
      </c>
      <c r="D52" s="28" t="s">
        <v>143</v>
      </c>
      <c r="E52" s="28"/>
      <c r="F52" s="28"/>
      <c r="G52" s="65" t="s">
        <v>11</v>
      </c>
    </row>
    <row r="53" spans="1:8" ht="43.5">
      <c r="A53" s="28" t="s">
        <v>84</v>
      </c>
      <c r="B53" s="28" t="s">
        <v>141</v>
      </c>
      <c r="C53" s="30" t="s">
        <v>144</v>
      </c>
      <c r="D53" s="30" t="s">
        <v>145</v>
      </c>
      <c r="E53" s="28"/>
      <c r="F53" s="28"/>
      <c r="G53" s="65" t="s">
        <v>11</v>
      </c>
    </row>
    <row r="54" spans="1:8" ht="29.1">
      <c r="A54" s="28" t="s">
        <v>84</v>
      </c>
      <c r="B54" s="28" t="s">
        <v>141</v>
      </c>
      <c r="C54" s="30" t="s">
        <v>146</v>
      </c>
      <c r="D54" s="30" t="s">
        <v>147</v>
      </c>
      <c r="E54" s="28"/>
      <c r="F54" s="28"/>
      <c r="G54" s="65" t="s">
        <v>11</v>
      </c>
    </row>
    <row r="55" spans="1:8" ht="87">
      <c r="A55" s="28" t="s">
        <v>84</v>
      </c>
      <c r="B55" s="28" t="s">
        <v>141</v>
      </c>
      <c r="C55" s="30" t="s">
        <v>148</v>
      </c>
      <c r="D55" s="32" t="s">
        <v>149</v>
      </c>
      <c r="E55" s="28"/>
      <c r="F55" s="28"/>
      <c r="G55" s="65" t="s">
        <v>47</v>
      </c>
    </row>
    <row r="56" spans="1:8" ht="29.1">
      <c r="A56" s="28" t="s">
        <v>84</v>
      </c>
      <c r="B56" s="28" t="s">
        <v>141</v>
      </c>
      <c r="C56" s="30" t="s">
        <v>150</v>
      </c>
      <c r="D56" s="28" t="s">
        <v>100</v>
      </c>
      <c r="E56" s="28"/>
      <c r="F56" s="28"/>
      <c r="G56" s="65" t="s">
        <v>11</v>
      </c>
    </row>
    <row r="57" spans="1:8" ht="29.1">
      <c r="A57" s="28" t="s">
        <v>84</v>
      </c>
      <c r="B57" s="28" t="s">
        <v>141</v>
      </c>
      <c r="C57" s="30" t="s">
        <v>151</v>
      </c>
      <c r="D57" s="28" t="s">
        <v>152</v>
      </c>
      <c r="E57" s="28"/>
      <c r="F57" s="28"/>
      <c r="G57" s="65" t="s">
        <v>11</v>
      </c>
    </row>
    <row r="58" spans="1:8" ht="29.1">
      <c r="A58" s="28" t="s">
        <v>84</v>
      </c>
      <c r="B58" s="28" t="s">
        <v>141</v>
      </c>
      <c r="C58" s="30" t="s">
        <v>153</v>
      </c>
      <c r="D58" s="28" t="s">
        <v>154</v>
      </c>
      <c r="E58" s="28"/>
      <c r="F58" s="28"/>
      <c r="G58" s="65" t="s">
        <v>11</v>
      </c>
    </row>
    <row r="59" spans="1:8">
      <c r="A59" s="28" t="s">
        <v>84</v>
      </c>
      <c r="B59" s="28" t="s">
        <v>155</v>
      </c>
      <c r="C59" s="69" t="s">
        <v>156</v>
      </c>
      <c r="D59" s="28" t="s">
        <v>157</v>
      </c>
      <c r="E59" s="28"/>
      <c r="F59" s="28"/>
      <c r="G59" s="65" t="s">
        <v>11</v>
      </c>
    </row>
    <row r="60" spans="1:8">
      <c r="A60" s="28" t="s">
        <v>84</v>
      </c>
      <c r="B60" s="28" t="s">
        <v>155</v>
      </c>
      <c r="C60" s="28" t="s">
        <v>158</v>
      </c>
      <c r="D60" s="28" t="s">
        <v>159</v>
      </c>
      <c r="E60" s="28"/>
      <c r="F60" s="28"/>
      <c r="G60" s="65" t="s">
        <v>11</v>
      </c>
    </row>
    <row r="61" spans="1:8">
      <c r="A61" s="28" t="s">
        <v>84</v>
      </c>
      <c r="B61" s="28" t="s">
        <v>155</v>
      </c>
      <c r="C61" s="28" t="s">
        <v>160</v>
      </c>
      <c r="D61" s="28" t="s">
        <v>161</v>
      </c>
      <c r="E61" s="28"/>
      <c r="F61" s="28"/>
      <c r="G61" s="65" t="s">
        <v>11</v>
      </c>
    </row>
    <row r="62" spans="1:8" ht="43.5">
      <c r="A62" s="28" t="s">
        <v>84</v>
      </c>
      <c r="B62" s="28" t="s">
        <v>155</v>
      </c>
      <c r="C62" s="28" t="s">
        <v>45</v>
      </c>
      <c r="D62" s="66" t="s">
        <v>162</v>
      </c>
      <c r="E62" s="28"/>
      <c r="F62" s="28"/>
      <c r="G62" s="65" t="s">
        <v>11</v>
      </c>
      <c r="H62" s="15" t="s">
        <v>163</v>
      </c>
    </row>
    <row r="63" spans="1:8" ht="51" customHeight="1">
      <c r="A63" s="28" t="s">
        <v>84</v>
      </c>
      <c r="B63" s="28" t="s">
        <v>155</v>
      </c>
      <c r="C63" s="28" t="s">
        <v>8</v>
      </c>
      <c r="D63" s="30" t="s">
        <v>164</v>
      </c>
      <c r="E63" s="28"/>
      <c r="F63" s="28"/>
      <c r="G63" s="65" t="s">
        <v>11</v>
      </c>
    </row>
    <row r="64" spans="1:8" ht="87">
      <c r="A64" s="28" t="s">
        <v>84</v>
      </c>
      <c r="B64" s="28" t="s">
        <v>155</v>
      </c>
      <c r="C64" s="72" t="s">
        <v>88</v>
      </c>
      <c r="D64" s="32" t="s">
        <v>165</v>
      </c>
      <c r="E64" s="28"/>
      <c r="F64" s="28"/>
      <c r="G64" s="30" t="s">
        <v>11</v>
      </c>
    </row>
    <row r="65" spans="1:7">
      <c r="A65" s="28" t="s">
        <v>84</v>
      </c>
      <c r="B65" s="28" t="s">
        <v>155</v>
      </c>
      <c r="C65" s="72" t="s">
        <v>166</v>
      </c>
      <c r="D65" s="28" t="s">
        <v>100</v>
      </c>
      <c r="E65" s="28"/>
      <c r="F65" s="28"/>
      <c r="G65" s="65" t="s">
        <v>11</v>
      </c>
    </row>
    <row r="66" spans="1:7">
      <c r="A66" s="28" t="s">
        <v>84</v>
      </c>
      <c r="B66" s="28" t="s">
        <v>155</v>
      </c>
      <c r="C66" s="72" t="s">
        <v>167</v>
      </c>
      <c r="D66" s="28" t="s">
        <v>168</v>
      </c>
      <c r="E66" s="28"/>
      <c r="F66" s="28"/>
      <c r="G66" s="65" t="s">
        <v>11</v>
      </c>
    </row>
    <row r="67" spans="1:7">
      <c r="A67" s="28" t="s">
        <v>84</v>
      </c>
      <c r="B67" s="28" t="s">
        <v>155</v>
      </c>
      <c r="C67" s="72" t="s">
        <v>169</v>
      </c>
      <c r="D67" s="28" t="s">
        <v>170</v>
      </c>
      <c r="E67" s="28"/>
      <c r="F67" s="28"/>
      <c r="G67" s="65" t="s">
        <v>11</v>
      </c>
    </row>
    <row r="68" spans="1:7">
      <c r="A68" s="28" t="s">
        <v>84</v>
      </c>
      <c r="B68" s="28" t="s">
        <v>155</v>
      </c>
      <c r="C68" s="72" t="s">
        <v>171</v>
      </c>
      <c r="D68" s="28" t="s">
        <v>172</v>
      </c>
      <c r="E68" s="28"/>
      <c r="F68" s="28"/>
      <c r="G68" s="65" t="s">
        <v>11</v>
      </c>
    </row>
    <row r="69" spans="1:7">
      <c r="A69" s="28" t="s">
        <v>84</v>
      </c>
      <c r="B69" s="28" t="s">
        <v>155</v>
      </c>
      <c r="C69" s="72" t="s">
        <v>173</v>
      </c>
      <c r="D69" s="28" t="s">
        <v>174</v>
      </c>
      <c r="E69" s="28"/>
      <c r="F69" s="28"/>
      <c r="G69" s="65" t="s">
        <v>11</v>
      </c>
    </row>
    <row r="70" spans="1:7" ht="43.5">
      <c r="A70" s="28" t="s">
        <v>84</v>
      </c>
      <c r="B70" s="28" t="s">
        <v>155</v>
      </c>
      <c r="C70" s="72" t="s">
        <v>175</v>
      </c>
      <c r="D70" s="30" t="s">
        <v>176</v>
      </c>
      <c r="E70" s="28"/>
      <c r="F70" s="28"/>
      <c r="G70" s="65" t="s">
        <v>11</v>
      </c>
    </row>
    <row r="71" spans="1:7" ht="29.1">
      <c r="A71" s="28" t="s">
        <v>84</v>
      </c>
      <c r="B71" s="28" t="s">
        <v>155</v>
      </c>
      <c r="C71" s="84" t="s">
        <v>177</v>
      </c>
      <c r="D71" s="28" t="s">
        <v>178</v>
      </c>
      <c r="E71" s="28"/>
      <c r="F71" s="28"/>
      <c r="G71" s="65" t="s">
        <v>11</v>
      </c>
    </row>
    <row r="72" spans="1:7" ht="43.5">
      <c r="A72" s="28" t="s">
        <v>84</v>
      </c>
      <c r="B72" s="28" t="s">
        <v>155</v>
      </c>
      <c r="C72" s="84" t="s">
        <v>179</v>
      </c>
      <c r="D72" s="30" t="s">
        <v>180</v>
      </c>
      <c r="E72" s="28"/>
      <c r="F72" s="28"/>
      <c r="G72" s="65" t="s">
        <v>11</v>
      </c>
    </row>
    <row r="73" spans="1:7">
      <c r="A73" s="28" t="s">
        <v>84</v>
      </c>
      <c r="B73" s="28" t="s">
        <v>155</v>
      </c>
      <c r="C73" s="72" t="s">
        <v>181</v>
      </c>
      <c r="D73" s="28" t="s">
        <v>182</v>
      </c>
      <c r="E73" s="28"/>
      <c r="F73" s="28"/>
      <c r="G73" s="65" t="s">
        <v>11</v>
      </c>
    </row>
    <row r="74" spans="1:7" ht="29.1">
      <c r="A74" s="28" t="s">
        <v>84</v>
      </c>
      <c r="B74" s="28" t="s">
        <v>183</v>
      </c>
      <c r="C74" s="28" t="s">
        <v>184</v>
      </c>
      <c r="D74" s="30" t="s">
        <v>185</v>
      </c>
      <c r="E74" s="28"/>
      <c r="F74" s="28"/>
      <c r="G74" s="65" t="s">
        <v>11</v>
      </c>
    </row>
    <row r="75" spans="1:7">
      <c r="A75" s="28" t="s">
        <v>84</v>
      </c>
      <c r="B75" s="28" t="s">
        <v>186</v>
      </c>
      <c r="C75" s="28" t="s">
        <v>156</v>
      </c>
      <c r="D75" s="28" t="s">
        <v>187</v>
      </c>
      <c r="E75" s="28"/>
      <c r="F75" s="28"/>
      <c r="G75" s="65" t="s">
        <v>11</v>
      </c>
    </row>
    <row r="76" spans="1:7">
      <c r="A76" s="28" t="s">
        <v>84</v>
      </c>
      <c r="B76" s="28" t="s">
        <v>186</v>
      </c>
      <c r="C76" s="28" t="s">
        <v>85</v>
      </c>
      <c r="D76" s="28" t="s">
        <v>188</v>
      </c>
      <c r="E76" s="28"/>
      <c r="F76" s="28"/>
      <c r="G76" s="65" t="s">
        <v>11</v>
      </c>
    </row>
    <row r="77" spans="1:7" ht="87">
      <c r="A77" s="28" t="s">
        <v>84</v>
      </c>
      <c r="B77" s="28" t="s">
        <v>186</v>
      </c>
      <c r="C77" s="28" t="s">
        <v>88</v>
      </c>
      <c r="D77" s="32" t="s">
        <v>165</v>
      </c>
      <c r="E77" s="28"/>
      <c r="F77" s="28"/>
      <c r="G77" s="30" t="s">
        <v>11</v>
      </c>
    </row>
    <row r="78" spans="1:7">
      <c r="A78" s="28" t="s">
        <v>84</v>
      </c>
      <c r="B78" s="28" t="s">
        <v>186</v>
      </c>
      <c r="C78" s="28" t="s">
        <v>166</v>
      </c>
      <c r="D78" s="28" t="s">
        <v>100</v>
      </c>
      <c r="E78" s="28"/>
      <c r="F78" s="28"/>
      <c r="G78" s="65" t="s">
        <v>11</v>
      </c>
    </row>
    <row r="79" spans="1:7">
      <c r="A79" s="28" t="s">
        <v>84</v>
      </c>
      <c r="B79" s="28" t="s">
        <v>186</v>
      </c>
      <c r="C79" s="28" t="s">
        <v>189</v>
      </c>
      <c r="D79" s="28" t="s">
        <v>154</v>
      </c>
      <c r="E79" s="28"/>
      <c r="F79" s="28"/>
      <c r="G79" s="30" t="s">
        <v>11</v>
      </c>
    </row>
    <row r="80" spans="1:7">
      <c r="A80" s="28" t="s">
        <v>84</v>
      </c>
      <c r="B80" s="28" t="s">
        <v>190</v>
      </c>
      <c r="C80" s="28" t="s">
        <v>156</v>
      </c>
      <c r="D80" s="28" t="s">
        <v>191</v>
      </c>
      <c r="E80" s="28"/>
      <c r="F80" s="28"/>
      <c r="G80" s="65" t="s">
        <v>11</v>
      </c>
    </row>
    <row r="81" spans="1:7">
      <c r="A81" s="28" t="s">
        <v>84</v>
      </c>
      <c r="B81" s="28" t="s">
        <v>192</v>
      </c>
      <c r="C81" s="28" t="s">
        <v>193</v>
      </c>
      <c r="D81" s="28" t="s">
        <v>154</v>
      </c>
      <c r="E81" s="28"/>
      <c r="F81" s="28"/>
      <c r="G81" s="30" t="s">
        <v>11</v>
      </c>
    </row>
    <row r="82" spans="1:7" ht="57.95">
      <c r="A82" s="28" t="s">
        <v>84</v>
      </c>
      <c r="B82" s="28" t="s">
        <v>192</v>
      </c>
      <c r="C82" s="28" t="s">
        <v>8</v>
      </c>
      <c r="D82" s="30" t="s">
        <v>194</v>
      </c>
      <c r="E82" s="28"/>
      <c r="F82" s="28"/>
      <c r="G82" s="65" t="s">
        <v>11</v>
      </c>
    </row>
    <row r="83" spans="1:7" ht="87">
      <c r="A83" s="28" t="s">
        <v>84</v>
      </c>
      <c r="B83" s="28" t="s">
        <v>192</v>
      </c>
      <c r="C83" s="28" t="s">
        <v>88</v>
      </c>
      <c r="D83" s="32" t="s">
        <v>165</v>
      </c>
      <c r="E83" s="28"/>
      <c r="F83" s="28"/>
      <c r="G83" s="30" t="s">
        <v>11</v>
      </c>
    </row>
    <row r="84" spans="1:7">
      <c r="A84" s="28" t="s">
        <v>84</v>
      </c>
      <c r="B84" s="28" t="s">
        <v>192</v>
      </c>
      <c r="C84" s="28" t="s">
        <v>195</v>
      </c>
      <c r="D84" s="28" t="s">
        <v>196</v>
      </c>
      <c r="E84" s="28"/>
      <c r="F84" s="28"/>
      <c r="G84" s="28" t="s">
        <v>140</v>
      </c>
    </row>
    <row r="85" spans="1:7">
      <c r="A85" s="28" t="s">
        <v>84</v>
      </c>
      <c r="B85" s="28" t="s">
        <v>192</v>
      </c>
      <c r="C85" s="28" t="s">
        <v>197</v>
      </c>
      <c r="D85" s="28" t="s">
        <v>100</v>
      </c>
      <c r="E85" s="28"/>
      <c r="F85" s="28"/>
      <c r="G85" s="65" t="s">
        <v>11</v>
      </c>
    </row>
    <row r="86" spans="1:7">
      <c r="A86" s="28" t="s">
        <v>84</v>
      </c>
      <c r="B86" s="28" t="s">
        <v>198</v>
      </c>
      <c r="C86" s="28" t="s">
        <v>199</v>
      </c>
      <c r="D86" s="28" t="s">
        <v>200</v>
      </c>
      <c r="E86" s="28"/>
      <c r="F86" s="28"/>
      <c r="G86" s="30" t="s">
        <v>11</v>
      </c>
    </row>
    <row r="87" spans="1:7">
      <c r="A87" s="28" t="s">
        <v>84</v>
      </c>
      <c r="B87" s="28" t="s">
        <v>198</v>
      </c>
      <c r="C87" s="28" t="s">
        <v>45</v>
      </c>
      <c r="D87" s="28" t="s">
        <v>201</v>
      </c>
      <c r="E87" s="28"/>
      <c r="F87" s="28"/>
      <c r="G87" s="28" t="s">
        <v>140</v>
      </c>
    </row>
    <row r="88" spans="1:7" ht="63.75" customHeight="1">
      <c r="A88" s="66" t="s">
        <v>202</v>
      </c>
      <c r="B88" s="66" t="s">
        <v>7</v>
      </c>
      <c r="C88" s="66" t="s">
        <v>203</v>
      </c>
      <c r="D88" s="65" t="s">
        <v>204</v>
      </c>
      <c r="E88" s="28"/>
      <c r="F88" s="28"/>
      <c r="G88" s="66" t="s">
        <v>47</v>
      </c>
    </row>
    <row r="89" spans="1:7">
      <c r="A89" s="66" t="s">
        <v>202</v>
      </c>
      <c r="B89" s="66" t="s">
        <v>7</v>
      </c>
      <c r="C89" s="65" t="s">
        <v>205</v>
      </c>
      <c r="D89" s="66" t="s">
        <v>206</v>
      </c>
      <c r="E89" s="28"/>
      <c r="F89" s="28"/>
      <c r="G89" s="66" t="s">
        <v>47</v>
      </c>
    </row>
    <row r="90" spans="1:7" ht="72.599999999999994">
      <c r="A90" s="66" t="s">
        <v>202</v>
      </c>
      <c r="B90" s="66" t="s">
        <v>50</v>
      </c>
      <c r="C90" s="70" t="s">
        <v>203</v>
      </c>
      <c r="D90" s="65" t="s">
        <v>204</v>
      </c>
      <c r="E90" s="28"/>
      <c r="F90" s="28"/>
      <c r="G90" s="66" t="s">
        <v>47</v>
      </c>
    </row>
    <row r="91" spans="1:7">
      <c r="A91" s="66" t="s">
        <v>202</v>
      </c>
      <c r="B91" s="66" t="s">
        <v>50</v>
      </c>
      <c r="C91" s="70" t="s">
        <v>207</v>
      </c>
      <c r="D91" s="66" t="s">
        <v>208</v>
      </c>
      <c r="E91" s="28"/>
      <c r="F91" s="28"/>
      <c r="G91" s="66" t="s">
        <v>47</v>
      </c>
    </row>
    <row r="92" spans="1:7" ht="29.1">
      <c r="A92" s="66" t="s">
        <v>202</v>
      </c>
      <c r="B92" s="66" t="s">
        <v>50</v>
      </c>
      <c r="C92" s="70" t="s">
        <v>209</v>
      </c>
      <c r="D92" s="66" t="s">
        <v>210</v>
      </c>
      <c r="E92" s="28"/>
      <c r="F92" s="28"/>
      <c r="G92" s="66" t="s">
        <v>47</v>
      </c>
    </row>
    <row r="93" spans="1:7">
      <c r="A93" s="66" t="s">
        <v>202</v>
      </c>
      <c r="B93" s="66" t="s">
        <v>50</v>
      </c>
      <c r="C93" s="70" t="s">
        <v>211</v>
      </c>
      <c r="D93" s="66" t="s">
        <v>212</v>
      </c>
      <c r="E93" s="28" t="s">
        <v>213</v>
      </c>
      <c r="F93" s="28"/>
      <c r="G93" s="66" t="s">
        <v>47</v>
      </c>
    </row>
    <row r="94" spans="1:7">
      <c r="A94" s="66" t="s">
        <v>202</v>
      </c>
      <c r="B94" s="66" t="s">
        <v>50</v>
      </c>
      <c r="C94" s="70" t="s">
        <v>214</v>
      </c>
      <c r="D94" s="66" t="s">
        <v>215</v>
      </c>
      <c r="E94" s="28"/>
      <c r="F94" s="28"/>
      <c r="G94" s="66" t="s">
        <v>87</v>
      </c>
    </row>
    <row r="95" spans="1:7">
      <c r="A95" s="66" t="s">
        <v>202</v>
      </c>
      <c r="B95" s="66" t="s">
        <v>216</v>
      </c>
      <c r="C95" s="71" t="s">
        <v>217</v>
      </c>
      <c r="D95" s="66" t="s">
        <v>218</v>
      </c>
      <c r="E95" s="28"/>
      <c r="F95" s="28"/>
      <c r="G95" s="66" t="s">
        <v>47</v>
      </c>
    </row>
    <row r="96" spans="1:7">
      <c r="A96" s="66" t="s">
        <v>202</v>
      </c>
      <c r="B96" s="66" t="s">
        <v>216</v>
      </c>
      <c r="C96" s="71" t="s">
        <v>219</v>
      </c>
      <c r="D96" s="66" t="s">
        <v>220</v>
      </c>
      <c r="E96" s="28"/>
      <c r="F96" s="28"/>
      <c r="G96" s="66" t="s">
        <v>47</v>
      </c>
    </row>
    <row r="97" spans="1:7">
      <c r="A97" s="66" t="s">
        <v>202</v>
      </c>
      <c r="B97" s="66" t="s">
        <v>216</v>
      </c>
      <c r="C97" s="71" t="s">
        <v>221</v>
      </c>
      <c r="D97" s="66" t="s">
        <v>222</v>
      </c>
      <c r="E97" s="28"/>
      <c r="F97" s="28"/>
      <c r="G97" s="66" t="s">
        <v>47</v>
      </c>
    </row>
    <row r="98" spans="1:7">
      <c r="A98" s="28" t="s">
        <v>202</v>
      </c>
      <c r="B98" s="28" t="s">
        <v>216</v>
      </c>
      <c r="C98" s="72" t="s">
        <v>223</v>
      </c>
      <c r="D98" s="28" t="s">
        <v>224</v>
      </c>
      <c r="E98" s="28"/>
      <c r="F98" s="28"/>
      <c r="G98" s="65" t="s">
        <v>47</v>
      </c>
    </row>
    <row r="99" spans="1:7">
      <c r="A99" s="66" t="s">
        <v>202</v>
      </c>
      <c r="B99" s="66" t="s">
        <v>216</v>
      </c>
      <c r="C99" s="71" t="s">
        <v>225</v>
      </c>
      <c r="D99" s="66" t="s">
        <v>226</v>
      </c>
      <c r="E99" s="28"/>
      <c r="F99" s="28"/>
      <c r="G99" s="66" t="s">
        <v>47</v>
      </c>
    </row>
    <row r="100" spans="1:7">
      <c r="A100" s="66" t="s">
        <v>202</v>
      </c>
      <c r="B100" s="66" t="s">
        <v>216</v>
      </c>
      <c r="C100" s="71" t="s">
        <v>227</v>
      </c>
      <c r="D100" s="66" t="s">
        <v>228</v>
      </c>
      <c r="E100" s="28"/>
      <c r="F100" s="28"/>
      <c r="G100" s="66" t="s">
        <v>47</v>
      </c>
    </row>
    <row r="101" spans="1:7">
      <c r="A101" s="66" t="s">
        <v>202</v>
      </c>
      <c r="B101" s="66" t="s">
        <v>216</v>
      </c>
      <c r="C101" s="71" t="s">
        <v>229</v>
      </c>
      <c r="D101" s="66" t="s">
        <v>230</v>
      </c>
      <c r="E101" s="28" t="s">
        <v>231</v>
      </c>
      <c r="F101" s="28"/>
      <c r="G101" s="66" t="s">
        <v>47</v>
      </c>
    </row>
    <row r="102" spans="1:7">
      <c r="A102" s="66" t="s">
        <v>202</v>
      </c>
      <c r="B102" s="66" t="s">
        <v>216</v>
      </c>
      <c r="C102" s="71" t="s">
        <v>232</v>
      </c>
      <c r="D102" s="66" t="s">
        <v>233</v>
      </c>
      <c r="E102" s="28" t="s">
        <v>234</v>
      </c>
      <c r="F102" s="28"/>
      <c r="G102" s="66" t="s">
        <v>47</v>
      </c>
    </row>
    <row r="103" spans="1:7">
      <c r="A103" s="66" t="s">
        <v>202</v>
      </c>
      <c r="B103" s="66" t="s">
        <v>216</v>
      </c>
      <c r="C103" s="66" t="s">
        <v>235</v>
      </c>
      <c r="D103" s="66" t="s">
        <v>60</v>
      </c>
      <c r="E103" s="28"/>
      <c r="F103" s="28"/>
      <c r="G103" s="66" t="s">
        <v>47</v>
      </c>
    </row>
    <row r="104" spans="1:7" ht="43.5">
      <c r="A104" s="66" t="s">
        <v>202</v>
      </c>
      <c r="B104" s="66" t="s">
        <v>236</v>
      </c>
      <c r="C104" s="66" t="s">
        <v>217</v>
      </c>
      <c r="D104" s="66" t="s">
        <v>237</v>
      </c>
      <c r="E104" s="28"/>
      <c r="F104" s="28"/>
      <c r="G104" s="15" t="s">
        <v>238</v>
      </c>
    </row>
    <row r="105" spans="1:7" ht="43.5">
      <c r="A105" s="66" t="s">
        <v>202</v>
      </c>
      <c r="B105" s="66" t="s">
        <v>236</v>
      </c>
      <c r="C105" s="66" t="s">
        <v>239</v>
      </c>
      <c r="D105" s="28" t="s">
        <v>240</v>
      </c>
      <c r="E105" s="28"/>
      <c r="F105" s="28"/>
      <c r="G105" s="15" t="s">
        <v>238</v>
      </c>
    </row>
    <row r="106" spans="1:7">
      <c r="A106" s="28" t="s">
        <v>6</v>
      </c>
      <c r="B106" s="28" t="s">
        <v>241</v>
      </c>
      <c r="C106" s="28" t="s">
        <v>242</v>
      </c>
      <c r="D106" s="28" t="s">
        <v>243</v>
      </c>
      <c r="E106" s="28"/>
      <c r="F106" s="28"/>
      <c r="G106" s="30" t="s">
        <v>47</v>
      </c>
    </row>
    <row r="107" spans="1:7">
      <c r="A107" s="28" t="s">
        <v>6</v>
      </c>
      <c r="B107" s="28" t="s">
        <v>241</v>
      </c>
      <c r="C107" s="28" t="s">
        <v>8</v>
      </c>
      <c r="D107" s="30" t="s">
        <v>244</v>
      </c>
      <c r="E107" s="28"/>
      <c r="F107" s="28"/>
      <c r="G107" s="28" t="s">
        <v>44</v>
      </c>
    </row>
    <row r="108" spans="1:7" ht="27.95">
      <c r="A108" s="28" t="s">
        <v>6</v>
      </c>
      <c r="B108" s="28" t="s">
        <v>241</v>
      </c>
      <c r="C108" s="28" t="s">
        <v>245</v>
      </c>
      <c r="D108" s="74" t="s">
        <v>246</v>
      </c>
      <c r="E108" s="28"/>
      <c r="F108" s="28"/>
      <c r="G108" s="28" t="s">
        <v>44</v>
      </c>
    </row>
    <row r="109" spans="1:7">
      <c r="A109" s="28" t="s">
        <v>6</v>
      </c>
      <c r="B109" s="28" t="s">
        <v>241</v>
      </c>
      <c r="C109" s="28" t="s">
        <v>247</v>
      </c>
      <c r="D109" s="75" t="s">
        <v>248</v>
      </c>
      <c r="E109" s="28"/>
      <c r="F109" s="28"/>
      <c r="G109" s="28" t="s">
        <v>44</v>
      </c>
    </row>
    <row r="110" spans="1:7" ht="42">
      <c r="A110" s="28" t="s">
        <v>6</v>
      </c>
      <c r="B110" s="28" t="s">
        <v>241</v>
      </c>
      <c r="C110" s="28" t="s">
        <v>249</v>
      </c>
      <c r="D110" s="76" t="s">
        <v>25</v>
      </c>
      <c r="E110" s="28"/>
      <c r="F110" s="28"/>
      <c r="G110" s="28" t="s">
        <v>44</v>
      </c>
    </row>
    <row r="111" spans="1:7">
      <c r="A111" s="28" t="s">
        <v>6</v>
      </c>
      <c r="B111" s="28" t="s">
        <v>250</v>
      </c>
      <c r="C111" s="28" t="s">
        <v>45</v>
      </c>
      <c r="D111" s="28" t="s">
        <v>251</v>
      </c>
      <c r="E111" s="28"/>
      <c r="F111" s="28"/>
      <c r="G111" s="30" t="s">
        <v>47</v>
      </c>
    </row>
    <row r="112" spans="1:7" ht="87">
      <c r="A112" s="28" t="s">
        <v>6</v>
      </c>
      <c r="B112" s="28" t="s">
        <v>250</v>
      </c>
      <c r="C112" s="28" t="s">
        <v>8</v>
      </c>
      <c r="D112" s="30" t="s">
        <v>252</v>
      </c>
      <c r="E112" s="28"/>
      <c r="F112" s="28"/>
      <c r="G112" s="28" t="s">
        <v>44</v>
      </c>
    </row>
    <row r="113" spans="1:7" ht="72.599999999999994">
      <c r="A113" s="28" t="s">
        <v>6</v>
      </c>
      <c r="B113" s="28" t="s">
        <v>250</v>
      </c>
      <c r="C113" s="28" t="s">
        <v>245</v>
      </c>
      <c r="D113" s="30" t="s">
        <v>253</v>
      </c>
      <c r="E113" s="28"/>
      <c r="F113" s="28"/>
      <c r="G113" s="28" t="s">
        <v>44</v>
      </c>
    </row>
    <row r="114" spans="1:7" ht="72.599999999999994">
      <c r="A114" s="28" t="s">
        <v>6</v>
      </c>
      <c r="B114" s="28" t="s">
        <v>250</v>
      </c>
      <c r="C114" s="28" t="s">
        <v>247</v>
      </c>
      <c r="D114" s="30" t="s">
        <v>254</v>
      </c>
      <c r="E114" s="28"/>
      <c r="F114" s="28"/>
      <c r="G114" s="28" t="s">
        <v>44</v>
      </c>
    </row>
    <row r="115" spans="1:7" ht="43.5">
      <c r="A115" s="28" t="s">
        <v>6</v>
      </c>
      <c r="B115" s="28" t="s">
        <v>250</v>
      </c>
      <c r="C115" s="28" t="s">
        <v>249</v>
      </c>
      <c r="D115" s="30" t="s">
        <v>255</v>
      </c>
      <c r="E115" s="28"/>
      <c r="F115" s="28"/>
      <c r="G115" s="28" t="s">
        <v>44</v>
      </c>
    </row>
    <row r="116" spans="1:7">
      <c r="A116" s="28" t="s">
        <v>6</v>
      </c>
      <c r="B116" s="28" t="s">
        <v>256</v>
      </c>
      <c r="C116" s="72" t="s">
        <v>45</v>
      </c>
      <c r="D116" s="28" t="s">
        <v>251</v>
      </c>
      <c r="E116" s="28"/>
      <c r="F116" s="28"/>
      <c r="G116" s="30" t="s">
        <v>47</v>
      </c>
    </row>
    <row r="117" spans="1:7" ht="57.95">
      <c r="A117" s="28" t="s">
        <v>6</v>
      </c>
      <c r="B117" s="28" t="s">
        <v>256</v>
      </c>
      <c r="C117" s="72" t="s">
        <v>8</v>
      </c>
      <c r="D117" s="30" t="s">
        <v>257</v>
      </c>
      <c r="E117" s="28"/>
      <c r="F117" s="28"/>
      <c r="G117" s="28" t="s">
        <v>258</v>
      </c>
    </row>
    <row r="118" spans="1:7" ht="72.599999999999994">
      <c r="A118" s="28" t="s">
        <v>6</v>
      </c>
      <c r="B118" s="28" t="s">
        <v>256</v>
      </c>
      <c r="C118" s="72" t="s">
        <v>245</v>
      </c>
      <c r="D118" s="30" t="s">
        <v>253</v>
      </c>
      <c r="E118" s="28"/>
      <c r="F118" s="28"/>
      <c r="G118" s="28" t="s">
        <v>258</v>
      </c>
    </row>
    <row r="119" spans="1:7" ht="29.1">
      <c r="A119" s="28" t="s">
        <v>6</v>
      </c>
      <c r="B119" s="28" t="s">
        <v>256</v>
      </c>
      <c r="C119" s="72" t="s">
        <v>27</v>
      </c>
      <c r="D119" s="30" t="s">
        <v>28</v>
      </c>
      <c r="E119" s="28"/>
      <c r="F119" s="28"/>
      <c r="G119" s="28" t="s">
        <v>258</v>
      </c>
    </row>
    <row r="120" spans="1:7" ht="29.1">
      <c r="A120" s="28" t="s">
        <v>6</v>
      </c>
      <c r="B120" s="28" t="s">
        <v>256</v>
      </c>
      <c r="C120" s="72" t="s">
        <v>259</v>
      </c>
      <c r="D120" s="30" t="s">
        <v>260</v>
      </c>
      <c r="E120" s="28"/>
      <c r="F120" s="28"/>
      <c r="G120" s="28" t="s">
        <v>258</v>
      </c>
    </row>
    <row r="121" spans="1:7" ht="42.6">
      <c r="A121" s="28" t="s">
        <v>6</v>
      </c>
      <c r="B121" s="28" t="s">
        <v>256</v>
      </c>
      <c r="C121" s="72" t="s">
        <v>261</v>
      </c>
      <c r="D121" s="76" t="s">
        <v>25</v>
      </c>
      <c r="E121" s="28"/>
      <c r="F121" s="28"/>
      <c r="G121" s="28" t="s">
        <v>258</v>
      </c>
    </row>
    <row r="122" spans="1:7">
      <c r="A122" s="28" t="s">
        <v>6</v>
      </c>
      <c r="B122" s="28" t="s">
        <v>256</v>
      </c>
      <c r="C122" s="72" t="s">
        <v>33</v>
      </c>
      <c r="D122" s="28"/>
      <c r="E122" s="28"/>
      <c r="F122" s="28"/>
      <c r="G122" s="28"/>
    </row>
    <row r="123" spans="1:7" ht="29.1">
      <c r="A123" s="28" t="s">
        <v>6</v>
      </c>
      <c r="B123" s="28" t="s">
        <v>256</v>
      </c>
      <c r="C123" s="72" t="s">
        <v>38</v>
      </c>
      <c r="D123" s="65" t="s">
        <v>39</v>
      </c>
      <c r="E123" s="28"/>
      <c r="F123" s="28"/>
      <c r="G123" s="28" t="s">
        <v>258</v>
      </c>
    </row>
    <row r="124" spans="1:7">
      <c r="A124" s="28" t="s">
        <v>6</v>
      </c>
      <c r="B124" s="28" t="s">
        <v>256</v>
      </c>
      <c r="C124" s="72" t="s">
        <v>262</v>
      </c>
      <c r="D124" s="28"/>
      <c r="E124" s="28"/>
      <c r="F124" s="28"/>
      <c r="G124" s="28"/>
    </row>
    <row r="125" spans="1:7">
      <c r="A125" s="28" t="s">
        <v>6</v>
      </c>
      <c r="B125" s="28" t="s">
        <v>256</v>
      </c>
      <c r="C125" s="72" t="s">
        <v>263</v>
      </c>
      <c r="D125" s="66" t="s">
        <v>41</v>
      </c>
      <c r="E125" s="28"/>
      <c r="F125" s="28"/>
      <c r="G125" s="28" t="s">
        <v>258</v>
      </c>
    </row>
    <row r="126" spans="1:7">
      <c r="A126" s="28" t="s">
        <v>6</v>
      </c>
      <c r="B126" s="28" t="s">
        <v>256</v>
      </c>
      <c r="C126" s="72" t="s">
        <v>264</v>
      </c>
      <c r="D126" s="28" t="s">
        <v>31</v>
      </c>
      <c r="E126" s="28"/>
      <c r="F126" s="28"/>
      <c r="G126" s="28" t="s">
        <v>258</v>
      </c>
    </row>
    <row r="127" spans="1:7">
      <c r="A127" s="28" t="s">
        <v>6</v>
      </c>
      <c r="B127" s="28" t="s">
        <v>256</v>
      </c>
      <c r="C127" s="72" t="s">
        <v>16</v>
      </c>
      <c r="D127" s="65" t="s">
        <v>17</v>
      </c>
      <c r="E127" s="28"/>
      <c r="F127" s="28"/>
      <c r="G127" s="28" t="s">
        <v>258</v>
      </c>
    </row>
    <row r="128" spans="1:7">
      <c r="A128" s="28" t="s">
        <v>114</v>
      </c>
      <c r="B128" s="28" t="s">
        <v>265</v>
      </c>
      <c r="C128" s="72" t="s">
        <v>266</v>
      </c>
      <c r="D128" s="28" t="s">
        <v>267</v>
      </c>
      <c r="E128" s="28"/>
      <c r="F128" s="28"/>
      <c r="G128" s="30" t="s">
        <v>47</v>
      </c>
    </row>
    <row r="129" spans="1:7" ht="43.5">
      <c r="A129" s="28" t="s">
        <v>114</v>
      </c>
      <c r="B129" s="28" t="s">
        <v>265</v>
      </c>
      <c r="C129" s="72" t="s">
        <v>268</v>
      </c>
      <c r="D129" s="30" t="s">
        <v>269</v>
      </c>
      <c r="E129" s="28"/>
      <c r="F129" s="28"/>
      <c r="G129" s="28" t="s">
        <v>44</v>
      </c>
    </row>
    <row r="130" spans="1:7">
      <c r="A130" s="28" t="s">
        <v>114</v>
      </c>
      <c r="B130" s="28" t="s">
        <v>265</v>
      </c>
      <c r="C130" s="72" t="s">
        <v>270</v>
      </c>
      <c r="D130" s="28" t="s">
        <v>271</v>
      </c>
      <c r="E130" s="28"/>
      <c r="F130" s="28"/>
      <c r="G130" s="30" t="s">
        <v>47</v>
      </c>
    </row>
    <row r="131" spans="1:7" ht="43.5">
      <c r="A131" s="28" t="s">
        <v>114</v>
      </c>
      <c r="B131" s="28" t="s">
        <v>265</v>
      </c>
      <c r="C131" s="72" t="s">
        <v>272</v>
      </c>
      <c r="D131" s="30" t="s">
        <v>273</v>
      </c>
      <c r="E131" s="28"/>
      <c r="F131" s="28"/>
      <c r="G131" s="28" t="s">
        <v>44</v>
      </c>
    </row>
    <row r="132" spans="1:7">
      <c r="A132" s="28" t="s">
        <v>114</v>
      </c>
      <c r="B132" s="28" t="s">
        <v>265</v>
      </c>
      <c r="C132" s="72" t="s">
        <v>274</v>
      </c>
      <c r="D132" s="28" t="s">
        <v>275</v>
      </c>
      <c r="E132" s="28"/>
      <c r="F132" s="28"/>
      <c r="G132" s="30" t="s">
        <v>47</v>
      </c>
    </row>
    <row r="133" spans="1:7" ht="43.5">
      <c r="A133" s="28" t="s">
        <v>114</v>
      </c>
      <c r="B133" s="28" t="s">
        <v>265</v>
      </c>
      <c r="C133" s="72" t="s">
        <v>276</v>
      </c>
      <c r="D133" s="30" t="s">
        <v>277</v>
      </c>
      <c r="E133" s="28"/>
      <c r="F133" s="28"/>
      <c r="G133" s="28" t="s">
        <v>44</v>
      </c>
    </row>
    <row r="134" spans="1:7">
      <c r="A134" s="28" t="s">
        <v>114</v>
      </c>
      <c r="B134" s="28" t="s">
        <v>265</v>
      </c>
      <c r="C134" s="72" t="s">
        <v>278</v>
      </c>
      <c r="D134" s="28" t="s">
        <v>279</v>
      </c>
      <c r="E134" s="28"/>
      <c r="F134" s="28"/>
      <c r="G134" s="30" t="s">
        <v>47</v>
      </c>
    </row>
    <row r="135" spans="1:7" ht="43.5">
      <c r="A135" s="28" t="s">
        <v>114</v>
      </c>
      <c r="B135" s="28" t="s">
        <v>265</v>
      </c>
      <c r="C135" s="72" t="s">
        <v>280</v>
      </c>
      <c r="D135" s="30" t="s">
        <v>281</v>
      </c>
      <c r="E135" s="28"/>
      <c r="F135" s="28"/>
      <c r="G135" s="28" t="s">
        <v>44</v>
      </c>
    </row>
    <row r="136" spans="1:7">
      <c r="A136" s="28" t="s">
        <v>114</v>
      </c>
      <c r="B136" s="28" t="s">
        <v>265</v>
      </c>
      <c r="C136" s="72" t="s">
        <v>282</v>
      </c>
      <c r="D136" s="28" t="s">
        <v>283</v>
      </c>
      <c r="E136" s="28"/>
      <c r="F136" s="28"/>
      <c r="G136" s="30" t="s">
        <v>47</v>
      </c>
    </row>
    <row r="137" spans="1:7" ht="43.5">
      <c r="A137" s="28" t="s">
        <v>114</v>
      </c>
      <c r="B137" s="28" t="s">
        <v>265</v>
      </c>
      <c r="C137" s="72" t="s">
        <v>284</v>
      </c>
      <c r="D137" s="30" t="s">
        <v>285</v>
      </c>
      <c r="E137" s="28"/>
      <c r="F137" s="28"/>
      <c r="G137" s="28" t="s">
        <v>44</v>
      </c>
    </row>
    <row r="138" spans="1:7">
      <c r="A138" s="28" t="s">
        <v>114</v>
      </c>
      <c r="B138" s="28" t="s">
        <v>265</v>
      </c>
      <c r="C138" s="72" t="s">
        <v>286</v>
      </c>
      <c r="D138" s="28" t="s">
        <v>287</v>
      </c>
      <c r="E138" s="28"/>
      <c r="F138" s="28"/>
      <c r="G138" s="30" t="s">
        <v>47</v>
      </c>
    </row>
    <row r="139" spans="1:7" ht="43.5">
      <c r="A139" s="28" t="s">
        <v>114</v>
      </c>
      <c r="B139" s="28" t="s">
        <v>265</v>
      </c>
      <c r="C139" s="72" t="s">
        <v>288</v>
      </c>
      <c r="D139" s="30" t="s">
        <v>289</v>
      </c>
      <c r="E139" s="28"/>
      <c r="F139" s="28"/>
      <c r="G139" s="28" t="s">
        <v>44</v>
      </c>
    </row>
    <row r="140" spans="1:7">
      <c r="A140" s="28" t="s">
        <v>114</v>
      </c>
      <c r="B140" s="28" t="s">
        <v>265</v>
      </c>
      <c r="C140" s="72" t="s">
        <v>290</v>
      </c>
      <c r="D140" s="28" t="s">
        <v>291</v>
      </c>
      <c r="E140" s="28"/>
      <c r="F140" s="28"/>
      <c r="G140" s="30" t="s">
        <v>47</v>
      </c>
    </row>
    <row r="141" spans="1:7" ht="43.5">
      <c r="A141" s="28" t="s">
        <v>114</v>
      </c>
      <c r="B141" s="28" t="s">
        <v>265</v>
      </c>
      <c r="C141" s="72" t="s">
        <v>292</v>
      </c>
      <c r="D141" s="30" t="s">
        <v>293</v>
      </c>
      <c r="E141" s="28"/>
      <c r="F141" s="28"/>
      <c r="G141" s="28" t="s">
        <v>44</v>
      </c>
    </row>
    <row r="142" spans="1:7" ht="57.95">
      <c r="A142" s="28" t="s">
        <v>294</v>
      </c>
      <c r="B142" s="28" t="s">
        <v>295</v>
      </c>
      <c r="C142" s="28" t="s">
        <v>8</v>
      </c>
      <c r="D142" s="30" t="s">
        <v>296</v>
      </c>
      <c r="E142" s="28"/>
      <c r="F142" s="28"/>
      <c r="G142" s="28" t="s">
        <v>44</v>
      </c>
    </row>
    <row r="143" spans="1:7" ht="57.95">
      <c r="A143" s="28" t="s">
        <v>294</v>
      </c>
      <c r="B143" s="28" t="s">
        <v>295</v>
      </c>
      <c r="C143" s="28" t="s">
        <v>27</v>
      </c>
      <c r="D143" s="30" t="s">
        <v>297</v>
      </c>
      <c r="E143" s="28"/>
      <c r="F143" s="28"/>
      <c r="G143" s="28" t="s">
        <v>44</v>
      </c>
    </row>
    <row r="144" spans="1:7" ht="72.599999999999994">
      <c r="A144" s="28" t="s">
        <v>294</v>
      </c>
      <c r="B144" s="28" t="s">
        <v>295</v>
      </c>
      <c r="C144" s="28" t="s">
        <v>20</v>
      </c>
      <c r="D144" s="65" t="s">
        <v>298</v>
      </c>
      <c r="E144" s="28"/>
      <c r="F144" s="28"/>
      <c r="G144" s="28" t="s">
        <v>44</v>
      </c>
    </row>
    <row r="145" spans="1:7" ht="57.95">
      <c r="A145" s="28" t="s">
        <v>294</v>
      </c>
      <c r="B145" s="28" t="s">
        <v>299</v>
      </c>
      <c r="C145" s="28" t="s">
        <v>8</v>
      </c>
      <c r="D145" s="30" t="s">
        <v>300</v>
      </c>
      <c r="E145" s="28"/>
      <c r="F145" s="28"/>
      <c r="G145" s="28" t="s">
        <v>44</v>
      </c>
    </row>
    <row r="146" spans="1:7" ht="57.95">
      <c r="A146" s="28" t="s">
        <v>294</v>
      </c>
      <c r="B146" s="28" t="s">
        <v>301</v>
      </c>
      <c r="C146" s="28" t="s">
        <v>130</v>
      </c>
      <c r="D146" s="30" t="s">
        <v>131</v>
      </c>
      <c r="E146" s="28"/>
      <c r="F146" s="28"/>
      <c r="G146" s="28" t="s">
        <v>44</v>
      </c>
    </row>
    <row r="147" spans="1:7" ht="57.95">
      <c r="A147" s="28" t="s">
        <v>294</v>
      </c>
      <c r="B147" s="28" t="s">
        <v>301</v>
      </c>
      <c r="C147" s="28" t="s">
        <v>132</v>
      </c>
      <c r="D147" s="30" t="s">
        <v>300</v>
      </c>
      <c r="E147" s="28"/>
      <c r="F147" s="28"/>
      <c r="G147" s="28" t="s">
        <v>44</v>
      </c>
    </row>
    <row r="148" spans="1:7" ht="57.95">
      <c r="A148" s="28" t="s">
        <v>294</v>
      </c>
      <c r="B148" s="30" t="s">
        <v>302</v>
      </c>
      <c r="C148" s="28" t="s">
        <v>303</v>
      </c>
      <c r="D148" s="30" t="s">
        <v>131</v>
      </c>
      <c r="E148" s="28"/>
      <c r="F148" s="28"/>
      <c r="G148" s="28" t="s">
        <v>44</v>
      </c>
    </row>
    <row r="149" spans="1:7">
      <c r="A149" s="28" t="s">
        <v>304</v>
      </c>
      <c r="B149" s="28" t="s">
        <v>305</v>
      </c>
      <c r="C149" s="28" t="s">
        <v>306</v>
      </c>
      <c r="D149" s="28"/>
      <c r="E149" s="28"/>
      <c r="F149" s="28"/>
      <c r="G149" s="28"/>
    </row>
    <row r="150" spans="1:7">
      <c r="A150" s="28" t="s">
        <v>304</v>
      </c>
      <c r="B150" s="28" t="s">
        <v>307</v>
      </c>
      <c r="C150" s="28" t="s">
        <v>308</v>
      </c>
      <c r="D150" s="28"/>
      <c r="E150" s="28"/>
      <c r="F150" s="28"/>
      <c r="G150" s="28"/>
    </row>
    <row r="151" spans="1:7">
      <c r="A151" s="28" t="s">
        <v>304</v>
      </c>
      <c r="B151" s="28" t="s">
        <v>309</v>
      </c>
      <c r="C151" s="28" t="s">
        <v>245</v>
      </c>
      <c r="D151" s="28"/>
      <c r="E151" s="28"/>
      <c r="F151" s="28"/>
      <c r="G151" s="28"/>
    </row>
    <row r="152" spans="1:7">
      <c r="A152" s="28" t="s">
        <v>304</v>
      </c>
      <c r="B152" s="28" t="s">
        <v>309</v>
      </c>
      <c r="C152" s="28" t="s">
        <v>8</v>
      </c>
      <c r="D152" s="28"/>
      <c r="E152" s="28"/>
      <c r="F152" s="28"/>
      <c r="G152" s="28"/>
    </row>
    <row r="153" spans="1:7" ht="29.1">
      <c r="A153" s="66" t="s">
        <v>310</v>
      </c>
      <c r="B153" s="66" t="s">
        <v>311</v>
      </c>
      <c r="C153" s="66" t="s">
        <v>312</v>
      </c>
      <c r="D153" s="65" t="s">
        <v>313</v>
      </c>
      <c r="E153" s="28"/>
      <c r="F153" s="28"/>
      <c r="G153" s="66" t="s">
        <v>47</v>
      </c>
    </row>
    <row r="154" spans="1:7" ht="57.95">
      <c r="A154" s="66" t="s">
        <v>310</v>
      </c>
      <c r="B154" s="66" t="s">
        <v>311</v>
      </c>
      <c r="C154" s="66" t="s">
        <v>314</v>
      </c>
      <c r="D154" s="65" t="s">
        <v>315</v>
      </c>
      <c r="E154" s="28"/>
      <c r="F154" s="28"/>
      <c r="G154" s="66" t="s">
        <v>47</v>
      </c>
    </row>
    <row r="155" spans="1:7">
      <c r="A155" s="66" t="s">
        <v>310</v>
      </c>
      <c r="B155" s="66" t="s">
        <v>311</v>
      </c>
      <c r="C155" s="66" t="s">
        <v>316</v>
      </c>
      <c r="D155" s="65" t="s">
        <v>317</v>
      </c>
      <c r="E155" s="28"/>
      <c r="F155" s="28"/>
      <c r="G155" s="66" t="s">
        <v>47</v>
      </c>
    </row>
    <row r="156" spans="1:7" ht="29.1">
      <c r="A156" s="66" t="s">
        <v>310</v>
      </c>
      <c r="B156" s="66" t="s">
        <v>311</v>
      </c>
      <c r="C156" s="66" t="s">
        <v>318</v>
      </c>
      <c r="D156" s="65" t="s">
        <v>319</v>
      </c>
      <c r="E156" s="28"/>
      <c r="F156" s="28"/>
      <c r="G156" s="66" t="s">
        <v>47</v>
      </c>
    </row>
    <row r="157" spans="1:7">
      <c r="A157" s="66" t="s">
        <v>310</v>
      </c>
      <c r="B157" s="66" t="s">
        <v>311</v>
      </c>
      <c r="C157" s="66" t="s">
        <v>320</v>
      </c>
      <c r="D157" s="65" t="s">
        <v>321</v>
      </c>
      <c r="E157" s="28"/>
      <c r="F157" s="28"/>
      <c r="G157" s="66" t="s">
        <v>47</v>
      </c>
    </row>
    <row r="158" spans="1:7" ht="246.6">
      <c r="A158" s="66" t="s">
        <v>310</v>
      </c>
      <c r="B158" s="66" t="s">
        <v>311</v>
      </c>
      <c r="C158" s="66" t="s">
        <v>322</v>
      </c>
      <c r="D158" s="65" t="s">
        <v>323</v>
      </c>
      <c r="E158" s="28"/>
      <c r="F158" s="28"/>
      <c r="G158" s="66" t="s">
        <v>47</v>
      </c>
    </row>
    <row r="159" spans="1:7" ht="29.1">
      <c r="A159" s="66" t="s">
        <v>310</v>
      </c>
      <c r="B159" s="66" t="s">
        <v>311</v>
      </c>
      <c r="C159" s="66" t="s">
        <v>324</v>
      </c>
      <c r="D159" s="77" t="s">
        <v>325</v>
      </c>
      <c r="E159" s="28"/>
      <c r="F159" s="28"/>
      <c r="G159" s="66" t="s">
        <v>47</v>
      </c>
    </row>
    <row r="160" spans="1:7" ht="57.95">
      <c r="A160" s="28" t="s">
        <v>310</v>
      </c>
      <c r="B160" s="28" t="s">
        <v>311</v>
      </c>
      <c r="C160" s="28" t="s">
        <v>326</v>
      </c>
      <c r="D160" s="30" t="s">
        <v>327</v>
      </c>
      <c r="E160" s="28"/>
      <c r="F160" s="28"/>
      <c r="G160" s="30" t="s">
        <v>11</v>
      </c>
    </row>
    <row r="161" spans="1:7" ht="29.1">
      <c r="A161" s="28" t="s">
        <v>310</v>
      </c>
      <c r="B161" s="28" t="s">
        <v>311</v>
      </c>
      <c r="C161" s="30" t="s">
        <v>328</v>
      </c>
      <c r="D161" s="30" t="s">
        <v>329</v>
      </c>
      <c r="E161" s="28"/>
      <c r="F161" s="28"/>
      <c r="G161" s="30" t="s">
        <v>11</v>
      </c>
    </row>
    <row r="162" spans="1:7">
      <c r="A162" s="66" t="s">
        <v>310</v>
      </c>
      <c r="B162" s="66" t="s">
        <v>311</v>
      </c>
      <c r="C162" s="66" t="s">
        <v>330</v>
      </c>
      <c r="D162" s="65" t="s">
        <v>331</v>
      </c>
      <c r="E162" s="28"/>
      <c r="F162" s="28"/>
      <c r="G162" s="66" t="s">
        <v>47</v>
      </c>
    </row>
    <row r="163" spans="1:7" ht="29.1">
      <c r="A163" s="66" t="s">
        <v>310</v>
      </c>
      <c r="B163" s="66" t="s">
        <v>311</v>
      </c>
      <c r="C163" s="66" t="s">
        <v>332</v>
      </c>
      <c r="D163" s="65" t="s">
        <v>333</v>
      </c>
      <c r="E163" s="28"/>
      <c r="F163" s="28"/>
      <c r="G163" s="66" t="s">
        <v>47</v>
      </c>
    </row>
    <row r="164" spans="1:7" ht="43.5">
      <c r="A164" s="28" t="s">
        <v>310</v>
      </c>
      <c r="B164" s="28" t="s">
        <v>311</v>
      </c>
      <c r="C164" s="28" t="s">
        <v>334</v>
      </c>
      <c r="D164" s="30" t="s">
        <v>335</v>
      </c>
      <c r="E164" s="28"/>
      <c r="F164" s="28"/>
      <c r="G164" s="30" t="s">
        <v>11</v>
      </c>
    </row>
    <row r="165" spans="1:7" ht="43.5">
      <c r="A165" s="66" t="s">
        <v>310</v>
      </c>
      <c r="B165" s="66" t="s">
        <v>311</v>
      </c>
      <c r="C165" s="66" t="s">
        <v>336</v>
      </c>
      <c r="D165" s="65" t="s">
        <v>337</v>
      </c>
      <c r="E165" s="28"/>
      <c r="F165" s="28"/>
      <c r="G165" s="66" t="s">
        <v>47</v>
      </c>
    </row>
    <row r="166" spans="1:7">
      <c r="A166" s="66" t="s">
        <v>310</v>
      </c>
      <c r="B166" s="66" t="s">
        <v>311</v>
      </c>
      <c r="C166" s="66" t="s">
        <v>338</v>
      </c>
      <c r="D166" s="65" t="s">
        <v>339</v>
      </c>
      <c r="E166" s="28"/>
      <c r="F166" s="28"/>
      <c r="G166" s="66" t="s">
        <v>47</v>
      </c>
    </row>
    <row r="167" spans="1:7">
      <c r="A167" s="66" t="s">
        <v>310</v>
      </c>
      <c r="B167" s="66" t="s">
        <v>311</v>
      </c>
      <c r="C167" s="66" t="s">
        <v>340</v>
      </c>
      <c r="D167" s="65" t="s">
        <v>341</v>
      </c>
      <c r="E167" s="28"/>
      <c r="F167" s="28"/>
      <c r="G167" s="66" t="s">
        <v>47</v>
      </c>
    </row>
    <row r="168" spans="1:7" ht="43.5">
      <c r="A168" s="66" t="s">
        <v>310</v>
      </c>
      <c r="B168" s="66" t="s">
        <v>311</v>
      </c>
      <c r="C168" s="66" t="s">
        <v>342</v>
      </c>
      <c r="D168" s="65" t="s">
        <v>343</v>
      </c>
      <c r="E168" s="28"/>
      <c r="F168" s="28"/>
      <c r="G168" s="66" t="s">
        <v>47</v>
      </c>
    </row>
    <row r="169" spans="1:7">
      <c r="A169" s="66" t="s">
        <v>310</v>
      </c>
      <c r="B169" s="66" t="s">
        <v>311</v>
      </c>
      <c r="C169" s="66" t="s">
        <v>344</v>
      </c>
      <c r="D169" s="65" t="s">
        <v>345</v>
      </c>
      <c r="E169" s="28"/>
      <c r="F169" s="28"/>
      <c r="G169" s="66" t="s">
        <v>47</v>
      </c>
    </row>
    <row r="170" spans="1:7">
      <c r="A170" s="28" t="s">
        <v>310</v>
      </c>
      <c r="B170" s="28" t="s">
        <v>346</v>
      </c>
      <c r="C170" s="28" t="s">
        <v>347</v>
      </c>
      <c r="D170" s="30" t="s">
        <v>331</v>
      </c>
      <c r="E170" s="28"/>
      <c r="F170" s="28"/>
      <c r="G170" s="30" t="s">
        <v>11</v>
      </c>
    </row>
    <row r="171" spans="1:7">
      <c r="A171" s="28" t="s">
        <v>310</v>
      </c>
      <c r="B171" s="28" t="s">
        <v>346</v>
      </c>
      <c r="C171" s="28" t="s">
        <v>338</v>
      </c>
      <c r="D171" s="30" t="s">
        <v>348</v>
      </c>
      <c r="E171" s="28"/>
      <c r="F171" s="28"/>
      <c r="G171" s="30" t="s">
        <v>11</v>
      </c>
    </row>
    <row r="172" spans="1:7">
      <c r="A172" s="28" t="s">
        <v>310</v>
      </c>
      <c r="B172" s="28" t="s">
        <v>346</v>
      </c>
      <c r="C172" s="28" t="s">
        <v>340</v>
      </c>
      <c r="D172" s="30" t="s">
        <v>341</v>
      </c>
      <c r="E172" s="28"/>
      <c r="F172" s="28"/>
      <c r="G172" s="30" t="s">
        <v>11</v>
      </c>
    </row>
    <row r="173" spans="1:7" ht="43.5">
      <c r="A173" s="28" t="s">
        <v>310</v>
      </c>
      <c r="B173" s="28" t="s">
        <v>346</v>
      </c>
      <c r="C173" s="28" t="s">
        <v>342</v>
      </c>
      <c r="D173" s="30" t="s">
        <v>343</v>
      </c>
      <c r="E173" s="28"/>
      <c r="F173" s="28"/>
      <c r="G173" s="30" t="s">
        <v>11</v>
      </c>
    </row>
    <row r="174" spans="1:7">
      <c r="A174" s="28" t="s">
        <v>310</v>
      </c>
      <c r="B174" s="28" t="s">
        <v>346</v>
      </c>
      <c r="C174" s="28" t="s">
        <v>344</v>
      </c>
      <c r="D174" s="30" t="s">
        <v>345</v>
      </c>
      <c r="E174" s="28"/>
      <c r="F174" s="28"/>
      <c r="G174" s="30" t="s">
        <v>11</v>
      </c>
    </row>
    <row r="175" spans="1:7" ht="43.5">
      <c r="A175" s="28" t="s">
        <v>310</v>
      </c>
      <c r="B175" s="28" t="s">
        <v>346</v>
      </c>
      <c r="C175" s="28" t="s">
        <v>349</v>
      </c>
      <c r="D175" s="30" t="s">
        <v>350</v>
      </c>
      <c r="E175" s="28"/>
      <c r="F175" s="28"/>
      <c r="G175" s="30" t="s">
        <v>11</v>
      </c>
    </row>
    <row r="176" spans="1:7">
      <c r="A176" s="28" t="s">
        <v>310</v>
      </c>
      <c r="B176" s="28" t="s">
        <v>346</v>
      </c>
      <c r="C176" s="28" t="s">
        <v>351</v>
      </c>
      <c r="D176" s="30" t="s">
        <v>352</v>
      </c>
      <c r="E176" s="28"/>
      <c r="F176" s="28"/>
      <c r="G176" s="30" t="s">
        <v>11</v>
      </c>
    </row>
    <row r="177" spans="1:7">
      <c r="A177" s="14" t="s">
        <v>6</v>
      </c>
      <c r="B177" s="14" t="s">
        <v>353</v>
      </c>
      <c r="C177" s="14" t="s">
        <v>45</v>
      </c>
      <c r="D177" s="66" t="s">
        <v>46</v>
      </c>
      <c r="G177" s="65" t="s">
        <v>47</v>
      </c>
    </row>
    <row r="178" spans="1:7" ht="43.5">
      <c r="A178" s="14" t="s">
        <v>354</v>
      </c>
      <c r="B178" s="28" t="s">
        <v>355</v>
      </c>
      <c r="C178" s="14" t="s">
        <v>356</v>
      </c>
      <c r="D178" s="30" t="s">
        <v>269</v>
      </c>
      <c r="G178" s="28" t="s">
        <v>44</v>
      </c>
    </row>
    <row r="179" spans="1:7" ht="43.5">
      <c r="A179" s="14" t="s">
        <v>354</v>
      </c>
      <c r="B179" s="28" t="s">
        <v>357</v>
      </c>
      <c r="C179" s="14" t="s">
        <v>356</v>
      </c>
      <c r="D179" s="30" t="s">
        <v>269</v>
      </c>
      <c r="E179" s="28" t="s">
        <v>44</v>
      </c>
      <c r="G179" s="28" t="s">
        <v>44</v>
      </c>
    </row>
    <row r="180" spans="1:7" ht="43.5">
      <c r="A180" s="14" t="s">
        <v>354</v>
      </c>
      <c r="B180" s="28" t="s">
        <v>358</v>
      </c>
      <c r="C180" s="14" t="s">
        <v>356</v>
      </c>
      <c r="D180" s="30" t="s">
        <v>269</v>
      </c>
      <c r="E180" s="28" t="s">
        <v>44</v>
      </c>
      <c r="G180" s="28" t="s">
        <v>44</v>
      </c>
    </row>
    <row r="181" spans="1:7">
      <c r="A181" s="14" t="s">
        <v>6</v>
      </c>
      <c r="B181" t="s">
        <v>359</v>
      </c>
      <c r="C181" s="14" t="s">
        <v>45</v>
      </c>
      <c r="D181" s="66" t="s">
        <v>46</v>
      </c>
      <c r="G181" s="30" t="s">
        <v>11</v>
      </c>
    </row>
    <row r="182" spans="1:7" ht="29.1">
      <c r="A182" s="14" t="s">
        <v>6</v>
      </c>
      <c r="B182" t="s">
        <v>359</v>
      </c>
      <c r="C182" s="15" t="s">
        <v>360</v>
      </c>
      <c r="D182" s="14" t="s">
        <v>361</v>
      </c>
    </row>
    <row r="183" spans="1:7" ht="29.1">
      <c r="A183" s="14" t="s">
        <v>6</v>
      </c>
      <c r="B183" t="s">
        <v>359</v>
      </c>
      <c r="C183" s="15" t="s">
        <v>362</v>
      </c>
    </row>
    <row r="184" spans="1:7">
      <c r="A184" s="14" t="s">
        <v>6</v>
      </c>
      <c r="B184" t="s">
        <v>359</v>
      </c>
      <c r="C184" s="15" t="s">
        <v>363</v>
      </c>
    </row>
    <row r="185" spans="1:7">
      <c r="A185" s="14" t="s">
        <v>6</v>
      </c>
      <c r="B185" t="s">
        <v>359</v>
      </c>
      <c r="C185" s="14" t="s">
        <v>364</v>
      </c>
    </row>
    <row r="186" spans="1:7" ht="43.5">
      <c r="A186" s="14" t="s">
        <v>80</v>
      </c>
      <c r="B186" s="14" t="s">
        <v>160</v>
      </c>
      <c r="C186" s="14" t="s">
        <v>356</v>
      </c>
      <c r="D186" s="30" t="s">
        <v>269</v>
      </c>
      <c r="G186" s="28" t="s">
        <v>44</v>
      </c>
    </row>
    <row r="187" spans="1:7" ht="43.5">
      <c r="A187" s="14" t="s">
        <v>80</v>
      </c>
      <c r="B187" s="14" t="s">
        <v>365</v>
      </c>
      <c r="C187" s="14" t="s">
        <v>356</v>
      </c>
      <c r="D187" s="30" t="s">
        <v>269</v>
      </c>
      <c r="G187" s="28" t="s">
        <v>44</v>
      </c>
    </row>
    <row r="188" spans="1:7" ht="43.5">
      <c r="A188" s="14" t="s">
        <v>80</v>
      </c>
      <c r="B188" s="14" t="s">
        <v>358</v>
      </c>
      <c r="C188" s="14" t="s">
        <v>356</v>
      </c>
      <c r="D188" s="30" t="s">
        <v>269</v>
      </c>
      <c r="G188" s="28" t="s">
        <v>44</v>
      </c>
    </row>
    <row r="189" spans="1:7" ht="43.5">
      <c r="A189" s="14" t="s">
        <v>80</v>
      </c>
      <c r="B189" s="14" t="s">
        <v>115</v>
      </c>
      <c r="C189" s="14" t="s">
        <v>356</v>
      </c>
      <c r="D189" s="30" t="s">
        <v>269</v>
      </c>
      <c r="G189" s="28" t="s">
        <v>44</v>
      </c>
    </row>
    <row r="190" spans="1:7" ht="43.5">
      <c r="A190" s="14" t="s">
        <v>80</v>
      </c>
      <c r="B190" s="15" t="s">
        <v>366</v>
      </c>
      <c r="C190" s="14" t="s">
        <v>356</v>
      </c>
      <c r="D190" s="30" t="s">
        <v>269</v>
      </c>
      <c r="G190" s="28" t="s">
        <v>44</v>
      </c>
    </row>
    <row r="191" spans="1:7" ht="29.1">
      <c r="A191" s="14" t="s">
        <v>80</v>
      </c>
      <c r="B191" s="15" t="s">
        <v>366</v>
      </c>
      <c r="C191" s="14" t="s">
        <v>367</v>
      </c>
      <c r="D191" s="66" t="s">
        <v>82</v>
      </c>
      <c r="G191" s="30" t="s">
        <v>11</v>
      </c>
    </row>
    <row r="192" spans="1:7" ht="43.5">
      <c r="A192" s="14" t="s">
        <v>80</v>
      </c>
      <c r="B192" s="15" t="s">
        <v>368</v>
      </c>
      <c r="C192" s="14" t="s">
        <v>356</v>
      </c>
      <c r="D192" s="30" t="s">
        <v>269</v>
      </c>
      <c r="G192" s="28" t="s">
        <v>44</v>
      </c>
    </row>
    <row r="193" spans="1:7" ht="43.5">
      <c r="A193" s="14" t="s">
        <v>80</v>
      </c>
      <c r="B193" s="15" t="s">
        <v>369</v>
      </c>
      <c r="C193" s="14" t="s">
        <v>356</v>
      </c>
      <c r="D193" s="30" t="s">
        <v>269</v>
      </c>
      <c r="G193" s="28" t="s">
        <v>44</v>
      </c>
    </row>
    <row r="194" spans="1:7" ht="29.1">
      <c r="A194" s="14" t="s">
        <v>80</v>
      </c>
      <c r="B194" s="15" t="s">
        <v>370</v>
      </c>
      <c r="C194" s="14" t="s">
        <v>367</v>
      </c>
      <c r="D194" s="66" t="s">
        <v>82</v>
      </c>
      <c r="G194" s="65" t="s">
        <v>47</v>
      </c>
    </row>
    <row r="195" spans="1:7" ht="29.1">
      <c r="A195" s="14" t="s">
        <v>84</v>
      </c>
      <c r="B195" s="15" t="s">
        <v>371</v>
      </c>
      <c r="C195" s="14" t="s">
        <v>372</v>
      </c>
      <c r="D195" s="14" t="s">
        <v>373</v>
      </c>
      <c r="G195" s="14" t="s">
        <v>44</v>
      </c>
    </row>
    <row r="196" spans="1:7" ht="29.1">
      <c r="A196" s="14" t="s">
        <v>84</v>
      </c>
      <c r="B196" s="15" t="s">
        <v>371</v>
      </c>
      <c r="C196" s="14" t="s">
        <v>374</v>
      </c>
      <c r="D196" s="28" t="s">
        <v>188</v>
      </c>
      <c r="G196" s="30" t="s">
        <v>11</v>
      </c>
    </row>
    <row r="197" spans="1:7" ht="29.1">
      <c r="A197" s="14" t="s">
        <v>84</v>
      </c>
      <c r="B197" s="15" t="s">
        <v>371</v>
      </c>
      <c r="C197" s="39" t="s">
        <v>375</v>
      </c>
      <c r="G197" s="14" t="s">
        <v>376</v>
      </c>
    </row>
    <row r="198" spans="1:7" ht="29.1">
      <c r="A198" s="14" t="s">
        <v>84</v>
      </c>
      <c r="B198" s="15" t="s">
        <v>371</v>
      </c>
      <c r="C198" s="39" t="s">
        <v>377</v>
      </c>
      <c r="D198" s="28"/>
      <c r="G198" s="14" t="s">
        <v>376</v>
      </c>
    </row>
    <row r="199" spans="1:7" ht="29.1">
      <c r="A199" s="14" t="s">
        <v>84</v>
      </c>
      <c r="B199" s="15" t="s">
        <v>371</v>
      </c>
      <c r="C199" s="39" t="s">
        <v>105</v>
      </c>
      <c r="D199" s="68" t="s">
        <v>106</v>
      </c>
      <c r="G199" s="14" t="s">
        <v>378</v>
      </c>
    </row>
    <row r="200" spans="1:7" ht="29.1">
      <c r="A200" s="14" t="s">
        <v>84</v>
      </c>
      <c r="B200" s="15" t="s">
        <v>371</v>
      </c>
      <c r="C200" s="39" t="s">
        <v>379</v>
      </c>
      <c r="G200" s="14" t="s">
        <v>376</v>
      </c>
    </row>
    <row r="201" spans="1:7" ht="29.1">
      <c r="A201" s="14" t="s">
        <v>84</v>
      </c>
      <c r="B201" s="15" t="s">
        <v>371</v>
      </c>
      <c r="C201" s="39" t="s">
        <v>177</v>
      </c>
      <c r="D201" s="28" t="s">
        <v>178</v>
      </c>
      <c r="G201" s="14" t="s">
        <v>378</v>
      </c>
    </row>
    <row r="202" spans="1:7" ht="29.1">
      <c r="A202" s="14" t="s">
        <v>84</v>
      </c>
      <c r="B202" s="15" t="s">
        <v>371</v>
      </c>
      <c r="C202" s="39" t="s">
        <v>160</v>
      </c>
      <c r="D202" s="28" t="s">
        <v>161</v>
      </c>
      <c r="G202" s="14" t="s">
        <v>380</v>
      </c>
    </row>
    <row r="203" spans="1:7" ht="29.1">
      <c r="A203" s="14" t="s">
        <v>84</v>
      </c>
      <c r="B203" s="15" t="s">
        <v>371</v>
      </c>
      <c r="C203" s="39" t="s">
        <v>45</v>
      </c>
      <c r="D203" s="14" t="s">
        <v>381</v>
      </c>
      <c r="G203" s="14" t="s">
        <v>376</v>
      </c>
    </row>
    <row r="204" spans="1:7" ht="57.95">
      <c r="A204" s="14" t="s">
        <v>84</v>
      </c>
      <c r="B204" s="15" t="s">
        <v>371</v>
      </c>
      <c r="C204" s="39" t="s">
        <v>8</v>
      </c>
      <c r="D204" s="30" t="s">
        <v>194</v>
      </c>
      <c r="G204" s="14" t="s">
        <v>382</v>
      </c>
    </row>
    <row r="205" spans="1:7" ht="87">
      <c r="A205" s="14" t="s">
        <v>84</v>
      </c>
      <c r="B205" s="15" t="s">
        <v>371</v>
      </c>
      <c r="C205" s="39" t="s">
        <v>88</v>
      </c>
      <c r="D205" s="32" t="s">
        <v>165</v>
      </c>
      <c r="G205" s="30" t="s">
        <v>11</v>
      </c>
    </row>
    <row r="206" spans="1:7" ht="29.1">
      <c r="A206" s="14" t="s">
        <v>84</v>
      </c>
      <c r="B206" s="15" t="s">
        <v>371</v>
      </c>
      <c r="C206" s="39" t="s">
        <v>166</v>
      </c>
      <c r="D206" s="28" t="s">
        <v>100</v>
      </c>
      <c r="G206" s="30" t="s">
        <v>11</v>
      </c>
    </row>
    <row r="207" spans="1:7" ht="29.1">
      <c r="A207" s="14" t="s">
        <v>84</v>
      </c>
      <c r="B207" s="15" t="s">
        <v>371</v>
      </c>
      <c r="C207" s="39" t="s">
        <v>167</v>
      </c>
      <c r="D207" s="28" t="s">
        <v>168</v>
      </c>
      <c r="G207" s="14" t="s">
        <v>44</v>
      </c>
    </row>
    <row r="208" spans="1:7" ht="29.1">
      <c r="A208" s="14" t="s">
        <v>84</v>
      </c>
      <c r="B208" s="15" t="s">
        <v>371</v>
      </c>
      <c r="C208" s="39" t="s">
        <v>169</v>
      </c>
      <c r="D208" s="28" t="s">
        <v>170</v>
      </c>
      <c r="G208" s="14" t="s">
        <v>44</v>
      </c>
    </row>
    <row r="209" spans="1:7" ht="29.1">
      <c r="A209" s="14" t="s">
        <v>84</v>
      </c>
      <c r="B209" s="15" t="s">
        <v>371</v>
      </c>
      <c r="C209" s="39" t="s">
        <v>171</v>
      </c>
      <c r="G209" s="14" t="s">
        <v>376</v>
      </c>
    </row>
    <row r="210" spans="1:7" ht="29.1">
      <c r="A210" s="14" t="s">
        <v>84</v>
      </c>
      <c r="B210" s="15" t="s">
        <v>371</v>
      </c>
      <c r="C210" s="39" t="s">
        <v>173</v>
      </c>
      <c r="D210" s="28" t="s">
        <v>174</v>
      </c>
      <c r="G210" s="14" t="s">
        <v>378</v>
      </c>
    </row>
    <row r="211" spans="1:7" ht="43.5">
      <c r="A211" s="14" t="s">
        <v>84</v>
      </c>
      <c r="B211" s="15" t="s">
        <v>371</v>
      </c>
      <c r="C211" s="39" t="s">
        <v>175</v>
      </c>
      <c r="D211" s="30" t="s">
        <v>176</v>
      </c>
      <c r="G211" s="14" t="s">
        <v>44</v>
      </c>
    </row>
    <row r="212" spans="1:7">
      <c r="A212" s="14" t="s">
        <v>6</v>
      </c>
      <c r="B212" s="14" t="s">
        <v>383</v>
      </c>
      <c r="C212" s="14" t="s">
        <v>384</v>
      </c>
    </row>
    <row r="213" spans="1:7">
      <c r="A213" s="14" t="s">
        <v>6</v>
      </c>
      <c r="B213" s="14" t="s">
        <v>7</v>
      </c>
      <c r="C213" s="14" t="s">
        <v>385</v>
      </c>
    </row>
    <row r="214" spans="1:7">
      <c r="A214" s="14" t="s">
        <v>6</v>
      </c>
      <c r="B214" s="14" t="s">
        <v>7</v>
      </c>
      <c r="C214" s="14" t="s">
        <v>386</v>
      </c>
    </row>
    <row r="215" spans="1:7">
      <c r="A215" s="14" t="s">
        <v>6</v>
      </c>
      <c r="B215" s="14" t="s">
        <v>7</v>
      </c>
      <c r="C215" s="14" t="s">
        <v>387</v>
      </c>
    </row>
    <row r="216" spans="1:7" ht="29.1">
      <c r="A216" s="14" t="s">
        <v>354</v>
      </c>
      <c r="B216" s="14" t="s">
        <v>388</v>
      </c>
      <c r="D216" s="15" t="s">
        <v>389</v>
      </c>
      <c r="G216" s="14" t="s">
        <v>390</v>
      </c>
    </row>
    <row r="217" spans="1:7">
      <c r="B217" s="14" t="s">
        <v>391</v>
      </c>
    </row>
    <row r="218" spans="1:7">
      <c r="A218" s="14" t="s">
        <v>354</v>
      </c>
      <c r="B218" s="14" t="s">
        <v>392</v>
      </c>
      <c r="C218" s="14" t="s">
        <v>156</v>
      </c>
      <c r="D218" s="14" t="s">
        <v>393</v>
      </c>
      <c r="G218" s="14" t="s">
        <v>390</v>
      </c>
    </row>
    <row r="219" spans="1:7" ht="29.1">
      <c r="A219" s="14" t="s">
        <v>394</v>
      </c>
      <c r="B219" s="14" t="s">
        <v>395</v>
      </c>
      <c r="C219" s="14" t="s">
        <v>396</v>
      </c>
      <c r="D219" s="15" t="s">
        <v>397</v>
      </c>
    </row>
    <row r="220" spans="1:7">
      <c r="A220" s="14" t="s">
        <v>6</v>
      </c>
      <c r="B220" s="14" t="s">
        <v>398</v>
      </c>
      <c r="C220" s="26" t="s">
        <v>399</v>
      </c>
      <c r="D220" s="28" t="s">
        <v>243</v>
      </c>
    </row>
    <row r="221" spans="1:7">
      <c r="A221" s="14" t="s">
        <v>6</v>
      </c>
      <c r="B221" s="14" t="s">
        <v>398</v>
      </c>
      <c r="C221" s="26" t="s">
        <v>400</v>
      </c>
      <c r="D221" s="28" t="s">
        <v>251</v>
      </c>
    </row>
    <row r="222" spans="1:7" ht="57.95">
      <c r="A222" s="14" t="s">
        <v>6</v>
      </c>
      <c r="B222" s="14" t="s">
        <v>398</v>
      </c>
      <c r="C222" s="26" t="s">
        <v>401</v>
      </c>
      <c r="D222" s="15" t="s">
        <v>402</v>
      </c>
    </row>
    <row r="223" spans="1:7" ht="56.25" customHeight="1">
      <c r="A223" s="14" t="s">
        <v>6</v>
      </c>
      <c r="B223" s="14" t="s">
        <v>398</v>
      </c>
      <c r="C223" s="26" t="s">
        <v>403</v>
      </c>
      <c r="D223" s="30" t="s">
        <v>257</v>
      </c>
    </row>
    <row r="224" spans="1:7" ht="72.599999999999994">
      <c r="A224" s="14" t="s">
        <v>6</v>
      </c>
      <c r="B224" s="14" t="s">
        <v>398</v>
      </c>
      <c r="C224" s="26" t="s">
        <v>404</v>
      </c>
      <c r="D224" s="30" t="s">
        <v>253</v>
      </c>
    </row>
    <row r="225" spans="1:4" ht="29.1">
      <c r="A225" s="14" t="s">
        <v>6</v>
      </c>
      <c r="B225" s="14" t="s">
        <v>398</v>
      </c>
      <c r="C225" s="26" t="s">
        <v>405</v>
      </c>
      <c r="D225" s="30" t="s">
        <v>28</v>
      </c>
    </row>
    <row r="226" spans="1:4">
      <c r="A226" s="14" t="s">
        <v>6</v>
      </c>
      <c r="B226" s="14" t="s">
        <v>398</v>
      </c>
      <c r="C226" s="26" t="s">
        <v>406</v>
      </c>
      <c r="D226" s="65" t="s">
        <v>17</v>
      </c>
    </row>
    <row r="227" spans="1:4">
      <c r="A227" s="14" t="s">
        <v>6</v>
      </c>
      <c r="B227" s="14" t="s">
        <v>398</v>
      </c>
      <c r="C227" s="26" t="s">
        <v>407</v>
      </c>
    </row>
    <row r="228" spans="1:4">
      <c r="A228" s="14" t="s">
        <v>6</v>
      </c>
      <c r="B228" s="14" t="s">
        <v>398</v>
      </c>
      <c r="C228" s="26" t="s">
        <v>408</v>
      </c>
    </row>
    <row r="229" spans="1:4">
      <c r="A229" s="14" t="s">
        <v>6</v>
      </c>
      <c r="B229" s="14" t="s">
        <v>398</v>
      </c>
      <c r="C229" s="26" t="s">
        <v>409</v>
      </c>
    </row>
    <row r="230" spans="1:4">
      <c r="A230" s="14" t="s">
        <v>6</v>
      </c>
      <c r="B230" s="14" t="s">
        <v>398</v>
      </c>
      <c r="C230" s="26" t="s">
        <v>410</v>
      </c>
    </row>
    <row r="231" spans="1:4">
      <c r="A231" s="14" t="s">
        <v>6</v>
      </c>
      <c r="B231" s="14" t="s">
        <v>398</v>
      </c>
      <c r="C231" s="26" t="s">
        <v>411</v>
      </c>
    </row>
    <row r="232" spans="1:4">
      <c r="A232" s="14" t="s">
        <v>6</v>
      </c>
      <c r="B232" s="14" t="s">
        <v>398</v>
      </c>
      <c r="C232" s="26" t="s">
        <v>412</v>
      </c>
    </row>
    <row r="233" spans="1:4">
      <c r="A233" s="14" t="s">
        <v>6</v>
      </c>
      <c r="B233" s="14" t="s">
        <v>398</v>
      </c>
      <c r="C233" s="26" t="s">
        <v>413</v>
      </c>
    </row>
    <row r="234" spans="1:4">
      <c r="A234" s="14" t="s">
        <v>6</v>
      </c>
      <c r="B234" s="14" t="s">
        <v>398</v>
      </c>
      <c r="C234" s="26" t="s">
        <v>414</v>
      </c>
    </row>
    <row r="235" spans="1:4">
      <c r="A235" s="14" t="s">
        <v>6</v>
      </c>
      <c r="B235" s="14" t="s">
        <v>398</v>
      </c>
      <c r="C235" s="26" t="s">
        <v>261</v>
      </c>
    </row>
    <row r="236" spans="1:4">
      <c r="A236" s="14" t="s">
        <v>6</v>
      </c>
      <c r="B236" s="14" t="s">
        <v>398</v>
      </c>
      <c r="C236" s="26" t="s">
        <v>264</v>
      </c>
    </row>
    <row r="237" spans="1:4">
      <c r="A237" s="14" t="s">
        <v>6</v>
      </c>
      <c r="B237" s="14" t="s">
        <v>398</v>
      </c>
      <c r="C237" s="26" t="s">
        <v>415</v>
      </c>
    </row>
    <row r="238" spans="1:4">
      <c r="A238" s="14" t="s">
        <v>6</v>
      </c>
      <c r="B238" s="14" t="s">
        <v>398</v>
      </c>
      <c r="C238" s="26" t="s">
        <v>416</v>
      </c>
    </row>
    <row r="239" spans="1:4">
      <c r="A239" s="14" t="s">
        <v>6</v>
      </c>
      <c r="B239" s="14" t="s">
        <v>398</v>
      </c>
      <c r="C239" s="26" t="s">
        <v>417</v>
      </c>
    </row>
    <row r="240" spans="1:4">
      <c r="A240" s="14" t="s">
        <v>6</v>
      </c>
      <c r="B240" s="14" t="s">
        <v>398</v>
      </c>
      <c r="C240" s="26" t="s">
        <v>418</v>
      </c>
    </row>
    <row r="241" spans="1:3">
      <c r="A241" s="14" t="s">
        <v>6</v>
      </c>
      <c r="B241" s="14" t="s">
        <v>398</v>
      </c>
      <c r="C241" s="26" t="s">
        <v>419</v>
      </c>
    </row>
    <row r="242" spans="1:3">
      <c r="A242" s="14" t="s">
        <v>6</v>
      </c>
      <c r="B242" s="14" t="s">
        <v>398</v>
      </c>
      <c r="C242" s="26" t="s">
        <v>420</v>
      </c>
    </row>
    <row r="243" spans="1:3">
      <c r="A243" s="14" t="s">
        <v>6</v>
      </c>
      <c r="B243" s="14" t="s">
        <v>398</v>
      </c>
      <c r="C243" s="26" t="s">
        <v>421</v>
      </c>
    </row>
    <row r="244" spans="1:3">
      <c r="A244" s="14" t="s">
        <v>6</v>
      </c>
      <c r="B244" s="14" t="s">
        <v>398</v>
      </c>
      <c r="C244" s="26" t="s">
        <v>422</v>
      </c>
    </row>
    <row r="245" spans="1:3">
      <c r="A245" s="14" t="s">
        <v>6</v>
      </c>
      <c r="B245" s="14" t="s">
        <v>398</v>
      </c>
      <c r="C245" s="26" t="s">
        <v>423</v>
      </c>
    </row>
    <row r="246" spans="1:3">
      <c r="A246" s="14" t="s">
        <v>6</v>
      </c>
      <c r="B246" s="14" t="s">
        <v>398</v>
      </c>
      <c r="C246" s="26" t="s">
        <v>424</v>
      </c>
    </row>
    <row r="247" spans="1:3">
      <c r="A247" s="14" t="s">
        <v>6</v>
      </c>
      <c r="B247" s="14" t="s">
        <v>398</v>
      </c>
      <c r="C247" s="26" t="s">
        <v>425</v>
      </c>
    </row>
    <row r="248" spans="1:3">
      <c r="A248" s="14" t="s">
        <v>6</v>
      </c>
      <c r="B248" s="14" t="s">
        <v>398</v>
      </c>
      <c r="C248" s="26" t="s">
        <v>426</v>
      </c>
    </row>
    <row r="249" spans="1:3">
      <c r="A249" s="14" t="s">
        <v>6</v>
      </c>
      <c r="B249" s="14" t="s">
        <v>398</v>
      </c>
      <c r="C249" s="26" t="s">
        <v>427</v>
      </c>
    </row>
    <row r="250" spans="1:3">
      <c r="A250" s="14" t="s">
        <v>6</v>
      </c>
      <c r="B250" s="14" t="s">
        <v>398</v>
      </c>
      <c r="C250" s="26" t="s">
        <v>428</v>
      </c>
    </row>
    <row r="251" spans="1:3">
      <c r="A251" s="14" t="s">
        <v>6</v>
      </c>
      <c r="B251" s="14" t="s">
        <v>398</v>
      </c>
      <c r="C251" s="26" t="s">
        <v>429</v>
      </c>
    </row>
    <row r="252" spans="1:3">
      <c r="A252" s="14" t="s">
        <v>6</v>
      </c>
      <c r="B252" s="14" t="s">
        <v>398</v>
      </c>
      <c r="C252" s="26" t="s">
        <v>430</v>
      </c>
    </row>
    <row r="253" spans="1:3">
      <c r="A253" s="14" t="s">
        <v>6</v>
      </c>
      <c r="B253" s="14" t="s">
        <v>398</v>
      </c>
      <c r="C253" s="26" t="s">
        <v>431</v>
      </c>
    </row>
    <row r="254" spans="1:3">
      <c r="A254" s="14" t="s">
        <v>6</v>
      </c>
      <c r="B254" s="14" t="s">
        <v>398</v>
      </c>
      <c r="C254" s="26" t="s">
        <v>432</v>
      </c>
    </row>
    <row r="255" spans="1:3">
      <c r="A255" s="14" t="s">
        <v>6</v>
      </c>
      <c r="B255" s="14" t="s">
        <v>398</v>
      </c>
      <c r="C255" s="26" t="s">
        <v>433</v>
      </c>
    </row>
    <row r="256" spans="1:3">
      <c r="A256" s="14" t="s">
        <v>6</v>
      </c>
      <c r="B256" s="14" t="s">
        <v>398</v>
      </c>
      <c r="C256" s="26" t="s">
        <v>434</v>
      </c>
    </row>
    <row r="257" spans="1:4">
      <c r="A257" s="14" t="s">
        <v>6</v>
      </c>
      <c r="B257" s="14" t="s">
        <v>398</v>
      </c>
      <c r="C257" s="26" t="s">
        <v>435</v>
      </c>
    </row>
    <row r="258" spans="1:4">
      <c r="A258" s="14" t="s">
        <v>6</v>
      </c>
      <c r="B258" s="14" t="s">
        <v>398</v>
      </c>
      <c r="C258" s="26" t="s">
        <v>436</v>
      </c>
    </row>
    <row r="259" spans="1:4">
      <c r="A259" s="14" t="s">
        <v>6</v>
      </c>
      <c r="B259" s="14" t="s">
        <v>398</v>
      </c>
      <c r="C259" s="26" t="s">
        <v>437</v>
      </c>
    </row>
    <row r="260" spans="1:4" ht="29.1">
      <c r="A260" s="14" t="s">
        <v>6</v>
      </c>
      <c r="B260" s="14" t="s">
        <v>398</v>
      </c>
      <c r="C260" s="26" t="s">
        <v>438</v>
      </c>
      <c r="D260" s="15" t="s">
        <v>439</v>
      </c>
    </row>
    <row r="261" spans="1:4" ht="43.5">
      <c r="A261" s="14" t="s">
        <v>6</v>
      </c>
      <c r="B261" s="14" t="s">
        <v>398</v>
      </c>
      <c r="C261" s="26" t="s">
        <v>217</v>
      </c>
      <c r="D261" s="15" t="s">
        <v>440</v>
      </c>
    </row>
    <row r="262" spans="1:4">
      <c r="A262" s="14" t="s">
        <v>6</v>
      </c>
      <c r="B262" s="14" t="s">
        <v>398</v>
      </c>
      <c r="C262" s="26" t="s">
        <v>441</v>
      </c>
    </row>
    <row r="263" spans="1:4" ht="43.5">
      <c r="A263" s="14" t="s">
        <v>6</v>
      </c>
      <c r="B263" s="14" t="s">
        <v>398</v>
      </c>
      <c r="C263" s="26" t="s">
        <v>442</v>
      </c>
      <c r="D263" s="4" t="s">
        <v>443</v>
      </c>
    </row>
    <row r="264" spans="1:4">
      <c r="A264" s="14" t="s">
        <v>6</v>
      </c>
      <c r="B264" s="14" t="s">
        <v>398</v>
      </c>
      <c r="C264" s="26" t="s">
        <v>444</v>
      </c>
      <c r="D264" t="s">
        <v>445</v>
      </c>
    </row>
    <row r="265" spans="1:4">
      <c r="A265" s="14" t="s">
        <v>6</v>
      </c>
      <c r="B265" s="14" t="s">
        <v>398</v>
      </c>
      <c r="C265" s="26" t="s">
        <v>446</v>
      </c>
    </row>
    <row r="266" spans="1:4">
      <c r="A266" s="14" t="s">
        <v>6</v>
      </c>
      <c r="B266" s="14" t="s">
        <v>398</v>
      </c>
      <c r="C266" s="26" t="s">
        <v>447</v>
      </c>
    </row>
    <row r="267" spans="1:4">
      <c r="A267" s="14" t="s">
        <v>6</v>
      </c>
      <c r="B267" s="14" t="s">
        <v>398</v>
      </c>
      <c r="C267" s="26" t="s">
        <v>448</v>
      </c>
    </row>
    <row r="268" spans="1:4">
      <c r="A268" s="14" t="s">
        <v>6</v>
      </c>
      <c r="B268" s="14" t="s">
        <v>398</v>
      </c>
      <c r="C268" s="26" t="s">
        <v>449</v>
      </c>
      <c r="D268" t="s">
        <v>450</v>
      </c>
    </row>
    <row r="269" spans="1:4">
      <c r="A269" s="14" t="s">
        <v>6</v>
      </c>
      <c r="B269" s="14" t="s">
        <v>398</v>
      </c>
      <c r="C269" s="26" t="s">
        <v>85</v>
      </c>
    </row>
    <row r="270" spans="1:4" ht="43.5">
      <c r="A270" s="14" t="s">
        <v>6</v>
      </c>
      <c r="B270" s="14" t="s">
        <v>398</v>
      </c>
      <c r="C270" s="26" t="s">
        <v>451</v>
      </c>
      <c r="D270" s="83" t="s">
        <v>34</v>
      </c>
    </row>
    <row r="271" spans="1:4">
      <c r="A271" s="14" t="s">
        <v>6</v>
      </c>
      <c r="B271" s="14" t="s">
        <v>398</v>
      </c>
      <c r="C271" s="26" t="s">
        <v>197</v>
      </c>
      <c r="D271" s="84" t="s">
        <v>100</v>
      </c>
    </row>
    <row r="272" spans="1:4">
      <c r="A272" s="14" t="s">
        <v>6</v>
      </c>
      <c r="B272" s="14" t="s">
        <v>398</v>
      </c>
      <c r="C272" s="26" t="s">
        <v>452</v>
      </c>
    </row>
    <row r="273" spans="1:3">
      <c r="A273" s="14" t="s">
        <v>6</v>
      </c>
      <c r="B273" s="14" t="s">
        <v>398</v>
      </c>
      <c r="C273" s="26" t="s">
        <v>453</v>
      </c>
    </row>
    <row r="274" spans="1:3">
      <c r="A274" s="14" t="s">
        <v>6</v>
      </c>
      <c r="B274" s="14" t="s">
        <v>398</v>
      </c>
      <c r="C274" s="26" t="s">
        <v>454</v>
      </c>
    </row>
    <row r="275" spans="1:3">
      <c r="A275" s="14" t="s">
        <v>6</v>
      </c>
      <c r="B275" s="14" t="s">
        <v>398</v>
      </c>
      <c r="C275" s="26" t="s">
        <v>455</v>
      </c>
    </row>
    <row r="1048576" spans="7:7">
      <c r="G1048576" s="28"/>
    </row>
  </sheetData>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83"/>
  <sheetViews>
    <sheetView workbookViewId="0">
      <selection activeCell="C785" sqref="C785"/>
    </sheetView>
  </sheetViews>
  <sheetFormatPr defaultRowHeight="14.45"/>
  <cols>
    <col min="1" max="1" width="16.140625" bestFit="1" customWidth="1"/>
    <col min="2" max="2" width="13.85546875" customWidth="1"/>
    <col min="3" max="3" width="74.5703125" style="4" customWidth="1"/>
    <col min="4" max="4" width="34.42578125" customWidth="1"/>
  </cols>
  <sheetData>
    <row r="1" spans="1:4">
      <c r="A1" s="1" t="s">
        <v>688</v>
      </c>
      <c r="B1" s="1" t="s">
        <v>689</v>
      </c>
      <c r="C1" s="5" t="s">
        <v>690</v>
      </c>
      <c r="D1" s="1" t="s">
        <v>691</v>
      </c>
    </row>
    <row r="2" spans="1:4">
      <c r="A2" s="2" t="s">
        <v>6</v>
      </c>
      <c r="B2" s="2" t="s">
        <v>242</v>
      </c>
      <c r="C2"/>
      <c r="D2" s="2" t="s">
        <v>692</v>
      </c>
    </row>
    <row r="3" spans="1:4">
      <c r="A3" s="2" t="s">
        <v>6</v>
      </c>
      <c r="B3" s="2" t="s">
        <v>45</v>
      </c>
      <c r="C3"/>
      <c r="D3" s="2" t="s">
        <v>692</v>
      </c>
    </row>
    <row r="4" spans="1:4">
      <c r="A4" s="2" t="s">
        <v>6</v>
      </c>
      <c r="B4" s="2" t="s">
        <v>45</v>
      </c>
      <c r="C4"/>
      <c r="D4" s="2" t="s">
        <v>693</v>
      </c>
    </row>
    <row r="5" spans="1:4">
      <c r="A5" s="2" t="s">
        <v>6</v>
      </c>
      <c r="B5" s="2" t="s">
        <v>45</v>
      </c>
      <c r="C5"/>
      <c r="D5" s="2" t="s">
        <v>694</v>
      </c>
    </row>
    <row r="6" spans="1:4">
      <c r="A6" s="2" t="s">
        <v>6</v>
      </c>
      <c r="B6" s="2" t="s">
        <v>45</v>
      </c>
      <c r="C6"/>
      <c r="D6" s="2" t="s">
        <v>695</v>
      </c>
    </row>
    <row r="7" spans="1:4">
      <c r="A7" s="2" t="s">
        <v>6</v>
      </c>
      <c r="B7" s="2" t="s">
        <v>45</v>
      </c>
      <c r="C7"/>
      <c r="D7" s="2" t="s">
        <v>696</v>
      </c>
    </row>
    <row r="8" spans="1:4">
      <c r="A8" s="2" t="s">
        <v>6</v>
      </c>
      <c r="B8" s="2" t="s">
        <v>45</v>
      </c>
      <c r="C8"/>
      <c r="D8" s="2" t="s">
        <v>697</v>
      </c>
    </row>
    <row r="9" spans="1:4">
      <c r="A9" s="2" t="s">
        <v>6</v>
      </c>
      <c r="B9" s="2" t="s">
        <v>45</v>
      </c>
      <c r="C9"/>
      <c r="D9" s="2" t="s">
        <v>698</v>
      </c>
    </row>
    <row r="10" spans="1:4">
      <c r="A10" s="2" t="s">
        <v>6</v>
      </c>
      <c r="B10" s="2" t="s">
        <v>45</v>
      </c>
      <c r="C10"/>
      <c r="D10" s="2" t="s">
        <v>699</v>
      </c>
    </row>
    <row r="11" spans="1:4">
      <c r="A11" s="2" t="s">
        <v>6</v>
      </c>
      <c r="B11" s="2" t="s">
        <v>45</v>
      </c>
      <c r="C11"/>
      <c r="D11" s="2" t="s">
        <v>700</v>
      </c>
    </row>
    <row r="12" spans="1:4">
      <c r="A12" s="2" t="s">
        <v>6</v>
      </c>
      <c r="B12" s="2" t="s">
        <v>45</v>
      </c>
      <c r="C12"/>
      <c r="D12" s="2" t="s">
        <v>701</v>
      </c>
    </row>
    <row r="13" spans="1:4">
      <c r="A13" s="2" t="s">
        <v>6</v>
      </c>
      <c r="B13" s="2" t="s">
        <v>45</v>
      </c>
      <c r="C13"/>
      <c r="D13" s="2" t="s">
        <v>702</v>
      </c>
    </row>
    <row r="14" spans="1:4">
      <c r="A14" s="2" t="s">
        <v>6</v>
      </c>
      <c r="B14" s="2" t="s">
        <v>703</v>
      </c>
      <c r="C14"/>
      <c r="D14" s="2" t="s">
        <v>692</v>
      </c>
    </row>
    <row r="15" spans="1:4">
      <c r="A15" s="2" t="s">
        <v>6</v>
      </c>
      <c r="B15" s="2" t="s">
        <v>703</v>
      </c>
      <c r="C15"/>
      <c r="D15" s="2" t="s">
        <v>693</v>
      </c>
    </row>
    <row r="16" spans="1:4">
      <c r="A16" s="2" t="s">
        <v>6</v>
      </c>
      <c r="B16" s="2" t="s">
        <v>703</v>
      </c>
      <c r="C16"/>
      <c r="D16" s="2" t="s">
        <v>694</v>
      </c>
    </row>
    <row r="17" spans="1:4">
      <c r="A17" s="2" t="s">
        <v>6</v>
      </c>
      <c r="B17" s="2" t="s">
        <v>703</v>
      </c>
      <c r="C17"/>
      <c r="D17" s="2" t="s">
        <v>695</v>
      </c>
    </row>
    <row r="18" spans="1:4">
      <c r="A18" s="2" t="s">
        <v>6</v>
      </c>
      <c r="B18" s="2" t="s">
        <v>703</v>
      </c>
      <c r="C18"/>
      <c r="D18" s="2" t="s">
        <v>696</v>
      </c>
    </row>
    <row r="19" spans="1:4">
      <c r="A19" s="2" t="s">
        <v>6</v>
      </c>
      <c r="B19" s="2" t="s">
        <v>703</v>
      </c>
      <c r="C19"/>
      <c r="D19" s="2" t="s">
        <v>697</v>
      </c>
    </row>
    <row r="20" spans="1:4">
      <c r="A20" s="2" t="s">
        <v>6</v>
      </c>
      <c r="B20" s="2" t="s">
        <v>703</v>
      </c>
      <c r="C20"/>
      <c r="D20" s="2" t="s">
        <v>698</v>
      </c>
    </row>
    <row r="21" spans="1:4">
      <c r="A21" s="2" t="s">
        <v>6</v>
      </c>
      <c r="B21" s="2" t="s">
        <v>703</v>
      </c>
      <c r="C21"/>
      <c r="D21" s="2" t="s">
        <v>699</v>
      </c>
    </row>
    <row r="22" spans="1:4">
      <c r="A22" s="2" t="s">
        <v>6</v>
      </c>
      <c r="B22" s="2" t="s">
        <v>703</v>
      </c>
      <c r="C22"/>
      <c r="D22" s="2" t="s">
        <v>700</v>
      </c>
    </row>
    <row r="23" spans="1:4">
      <c r="A23" s="2" t="s">
        <v>6</v>
      </c>
      <c r="B23" s="2" t="s">
        <v>703</v>
      </c>
      <c r="C23"/>
      <c r="D23" s="2" t="s">
        <v>701</v>
      </c>
    </row>
    <row r="24" spans="1:4">
      <c r="A24" s="2" t="s">
        <v>6</v>
      </c>
      <c r="B24" s="2" t="s">
        <v>703</v>
      </c>
      <c r="C24"/>
      <c r="D24" s="2" t="s">
        <v>702</v>
      </c>
    </row>
    <row r="25" spans="1:4">
      <c r="A25" s="2" t="s">
        <v>6</v>
      </c>
      <c r="B25" s="2" t="s">
        <v>50</v>
      </c>
      <c r="C25"/>
      <c r="D25" s="2" t="s">
        <v>692</v>
      </c>
    </row>
    <row r="26" spans="1:4">
      <c r="A26" s="2" t="s">
        <v>6</v>
      </c>
      <c r="B26" s="2" t="s">
        <v>50</v>
      </c>
      <c r="C26"/>
      <c r="D26" s="2" t="s">
        <v>693</v>
      </c>
    </row>
    <row r="27" spans="1:4">
      <c r="A27" s="2" t="s">
        <v>6</v>
      </c>
      <c r="B27" s="2" t="s">
        <v>50</v>
      </c>
      <c r="C27"/>
      <c r="D27" s="2" t="s">
        <v>694</v>
      </c>
    </row>
    <row r="28" spans="1:4">
      <c r="A28" s="2" t="s">
        <v>6</v>
      </c>
      <c r="B28" s="2" t="s">
        <v>50</v>
      </c>
      <c r="C28"/>
      <c r="D28" s="2" t="s">
        <v>695</v>
      </c>
    </row>
    <row r="29" spans="1:4">
      <c r="A29" s="2" t="s">
        <v>6</v>
      </c>
      <c r="B29" s="2" t="s">
        <v>50</v>
      </c>
      <c r="C29"/>
      <c r="D29" s="2" t="s">
        <v>696</v>
      </c>
    </row>
    <row r="30" spans="1:4">
      <c r="A30" s="2" t="s">
        <v>6</v>
      </c>
      <c r="B30" s="2" t="s">
        <v>50</v>
      </c>
      <c r="C30"/>
      <c r="D30" s="2" t="s">
        <v>697</v>
      </c>
    </row>
    <row r="31" spans="1:4">
      <c r="A31" s="2" t="s">
        <v>6</v>
      </c>
      <c r="B31" s="2" t="s">
        <v>50</v>
      </c>
      <c r="C31"/>
      <c r="D31" s="2" t="s">
        <v>698</v>
      </c>
    </row>
    <row r="32" spans="1:4">
      <c r="A32" s="2" t="s">
        <v>6</v>
      </c>
      <c r="B32" s="2" t="s">
        <v>50</v>
      </c>
      <c r="C32"/>
      <c r="D32" s="2" t="s">
        <v>699</v>
      </c>
    </row>
    <row r="33" spans="1:4">
      <c r="A33" s="2" t="s">
        <v>6</v>
      </c>
      <c r="B33" s="2" t="s">
        <v>50</v>
      </c>
      <c r="C33"/>
      <c r="D33" s="2" t="s">
        <v>700</v>
      </c>
    </row>
    <row r="34" spans="1:4">
      <c r="A34" s="2" t="s">
        <v>6</v>
      </c>
      <c r="B34" s="2" t="s">
        <v>50</v>
      </c>
      <c r="C34"/>
      <c r="D34" s="2" t="s">
        <v>701</v>
      </c>
    </row>
    <row r="35" spans="1:4">
      <c r="A35" s="2" t="s">
        <v>6</v>
      </c>
      <c r="B35" s="2" t="s">
        <v>50</v>
      </c>
      <c r="C35"/>
      <c r="D35" s="2" t="s">
        <v>702</v>
      </c>
    </row>
    <row r="36" spans="1:4">
      <c r="A36" s="2" t="s">
        <v>6</v>
      </c>
      <c r="B36" s="2" t="s">
        <v>114</v>
      </c>
      <c r="C36"/>
      <c r="D36" s="2" t="s">
        <v>692</v>
      </c>
    </row>
    <row r="37" spans="1:4">
      <c r="A37" s="2" t="s">
        <v>6</v>
      </c>
      <c r="B37" s="2" t="s">
        <v>114</v>
      </c>
      <c r="C37"/>
      <c r="D37" s="2" t="s">
        <v>693</v>
      </c>
    </row>
    <row r="38" spans="1:4">
      <c r="A38" s="2" t="s">
        <v>6</v>
      </c>
      <c r="B38" s="2" t="s">
        <v>114</v>
      </c>
      <c r="C38"/>
      <c r="D38" s="2" t="s">
        <v>694</v>
      </c>
    </row>
    <row r="39" spans="1:4">
      <c r="A39" s="2" t="s">
        <v>6</v>
      </c>
      <c r="B39" s="2" t="s">
        <v>114</v>
      </c>
      <c r="C39"/>
      <c r="D39" s="2" t="s">
        <v>695</v>
      </c>
    </row>
    <row r="40" spans="1:4">
      <c r="A40" s="2" t="s">
        <v>6</v>
      </c>
      <c r="B40" s="2" t="s">
        <v>114</v>
      </c>
      <c r="C40"/>
      <c r="D40" s="2" t="s">
        <v>696</v>
      </c>
    </row>
    <row r="41" spans="1:4">
      <c r="A41" s="2" t="s">
        <v>6</v>
      </c>
      <c r="B41" s="2" t="s">
        <v>114</v>
      </c>
      <c r="C41"/>
      <c r="D41" s="2" t="s">
        <v>697</v>
      </c>
    </row>
    <row r="42" spans="1:4">
      <c r="A42" s="2" t="s">
        <v>6</v>
      </c>
      <c r="B42" s="2" t="s">
        <v>114</v>
      </c>
      <c r="C42"/>
      <c r="D42" s="2" t="s">
        <v>698</v>
      </c>
    </row>
    <row r="43" spans="1:4">
      <c r="A43" s="2" t="s">
        <v>6</v>
      </c>
      <c r="B43" s="2" t="s">
        <v>114</v>
      </c>
      <c r="C43"/>
      <c r="D43" s="2" t="s">
        <v>699</v>
      </c>
    </row>
    <row r="44" spans="1:4">
      <c r="A44" s="2" t="s">
        <v>6</v>
      </c>
      <c r="B44" s="2" t="s">
        <v>114</v>
      </c>
      <c r="C44"/>
      <c r="D44" s="2" t="s">
        <v>700</v>
      </c>
    </row>
    <row r="45" spans="1:4">
      <c r="A45" s="2" t="s">
        <v>6</v>
      </c>
      <c r="B45" s="2" t="s">
        <v>114</v>
      </c>
      <c r="C45"/>
      <c r="D45" s="2" t="s">
        <v>701</v>
      </c>
    </row>
    <row r="46" spans="1:4">
      <c r="A46" s="2" t="s">
        <v>6</v>
      </c>
      <c r="B46" s="2" t="s">
        <v>114</v>
      </c>
      <c r="C46"/>
      <c r="D46" s="2" t="s">
        <v>702</v>
      </c>
    </row>
    <row r="47" spans="1:4">
      <c r="A47" s="2" t="s">
        <v>6</v>
      </c>
      <c r="B47" s="2" t="s">
        <v>704</v>
      </c>
      <c r="C47"/>
      <c r="D47" s="2" t="s">
        <v>692</v>
      </c>
    </row>
    <row r="48" spans="1:4">
      <c r="A48" s="2" t="s">
        <v>6</v>
      </c>
      <c r="B48" s="2" t="s">
        <v>704</v>
      </c>
      <c r="C48"/>
      <c r="D48" s="2" t="s">
        <v>693</v>
      </c>
    </row>
    <row r="49" spans="1:4">
      <c r="A49" s="2" t="s">
        <v>6</v>
      </c>
      <c r="B49" s="2" t="s">
        <v>704</v>
      </c>
      <c r="C49"/>
      <c r="D49" s="2" t="s">
        <v>694</v>
      </c>
    </row>
    <row r="50" spans="1:4">
      <c r="A50" s="2" t="s">
        <v>6</v>
      </c>
      <c r="B50" s="2" t="s">
        <v>704</v>
      </c>
      <c r="C50"/>
      <c r="D50" s="2" t="s">
        <v>695</v>
      </c>
    </row>
    <row r="51" spans="1:4">
      <c r="A51" s="2" t="s">
        <v>6</v>
      </c>
      <c r="B51" s="2" t="s">
        <v>704</v>
      </c>
      <c r="C51"/>
      <c r="D51" s="2" t="s">
        <v>696</v>
      </c>
    </row>
    <row r="52" spans="1:4">
      <c r="A52" s="2" t="s">
        <v>6</v>
      </c>
      <c r="B52" s="2" t="s">
        <v>704</v>
      </c>
      <c r="C52"/>
      <c r="D52" s="2" t="s">
        <v>697</v>
      </c>
    </row>
    <row r="53" spans="1:4">
      <c r="A53" s="2" t="s">
        <v>6</v>
      </c>
      <c r="B53" s="2" t="s">
        <v>704</v>
      </c>
      <c r="C53"/>
      <c r="D53" s="2" t="s">
        <v>698</v>
      </c>
    </row>
    <row r="54" spans="1:4">
      <c r="A54" s="2" t="s">
        <v>6</v>
      </c>
      <c r="B54" s="2" t="s">
        <v>704</v>
      </c>
      <c r="C54"/>
      <c r="D54" s="2" t="s">
        <v>699</v>
      </c>
    </row>
    <row r="55" spans="1:4">
      <c r="A55" s="2" t="s">
        <v>6</v>
      </c>
      <c r="B55" s="2" t="s">
        <v>704</v>
      </c>
      <c r="C55"/>
      <c r="D55" s="2" t="s">
        <v>700</v>
      </c>
    </row>
    <row r="56" spans="1:4">
      <c r="A56" s="2" t="s">
        <v>6</v>
      </c>
      <c r="B56" s="2" t="s">
        <v>704</v>
      </c>
      <c r="C56"/>
      <c r="D56" s="2" t="s">
        <v>701</v>
      </c>
    </row>
    <row r="57" spans="1:4">
      <c r="A57" s="2" t="s">
        <v>6</v>
      </c>
      <c r="B57" s="2" t="s">
        <v>704</v>
      </c>
      <c r="C57"/>
      <c r="D57" s="2" t="s">
        <v>702</v>
      </c>
    </row>
    <row r="58" spans="1:4">
      <c r="A58" s="2" t="s">
        <v>6</v>
      </c>
      <c r="B58" s="2" t="s">
        <v>84</v>
      </c>
      <c r="C58"/>
      <c r="D58" s="2" t="s">
        <v>692</v>
      </c>
    </row>
    <row r="59" spans="1:4">
      <c r="A59" s="2" t="s">
        <v>6</v>
      </c>
      <c r="B59" s="2" t="s">
        <v>84</v>
      </c>
      <c r="C59"/>
      <c r="D59" s="2" t="s">
        <v>693</v>
      </c>
    </row>
    <row r="60" spans="1:4">
      <c r="A60" s="2" t="s">
        <v>6</v>
      </c>
      <c r="B60" s="2" t="s">
        <v>84</v>
      </c>
      <c r="C60"/>
      <c r="D60" s="2" t="s">
        <v>694</v>
      </c>
    </row>
    <row r="61" spans="1:4">
      <c r="A61" s="2" t="s">
        <v>6</v>
      </c>
      <c r="B61" s="2" t="s">
        <v>84</v>
      </c>
      <c r="C61"/>
      <c r="D61" s="2" t="s">
        <v>695</v>
      </c>
    </row>
    <row r="62" spans="1:4">
      <c r="A62" s="2" t="s">
        <v>6</v>
      </c>
      <c r="B62" s="2" t="s">
        <v>84</v>
      </c>
      <c r="C62"/>
      <c r="D62" s="2" t="s">
        <v>696</v>
      </c>
    </row>
    <row r="63" spans="1:4">
      <c r="A63" s="2" t="s">
        <v>6</v>
      </c>
      <c r="B63" s="2" t="s">
        <v>84</v>
      </c>
      <c r="C63"/>
      <c r="D63" s="2" t="s">
        <v>697</v>
      </c>
    </row>
    <row r="64" spans="1:4">
      <c r="A64" s="2" t="s">
        <v>6</v>
      </c>
      <c r="B64" s="2" t="s">
        <v>84</v>
      </c>
      <c r="C64"/>
      <c r="D64" s="2" t="s">
        <v>698</v>
      </c>
    </row>
    <row r="65" spans="1:4">
      <c r="A65" s="2" t="s">
        <v>6</v>
      </c>
      <c r="B65" s="2" t="s">
        <v>84</v>
      </c>
      <c r="C65"/>
      <c r="D65" s="2" t="s">
        <v>699</v>
      </c>
    </row>
    <row r="66" spans="1:4">
      <c r="A66" s="2" t="s">
        <v>6</v>
      </c>
      <c r="B66" s="2" t="s">
        <v>84</v>
      </c>
      <c r="C66"/>
      <c r="D66" s="2" t="s">
        <v>700</v>
      </c>
    </row>
    <row r="67" spans="1:4">
      <c r="A67" s="2" t="s">
        <v>6</v>
      </c>
      <c r="B67" s="2" t="s">
        <v>84</v>
      </c>
      <c r="C67"/>
      <c r="D67" s="2" t="s">
        <v>701</v>
      </c>
    </row>
    <row r="68" spans="1:4">
      <c r="A68" s="2" t="s">
        <v>6</v>
      </c>
      <c r="B68" s="2" t="s">
        <v>84</v>
      </c>
      <c r="C68"/>
      <c r="D68" s="2" t="s">
        <v>702</v>
      </c>
    </row>
    <row r="69" spans="1:4">
      <c r="A69" s="2" t="s">
        <v>6</v>
      </c>
      <c r="B69" s="2" t="s">
        <v>705</v>
      </c>
      <c r="C69"/>
      <c r="D69" s="2" t="s">
        <v>692</v>
      </c>
    </row>
    <row r="70" spans="1:4">
      <c r="A70" s="2" t="s">
        <v>6</v>
      </c>
      <c r="B70" s="2" t="s">
        <v>705</v>
      </c>
      <c r="C70"/>
      <c r="D70" s="2" t="s">
        <v>693</v>
      </c>
    </row>
    <row r="71" spans="1:4">
      <c r="A71" s="2" t="s">
        <v>6</v>
      </c>
      <c r="B71" s="2" t="s">
        <v>705</v>
      </c>
      <c r="C71"/>
      <c r="D71" s="2" t="s">
        <v>694</v>
      </c>
    </row>
    <row r="72" spans="1:4">
      <c r="A72" s="2" t="s">
        <v>6</v>
      </c>
      <c r="B72" s="2" t="s">
        <v>705</v>
      </c>
      <c r="C72"/>
      <c r="D72" s="2" t="s">
        <v>695</v>
      </c>
    </row>
    <row r="73" spans="1:4">
      <c r="A73" s="2" t="s">
        <v>6</v>
      </c>
      <c r="B73" s="2" t="s">
        <v>705</v>
      </c>
      <c r="C73"/>
      <c r="D73" s="2" t="s">
        <v>696</v>
      </c>
    </row>
    <row r="74" spans="1:4">
      <c r="A74" s="2" t="s">
        <v>6</v>
      </c>
      <c r="B74" s="2" t="s">
        <v>705</v>
      </c>
      <c r="C74"/>
      <c r="D74" s="2" t="s">
        <v>697</v>
      </c>
    </row>
    <row r="75" spans="1:4">
      <c r="A75" s="2" t="s">
        <v>6</v>
      </c>
      <c r="B75" s="2" t="s">
        <v>705</v>
      </c>
      <c r="C75"/>
      <c r="D75" s="2" t="s">
        <v>698</v>
      </c>
    </row>
    <row r="76" spans="1:4">
      <c r="A76" s="2" t="s">
        <v>6</v>
      </c>
      <c r="B76" s="2" t="s">
        <v>705</v>
      </c>
      <c r="C76"/>
      <c r="D76" s="2" t="s">
        <v>699</v>
      </c>
    </row>
    <row r="77" spans="1:4">
      <c r="A77" s="2" t="s">
        <v>6</v>
      </c>
      <c r="B77" s="2" t="s">
        <v>705</v>
      </c>
      <c r="C77"/>
      <c r="D77" s="2" t="s">
        <v>700</v>
      </c>
    </row>
    <row r="78" spans="1:4">
      <c r="A78" s="2" t="s">
        <v>6</v>
      </c>
      <c r="B78" s="2" t="s">
        <v>705</v>
      </c>
      <c r="C78"/>
      <c r="D78" s="2" t="s">
        <v>701</v>
      </c>
    </row>
    <row r="79" spans="1:4">
      <c r="A79" s="2" t="s">
        <v>6</v>
      </c>
      <c r="B79" s="2" t="s">
        <v>705</v>
      </c>
      <c r="C79"/>
      <c r="D79" s="2" t="s">
        <v>702</v>
      </c>
    </row>
    <row r="80" spans="1:4">
      <c r="A80" s="2" t="s">
        <v>6</v>
      </c>
      <c r="B80" s="2" t="s">
        <v>706</v>
      </c>
      <c r="C80"/>
      <c r="D80" s="2" t="s">
        <v>692</v>
      </c>
    </row>
    <row r="81" spans="1:4">
      <c r="A81" s="2" t="s">
        <v>6</v>
      </c>
      <c r="B81" s="2" t="s">
        <v>706</v>
      </c>
      <c r="C81"/>
      <c r="D81" s="2" t="s">
        <v>693</v>
      </c>
    </row>
    <row r="82" spans="1:4">
      <c r="A82" s="2" t="s">
        <v>6</v>
      </c>
      <c r="B82" s="2" t="s">
        <v>706</v>
      </c>
      <c r="C82"/>
      <c r="D82" s="2" t="s">
        <v>694</v>
      </c>
    </row>
    <row r="83" spans="1:4">
      <c r="A83" s="2" t="s">
        <v>6</v>
      </c>
      <c r="B83" s="2" t="s">
        <v>706</v>
      </c>
      <c r="C83"/>
      <c r="D83" s="2" t="s">
        <v>695</v>
      </c>
    </row>
    <row r="84" spans="1:4">
      <c r="A84" s="2" t="s">
        <v>6</v>
      </c>
      <c r="B84" s="2" t="s">
        <v>706</v>
      </c>
      <c r="C84"/>
      <c r="D84" s="2" t="s">
        <v>696</v>
      </c>
    </row>
    <row r="85" spans="1:4">
      <c r="A85" s="2" t="s">
        <v>6</v>
      </c>
      <c r="B85" s="2" t="s">
        <v>706</v>
      </c>
      <c r="C85"/>
      <c r="D85" s="2" t="s">
        <v>697</v>
      </c>
    </row>
    <row r="86" spans="1:4">
      <c r="A86" s="2" t="s">
        <v>6</v>
      </c>
      <c r="B86" s="2" t="s">
        <v>706</v>
      </c>
      <c r="C86"/>
      <c r="D86" s="2" t="s">
        <v>698</v>
      </c>
    </row>
    <row r="87" spans="1:4">
      <c r="A87" s="2" t="s">
        <v>6</v>
      </c>
      <c r="B87" s="2" t="s">
        <v>706</v>
      </c>
      <c r="C87"/>
      <c r="D87" s="2" t="s">
        <v>699</v>
      </c>
    </row>
    <row r="88" spans="1:4">
      <c r="A88" s="2" t="s">
        <v>6</v>
      </c>
      <c r="B88" s="2" t="s">
        <v>706</v>
      </c>
      <c r="C88"/>
      <c r="D88" s="2" t="s">
        <v>700</v>
      </c>
    </row>
    <row r="89" spans="1:4">
      <c r="A89" s="2" t="s">
        <v>6</v>
      </c>
      <c r="B89" s="2" t="s">
        <v>706</v>
      </c>
      <c r="C89"/>
      <c r="D89" s="2" t="s">
        <v>701</v>
      </c>
    </row>
    <row r="90" spans="1:4">
      <c r="A90" s="2" t="s">
        <v>6</v>
      </c>
      <c r="B90" s="2" t="s">
        <v>706</v>
      </c>
      <c r="C90"/>
      <c r="D90" s="2" t="s">
        <v>702</v>
      </c>
    </row>
    <row r="91" spans="1:4">
      <c r="A91" s="2" t="s">
        <v>6</v>
      </c>
      <c r="B91" s="2" t="s">
        <v>7</v>
      </c>
      <c r="C91"/>
      <c r="D91" s="2" t="s">
        <v>692</v>
      </c>
    </row>
    <row r="92" spans="1:4">
      <c r="A92" s="2" t="s">
        <v>6</v>
      </c>
      <c r="B92" s="2" t="s">
        <v>7</v>
      </c>
      <c r="C92"/>
      <c r="D92" s="2" t="s">
        <v>693</v>
      </c>
    </row>
    <row r="93" spans="1:4">
      <c r="A93" s="2" t="s">
        <v>6</v>
      </c>
      <c r="B93" s="2" t="s">
        <v>7</v>
      </c>
      <c r="C93"/>
      <c r="D93" s="2" t="s">
        <v>694</v>
      </c>
    </row>
    <row r="94" spans="1:4">
      <c r="A94" s="2" t="s">
        <v>6</v>
      </c>
      <c r="B94" s="2" t="s">
        <v>7</v>
      </c>
      <c r="C94"/>
      <c r="D94" s="2" t="s">
        <v>695</v>
      </c>
    </row>
    <row r="95" spans="1:4">
      <c r="A95" s="2" t="s">
        <v>6</v>
      </c>
      <c r="B95" s="2" t="s">
        <v>7</v>
      </c>
      <c r="C95"/>
      <c r="D95" s="2" t="s">
        <v>696</v>
      </c>
    </row>
    <row r="96" spans="1:4">
      <c r="A96" s="2" t="s">
        <v>6</v>
      </c>
      <c r="B96" s="2" t="s">
        <v>7</v>
      </c>
      <c r="C96"/>
      <c r="D96" s="2" t="s">
        <v>697</v>
      </c>
    </row>
    <row r="97" spans="1:4">
      <c r="A97" s="2" t="s">
        <v>6</v>
      </c>
      <c r="B97" s="2" t="s">
        <v>7</v>
      </c>
      <c r="C97"/>
      <c r="D97" s="2" t="s">
        <v>698</v>
      </c>
    </row>
    <row r="98" spans="1:4">
      <c r="A98" s="2" t="s">
        <v>6</v>
      </c>
      <c r="B98" s="2" t="s">
        <v>7</v>
      </c>
      <c r="C98"/>
      <c r="D98" s="2" t="s">
        <v>699</v>
      </c>
    </row>
    <row r="99" spans="1:4">
      <c r="A99" s="2" t="s">
        <v>6</v>
      </c>
      <c r="B99" s="2" t="s">
        <v>7</v>
      </c>
      <c r="C99"/>
      <c r="D99" s="2" t="s">
        <v>700</v>
      </c>
    </row>
    <row r="100" spans="1:4">
      <c r="A100" s="2" t="s">
        <v>6</v>
      </c>
      <c r="B100" s="2" t="s">
        <v>7</v>
      </c>
      <c r="C100"/>
      <c r="D100" s="2" t="s">
        <v>701</v>
      </c>
    </row>
    <row r="101" spans="1:4">
      <c r="A101" s="2" t="s">
        <v>6</v>
      </c>
      <c r="B101" s="2" t="s">
        <v>7</v>
      </c>
      <c r="C101"/>
      <c r="D101" s="2" t="s">
        <v>702</v>
      </c>
    </row>
    <row r="102" spans="1:4">
      <c r="A102" s="2" t="s">
        <v>6</v>
      </c>
      <c r="B102" s="2" t="s">
        <v>707</v>
      </c>
      <c r="C102"/>
      <c r="D102" s="2" t="s">
        <v>692</v>
      </c>
    </row>
    <row r="103" spans="1:4">
      <c r="A103" s="2" t="s">
        <v>6</v>
      </c>
      <c r="B103" s="2" t="s">
        <v>707</v>
      </c>
      <c r="C103"/>
      <c r="D103" s="2" t="s">
        <v>693</v>
      </c>
    </row>
    <row r="104" spans="1:4">
      <c r="A104" s="2" t="s">
        <v>6</v>
      </c>
      <c r="B104" s="2" t="s">
        <v>707</v>
      </c>
      <c r="C104"/>
      <c r="D104" s="2" t="s">
        <v>694</v>
      </c>
    </row>
    <row r="105" spans="1:4">
      <c r="A105" s="2" t="s">
        <v>6</v>
      </c>
      <c r="B105" s="2" t="s">
        <v>707</v>
      </c>
      <c r="C105"/>
      <c r="D105" s="2" t="s">
        <v>695</v>
      </c>
    </row>
    <row r="106" spans="1:4">
      <c r="A106" s="2" t="s">
        <v>6</v>
      </c>
      <c r="B106" s="2" t="s">
        <v>707</v>
      </c>
      <c r="C106"/>
      <c r="D106" s="2" t="s">
        <v>696</v>
      </c>
    </row>
    <row r="107" spans="1:4">
      <c r="A107" s="2" t="s">
        <v>6</v>
      </c>
      <c r="B107" s="2" t="s">
        <v>707</v>
      </c>
      <c r="C107"/>
      <c r="D107" s="2" t="s">
        <v>697</v>
      </c>
    </row>
    <row r="108" spans="1:4">
      <c r="A108" s="2" t="s">
        <v>6</v>
      </c>
      <c r="B108" s="2" t="s">
        <v>707</v>
      </c>
      <c r="C108"/>
      <c r="D108" s="2" t="s">
        <v>698</v>
      </c>
    </row>
    <row r="109" spans="1:4">
      <c r="A109" s="2" t="s">
        <v>6</v>
      </c>
      <c r="B109" s="2" t="s">
        <v>707</v>
      </c>
      <c r="C109"/>
      <c r="D109" s="2" t="s">
        <v>699</v>
      </c>
    </row>
    <row r="110" spans="1:4">
      <c r="A110" s="2" t="s">
        <v>6</v>
      </c>
      <c r="B110" s="2" t="s">
        <v>707</v>
      </c>
      <c r="C110"/>
      <c r="D110" s="2" t="s">
        <v>700</v>
      </c>
    </row>
    <row r="111" spans="1:4">
      <c r="A111" s="2" t="s">
        <v>6</v>
      </c>
      <c r="B111" s="2" t="s">
        <v>707</v>
      </c>
      <c r="C111"/>
      <c r="D111" s="2" t="s">
        <v>701</v>
      </c>
    </row>
    <row r="112" spans="1:4">
      <c r="A112" s="2" t="s">
        <v>6</v>
      </c>
      <c r="B112" s="2" t="s">
        <v>707</v>
      </c>
      <c r="C112"/>
      <c r="D112" s="2" t="s">
        <v>702</v>
      </c>
    </row>
    <row r="113" spans="1:4">
      <c r="A113" s="2" t="s">
        <v>6</v>
      </c>
      <c r="B113" s="2" t="s">
        <v>708</v>
      </c>
      <c r="C113"/>
      <c r="D113" s="2" t="s">
        <v>692</v>
      </c>
    </row>
    <row r="114" spans="1:4">
      <c r="A114" s="2" t="s">
        <v>6</v>
      </c>
      <c r="B114" s="2" t="s">
        <v>708</v>
      </c>
      <c r="C114"/>
      <c r="D114" s="2" t="s">
        <v>693</v>
      </c>
    </row>
    <row r="115" spans="1:4">
      <c r="A115" s="2" t="s">
        <v>6</v>
      </c>
      <c r="B115" s="2" t="s">
        <v>708</v>
      </c>
      <c r="C115"/>
      <c r="D115" s="2" t="s">
        <v>694</v>
      </c>
    </row>
    <row r="116" spans="1:4">
      <c r="A116" s="2" t="s">
        <v>6</v>
      </c>
      <c r="B116" s="2" t="s">
        <v>708</v>
      </c>
      <c r="C116"/>
      <c r="D116" s="2" t="s">
        <v>695</v>
      </c>
    </row>
    <row r="117" spans="1:4">
      <c r="A117" s="2" t="s">
        <v>6</v>
      </c>
      <c r="B117" s="2" t="s">
        <v>708</v>
      </c>
      <c r="C117"/>
      <c r="D117" s="2" t="s">
        <v>696</v>
      </c>
    </row>
    <row r="118" spans="1:4">
      <c r="A118" s="2" t="s">
        <v>6</v>
      </c>
      <c r="B118" s="2" t="s">
        <v>708</v>
      </c>
      <c r="C118"/>
      <c r="D118" s="2" t="s">
        <v>697</v>
      </c>
    </row>
    <row r="119" spans="1:4">
      <c r="A119" s="2" t="s">
        <v>6</v>
      </c>
      <c r="B119" s="2" t="s">
        <v>708</v>
      </c>
      <c r="C119"/>
      <c r="D119" s="2" t="s">
        <v>698</v>
      </c>
    </row>
    <row r="120" spans="1:4">
      <c r="A120" s="2" t="s">
        <v>6</v>
      </c>
      <c r="B120" s="2" t="s">
        <v>708</v>
      </c>
      <c r="C120"/>
      <c r="D120" s="2" t="s">
        <v>699</v>
      </c>
    </row>
    <row r="121" spans="1:4">
      <c r="A121" s="2" t="s">
        <v>6</v>
      </c>
      <c r="B121" s="2" t="s">
        <v>708</v>
      </c>
      <c r="C121"/>
      <c r="D121" s="2" t="s">
        <v>700</v>
      </c>
    </row>
    <row r="122" spans="1:4">
      <c r="A122" s="2" t="s">
        <v>6</v>
      </c>
      <c r="B122" s="2" t="s">
        <v>708</v>
      </c>
      <c r="C122"/>
      <c r="D122" s="2" t="s">
        <v>701</v>
      </c>
    </row>
    <row r="123" spans="1:4">
      <c r="A123" s="2" t="s">
        <v>6</v>
      </c>
      <c r="B123" s="2" t="s">
        <v>708</v>
      </c>
      <c r="C123"/>
      <c r="D123" s="2" t="s">
        <v>702</v>
      </c>
    </row>
    <row r="124" spans="1:4">
      <c r="A124" s="2" t="s">
        <v>304</v>
      </c>
      <c r="B124" s="2" t="s">
        <v>709</v>
      </c>
      <c r="C124"/>
      <c r="D124" s="2" t="s">
        <v>692</v>
      </c>
    </row>
    <row r="125" spans="1:4">
      <c r="A125" s="2" t="s">
        <v>304</v>
      </c>
      <c r="B125" s="2" t="s">
        <v>709</v>
      </c>
      <c r="C125"/>
      <c r="D125" s="2" t="s">
        <v>693</v>
      </c>
    </row>
    <row r="126" spans="1:4">
      <c r="A126" s="2" t="s">
        <v>304</v>
      </c>
      <c r="B126" s="2" t="s">
        <v>709</v>
      </c>
      <c r="C126"/>
      <c r="D126" s="2" t="s">
        <v>694</v>
      </c>
    </row>
    <row r="127" spans="1:4">
      <c r="A127" s="2" t="s">
        <v>304</v>
      </c>
      <c r="B127" s="2" t="s">
        <v>709</v>
      </c>
      <c r="C127"/>
      <c r="D127" s="2" t="s">
        <v>695</v>
      </c>
    </row>
    <row r="128" spans="1:4">
      <c r="A128" s="2" t="s">
        <v>304</v>
      </c>
      <c r="B128" s="2" t="s">
        <v>709</v>
      </c>
      <c r="C128"/>
      <c r="D128" s="2" t="s">
        <v>696</v>
      </c>
    </row>
    <row r="129" spans="1:4">
      <c r="A129" s="2" t="s">
        <v>304</v>
      </c>
      <c r="B129" s="2" t="s">
        <v>709</v>
      </c>
      <c r="C129"/>
      <c r="D129" s="2" t="s">
        <v>697</v>
      </c>
    </row>
    <row r="130" spans="1:4">
      <c r="A130" s="2" t="s">
        <v>304</v>
      </c>
      <c r="B130" s="2" t="s">
        <v>709</v>
      </c>
      <c r="C130"/>
      <c r="D130" s="2" t="s">
        <v>698</v>
      </c>
    </row>
    <row r="131" spans="1:4">
      <c r="A131" s="2" t="s">
        <v>304</v>
      </c>
      <c r="B131" s="2" t="s">
        <v>709</v>
      </c>
      <c r="C131"/>
      <c r="D131" s="2" t="s">
        <v>699</v>
      </c>
    </row>
    <row r="132" spans="1:4">
      <c r="A132" s="2" t="s">
        <v>304</v>
      </c>
      <c r="B132" s="2" t="s">
        <v>709</v>
      </c>
      <c r="C132"/>
      <c r="D132" s="2" t="s">
        <v>700</v>
      </c>
    </row>
    <row r="133" spans="1:4">
      <c r="A133" s="2" t="s">
        <v>304</v>
      </c>
      <c r="B133" s="2" t="s">
        <v>709</v>
      </c>
      <c r="C133"/>
      <c r="D133" s="2" t="s">
        <v>701</v>
      </c>
    </row>
    <row r="134" spans="1:4">
      <c r="A134" s="2" t="s">
        <v>304</v>
      </c>
      <c r="B134" s="2" t="s">
        <v>709</v>
      </c>
      <c r="C134"/>
      <c r="D134" s="2" t="s">
        <v>702</v>
      </c>
    </row>
    <row r="135" spans="1:4">
      <c r="A135" s="2" t="s">
        <v>304</v>
      </c>
      <c r="B135" s="2" t="s">
        <v>710</v>
      </c>
      <c r="C135"/>
      <c r="D135" s="2" t="s">
        <v>692</v>
      </c>
    </row>
    <row r="136" spans="1:4">
      <c r="A136" s="2" t="s">
        <v>304</v>
      </c>
      <c r="B136" s="2" t="s">
        <v>710</v>
      </c>
      <c r="C136"/>
      <c r="D136" s="2" t="s">
        <v>693</v>
      </c>
    </row>
    <row r="137" spans="1:4">
      <c r="A137" s="2" t="s">
        <v>304</v>
      </c>
      <c r="B137" s="2" t="s">
        <v>710</v>
      </c>
      <c r="C137"/>
      <c r="D137" s="2" t="s">
        <v>694</v>
      </c>
    </row>
    <row r="138" spans="1:4">
      <c r="A138" s="2" t="s">
        <v>304</v>
      </c>
      <c r="B138" s="2" t="s">
        <v>710</v>
      </c>
      <c r="C138"/>
      <c r="D138" s="2" t="s">
        <v>695</v>
      </c>
    </row>
    <row r="139" spans="1:4">
      <c r="A139" s="2" t="s">
        <v>304</v>
      </c>
      <c r="B139" s="2" t="s">
        <v>710</v>
      </c>
      <c r="C139"/>
      <c r="D139" s="2" t="s">
        <v>696</v>
      </c>
    </row>
    <row r="140" spans="1:4">
      <c r="A140" s="2" t="s">
        <v>304</v>
      </c>
      <c r="B140" s="2" t="s">
        <v>710</v>
      </c>
      <c r="C140"/>
      <c r="D140" s="2" t="s">
        <v>697</v>
      </c>
    </row>
    <row r="141" spans="1:4">
      <c r="A141" s="2" t="s">
        <v>304</v>
      </c>
      <c r="B141" s="2" t="s">
        <v>710</v>
      </c>
      <c r="C141"/>
      <c r="D141" s="2" t="s">
        <v>698</v>
      </c>
    </row>
    <row r="142" spans="1:4">
      <c r="A142" s="2" t="s">
        <v>304</v>
      </c>
      <c r="B142" s="2" t="s">
        <v>710</v>
      </c>
      <c r="C142"/>
      <c r="D142" s="2" t="s">
        <v>699</v>
      </c>
    </row>
    <row r="143" spans="1:4">
      <c r="A143" s="2" t="s">
        <v>304</v>
      </c>
      <c r="B143" s="2" t="s">
        <v>710</v>
      </c>
      <c r="C143"/>
      <c r="D143" s="2" t="s">
        <v>700</v>
      </c>
    </row>
    <row r="144" spans="1:4">
      <c r="A144" s="2" t="s">
        <v>304</v>
      </c>
      <c r="B144" s="2" t="s">
        <v>710</v>
      </c>
      <c r="C144"/>
      <c r="D144" s="2" t="s">
        <v>701</v>
      </c>
    </row>
    <row r="145" spans="1:4">
      <c r="A145" s="2" t="s">
        <v>304</v>
      </c>
      <c r="B145" s="2" t="s">
        <v>710</v>
      </c>
      <c r="C145"/>
      <c r="D145" s="2" t="s">
        <v>702</v>
      </c>
    </row>
    <row r="146" spans="1:4">
      <c r="A146" s="2" t="s">
        <v>304</v>
      </c>
      <c r="B146" s="2" t="s">
        <v>711</v>
      </c>
      <c r="C146"/>
      <c r="D146" s="2" t="s">
        <v>692</v>
      </c>
    </row>
    <row r="147" spans="1:4">
      <c r="A147" s="2" t="s">
        <v>304</v>
      </c>
      <c r="B147" s="2" t="s">
        <v>711</v>
      </c>
      <c r="C147"/>
      <c r="D147" s="2" t="s">
        <v>693</v>
      </c>
    </row>
    <row r="148" spans="1:4">
      <c r="A148" s="2" t="s">
        <v>304</v>
      </c>
      <c r="B148" s="2" t="s">
        <v>711</v>
      </c>
      <c r="C148"/>
      <c r="D148" s="2" t="s">
        <v>694</v>
      </c>
    </row>
    <row r="149" spans="1:4">
      <c r="A149" s="2" t="s">
        <v>304</v>
      </c>
      <c r="B149" s="2" t="s">
        <v>711</v>
      </c>
      <c r="C149"/>
      <c r="D149" s="2" t="s">
        <v>695</v>
      </c>
    </row>
    <row r="150" spans="1:4">
      <c r="A150" s="2" t="s">
        <v>304</v>
      </c>
      <c r="B150" s="2" t="s">
        <v>711</v>
      </c>
      <c r="C150"/>
      <c r="D150" s="2" t="s">
        <v>696</v>
      </c>
    </row>
    <row r="151" spans="1:4">
      <c r="A151" s="2" t="s">
        <v>304</v>
      </c>
      <c r="B151" s="2" t="s">
        <v>711</v>
      </c>
      <c r="C151"/>
      <c r="D151" s="2" t="s">
        <v>697</v>
      </c>
    </row>
    <row r="152" spans="1:4">
      <c r="A152" s="2" t="s">
        <v>304</v>
      </c>
      <c r="B152" s="2" t="s">
        <v>711</v>
      </c>
      <c r="C152"/>
      <c r="D152" s="2" t="s">
        <v>698</v>
      </c>
    </row>
    <row r="153" spans="1:4">
      <c r="A153" s="2" t="s">
        <v>304</v>
      </c>
      <c r="B153" s="2" t="s">
        <v>711</v>
      </c>
      <c r="C153"/>
      <c r="D153" s="2" t="s">
        <v>699</v>
      </c>
    </row>
    <row r="154" spans="1:4">
      <c r="A154" s="2" t="s">
        <v>304</v>
      </c>
      <c r="B154" s="2" t="s">
        <v>711</v>
      </c>
      <c r="C154"/>
      <c r="D154" s="2" t="s">
        <v>700</v>
      </c>
    </row>
    <row r="155" spans="1:4">
      <c r="A155" s="2" t="s">
        <v>304</v>
      </c>
      <c r="B155" s="2" t="s">
        <v>711</v>
      </c>
      <c r="C155"/>
      <c r="D155" s="2" t="s">
        <v>701</v>
      </c>
    </row>
    <row r="156" spans="1:4">
      <c r="A156" s="2" t="s">
        <v>304</v>
      </c>
      <c r="B156" s="2" t="s">
        <v>711</v>
      </c>
      <c r="C156"/>
      <c r="D156" s="2" t="s">
        <v>702</v>
      </c>
    </row>
    <row r="157" spans="1:4">
      <c r="A157" s="2" t="s">
        <v>304</v>
      </c>
      <c r="B157" s="2" t="s">
        <v>712</v>
      </c>
      <c r="C157"/>
      <c r="D157" s="2" t="s">
        <v>692</v>
      </c>
    </row>
    <row r="158" spans="1:4">
      <c r="A158" s="2" t="s">
        <v>304</v>
      </c>
      <c r="B158" s="2" t="s">
        <v>712</v>
      </c>
      <c r="C158"/>
      <c r="D158" s="2" t="s">
        <v>693</v>
      </c>
    </row>
    <row r="159" spans="1:4">
      <c r="A159" s="2" t="s">
        <v>304</v>
      </c>
      <c r="B159" s="2" t="s">
        <v>712</v>
      </c>
      <c r="C159"/>
      <c r="D159" s="2" t="s">
        <v>694</v>
      </c>
    </row>
    <row r="160" spans="1:4">
      <c r="A160" s="2" t="s">
        <v>304</v>
      </c>
      <c r="B160" s="2" t="s">
        <v>712</v>
      </c>
      <c r="C160"/>
      <c r="D160" s="2" t="s">
        <v>695</v>
      </c>
    </row>
    <row r="161" spans="1:4">
      <c r="A161" s="2" t="s">
        <v>304</v>
      </c>
      <c r="B161" s="2" t="s">
        <v>712</v>
      </c>
      <c r="C161"/>
      <c r="D161" s="2" t="s">
        <v>696</v>
      </c>
    </row>
    <row r="162" spans="1:4">
      <c r="A162" s="2" t="s">
        <v>304</v>
      </c>
      <c r="B162" s="2" t="s">
        <v>712</v>
      </c>
      <c r="C162"/>
      <c r="D162" s="2" t="s">
        <v>697</v>
      </c>
    </row>
    <row r="163" spans="1:4">
      <c r="A163" s="2" t="s">
        <v>304</v>
      </c>
      <c r="B163" s="2" t="s">
        <v>712</v>
      </c>
      <c r="C163"/>
      <c r="D163" s="2" t="s">
        <v>698</v>
      </c>
    </row>
    <row r="164" spans="1:4">
      <c r="A164" s="2" t="s">
        <v>304</v>
      </c>
      <c r="B164" s="2" t="s">
        <v>712</v>
      </c>
      <c r="C164"/>
      <c r="D164" s="2" t="s">
        <v>699</v>
      </c>
    </row>
    <row r="165" spans="1:4">
      <c r="A165" s="2" t="s">
        <v>304</v>
      </c>
      <c r="B165" s="2" t="s">
        <v>712</v>
      </c>
      <c r="C165"/>
      <c r="D165" s="2" t="s">
        <v>700</v>
      </c>
    </row>
    <row r="166" spans="1:4">
      <c r="A166" s="2" t="s">
        <v>304</v>
      </c>
      <c r="B166" s="2" t="s">
        <v>712</v>
      </c>
      <c r="C166"/>
      <c r="D166" s="2" t="s">
        <v>701</v>
      </c>
    </row>
    <row r="167" spans="1:4">
      <c r="A167" s="2" t="s">
        <v>304</v>
      </c>
      <c r="B167" s="2" t="s">
        <v>712</v>
      </c>
      <c r="C167"/>
      <c r="D167" s="2" t="s">
        <v>702</v>
      </c>
    </row>
    <row r="168" spans="1:4">
      <c r="A168" s="2" t="s">
        <v>304</v>
      </c>
      <c r="B168" s="2" t="s">
        <v>713</v>
      </c>
      <c r="C168"/>
      <c r="D168" s="2" t="s">
        <v>692</v>
      </c>
    </row>
    <row r="169" spans="1:4">
      <c r="A169" s="2" t="s">
        <v>304</v>
      </c>
      <c r="B169" s="2" t="s">
        <v>713</v>
      </c>
      <c r="C169"/>
      <c r="D169" s="2" t="s">
        <v>693</v>
      </c>
    </row>
    <row r="170" spans="1:4">
      <c r="A170" s="2" t="s">
        <v>304</v>
      </c>
      <c r="B170" s="2" t="s">
        <v>713</v>
      </c>
      <c r="C170"/>
      <c r="D170" s="2" t="s">
        <v>694</v>
      </c>
    </row>
    <row r="171" spans="1:4">
      <c r="A171" s="2" t="s">
        <v>304</v>
      </c>
      <c r="B171" s="2" t="s">
        <v>713</v>
      </c>
      <c r="C171"/>
      <c r="D171" s="2" t="s">
        <v>695</v>
      </c>
    </row>
    <row r="172" spans="1:4">
      <c r="A172" s="2" t="s">
        <v>304</v>
      </c>
      <c r="B172" s="2" t="s">
        <v>713</v>
      </c>
      <c r="C172"/>
      <c r="D172" s="2" t="s">
        <v>696</v>
      </c>
    </row>
    <row r="173" spans="1:4">
      <c r="A173" s="2" t="s">
        <v>304</v>
      </c>
      <c r="B173" s="2" t="s">
        <v>713</v>
      </c>
      <c r="C173"/>
      <c r="D173" s="2" t="s">
        <v>697</v>
      </c>
    </row>
    <row r="174" spans="1:4">
      <c r="A174" s="2" t="s">
        <v>304</v>
      </c>
      <c r="B174" s="2" t="s">
        <v>713</v>
      </c>
      <c r="C174"/>
      <c r="D174" s="2" t="s">
        <v>698</v>
      </c>
    </row>
    <row r="175" spans="1:4">
      <c r="A175" s="2" t="s">
        <v>304</v>
      </c>
      <c r="B175" s="2" t="s">
        <v>713</v>
      </c>
      <c r="C175"/>
      <c r="D175" s="2" t="s">
        <v>699</v>
      </c>
    </row>
    <row r="176" spans="1:4">
      <c r="A176" s="2" t="s">
        <v>304</v>
      </c>
      <c r="B176" s="2" t="s">
        <v>713</v>
      </c>
      <c r="C176"/>
      <c r="D176" s="2" t="s">
        <v>700</v>
      </c>
    </row>
    <row r="177" spans="1:4">
      <c r="A177" s="2" t="s">
        <v>304</v>
      </c>
      <c r="B177" s="2" t="s">
        <v>713</v>
      </c>
      <c r="C177"/>
      <c r="D177" s="2" t="s">
        <v>701</v>
      </c>
    </row>
    <row r="178" spans="1:4">
      <c r="A178" s="2" t="s">
        <v>304</v>
      </c>
      <c r="B178" s="2" t="s">
        <v>713</v>
      </c>
      <c r="C178"/>
      <c r="D178" s="2" t="s">
        <v>702</v>
      </c>
    </row>
    <row r="179" spans="1:4">
      <c r="A179" s="2" t="s">
        <v>304</v>
      </c>
      <c r="B179" s="2" t="s">
        <v>714</v>
      </c>
      <c r="C179"/>
      <c r="D179" s="2" t="s">
        <v>692</v>
      </c>
    </row>
    <row r="180" spans="1:4">
      <c r="A180" s="2" t="s">
        <v>304</v>
      </c>
      <c r="B180" s="2" t="s">
        <v>714</v>
      </c>
      <c r="C180"/>
      <c r="D180" s="2" t="s">
        <v>693</v>
      </c>
    </row>
    <row r="181" spans="1:4">
      <c r="A181" s="2" t="s">
        <v>304</v>
      </c>
      <c r="B181" s="2" t="s">
        <v>714</v>
      </c>
      <c r="C181"/>
      <c r="D181" s="2" t="s">
        <v>694</v>
      </c>
    </row>
    <row r="182" spans="1:4">
      <c r="A182" s="2" t="s">
        <v>304</v>
      </c>
      <c r="B182" s="2" t="s">
        <v>714</v>
      </c>
      <c r="C182"/>
      <c r="D182" s="2" t="s">
        <v>695</v>
      </c>
    </row>
    <row r="183" spans="1:4">
      <c r="A183" s="2" t="s">
        <v>304</v>
      </c>
      <c r="B183" s="2" t="s">
        <v>714</v>
      </c>
      <c r="C183"/>
      <c r="D183" s="2" t="s">
        <v>696</v>
      </c>
    </row>
    <row r="184" spans="1:4">
      <c r="A184" s="2" t="s">
        <v>304</v>
      </c>
      <c r="B184" s="2" t="s">
        <v>714</v>
      </c>
      <c r="C184"/>
      <c r="D184" s="2" t="s">
        <v>697</v>
      </c>
    </row>
    <row r="185" spans="1:4">
      <c r="A185" s="2" t="s">
        <v>304</v>
      </c>
      <c r="B185" s="2" t="s">
        <v>714</v>
      </c>
      <c r="C185"/>
      <c r="D185" s="2" t="s">
        <v>698</v>
      </c>
    </row>
    <row r="186" spans="1:4">
      <c r="A186" s="2" t="s">
        <v>304</v>
      </c>
      <c r="B186" s="2" t="s">
        <v>714</v>
      </c>
      <c r="C186"/>
      <c r="D186" s="2" t="s">
        <v>699</v>
      </c>
    </row>
    <row r="187" spans="1:4">
      <c r="A187" s="2" t="s">
        <v>304</v>
      </c>
      <c r="B187" s="2" t="s">
        <v>714</v>
      </c>
      <c r="C187"/>
      <c r="D187" s="2" t="s">
        <v>700</v>
      </c>
    </row>
    <row r="188" spans="1:4">
      <c r="A188" s="2" t="s">
        <v>304</v>
      </c>
      <c r="B188" s="2" t="s">
        <v>714</v>
      </c>
      <c r="C188"/>
      <c r="D188" s="2" t="s">
        <v>701</v>
      </c>
    </row>
    <row r="189" spans="1:4">
      <c r="A189" s="2" t="s">
        <v>304</v>
      </c>
      <c r="B189" s="2" t="s">
        <v>714</v>
      </c>
      <c r="C189"/>
      <c r="D189" s="2" t="s">
        <v>702</v>
      </c>
    </row>
    <row r="190" spans="1:4">
      <c r="A190" s="2" t="s">
        <v>304</v>
      </c>
      <c r="B190" s="2" t="s">
        <v>715</v>
      </c>
      <c r="C190"/>
      <c r="D190" s="2" t="s">
        <v>692</v>
      </c>
    </row>
    <row r="191" spans="1:4">
      <c r="A191" s="2" t="s">
        <v>304</v>
      </c>
      <c r="B191" s="2" t="s">
        <v>715</v>
      </c>
      <c r="C191"/>
      <c r="D191" s="2" t="s">
        <v>693</v>
      </c>
    </row>
    <row r="192" spans="1:4">
      <c r="A192" s="2" t="s">
        <v>304</v>
      </c>
      <c r="B192" s="2" t="s">
        <v>715</v>
      </c>
      <c r="C192"/>
      <c r="D192" s="2" t="s">
        <v>694</v>
      </c>
    </row>
    <row r="193" spans="1:4">
      <c r="A193" s="2" t="s">
        <v>304</v>
      </c>
      <c r="B193" s="2" t="s">
        <v>715</v>
      </c>
      <c r="C193"/>
      <c r="D193" s="2" t="s">
        <v>695</v>
      </c>
    </row>
    <row r="194" spans="1:4">
      <c r="A194" s="2" t="s">
        <v>304</v>
      </c>
      <c r="B194" s="2" t="s">
        <v>715</v>
      </c>
      <c r="C194"/>
      <c r="D194" s="2" t="s">
        <v>696</v>
      </c>
    </row>
    <row r="195" spans="1:4">
      <c r="A195" s="2" t="s">
        <v>304</v>
      </c>
      <c r="B195" s="2" t="s">
        <v>715</v>
      </c>
      <c r="C195"/>
      <c r="D195" s="2" t="s">
        <v>697</v>
      </c>
    </row>
    <row r="196" spans="1:4">
      <c r="A196" s="2" t="s">
        <v>304</v>
      </c>
      <c r="B196" s="2" t="s">
        <v>715</v>
      </c>
      <c r="C196"/>
      <c r="D196" s="2" t="s">
        <v>698</v>
      </c>
    </row>
    <row r="197" spans="1:4">
      <c r="A197" s="2" t="s">
        <v>304</v>
      </c>
      <c r="B197" s="2" t="s">
        <v>715</v>
      </c>
      <c r="C197"/>
      <c r="D197" s="2" t="s">
        <v>699</v>
      </c>
    </row>
    <row r="198" spans="1:4">
      <c r="A198" s="2" t="s">
        <v>304</v>
      </c>
      <c r="B198" s="2" t="s">
        <v>715</v>
      </c>
      <c r="C198"/>
      <c r="D198" s="2" t="s">
        <v>700</v>
      </c>
    </row>
    <row r="199" spans="1:4">
      <c r="A199" s="2" t="s">
        <v>304</v>
      </c>
      <c r="B199" s="2" t="s">
        <v>715</v>
      </c>
      <c r="C199"/>
      <c r="D199" s="2" t="s">
        <v>701</v>
      </c>
    </row>
    <row r="200" spans="1:4">
      <c r="A200" s="2" t="s">
        <v>304</v>
      </c>
      <c r="B200" s="2" t="s">
        <v>715</v>
      </c>
      <c r="C200"/>
      <c r="D200" s="2" t="s">
        <v>702</v>
      </c>
    </row>
    <row r="201" spans="1:4">
      <c r="A201" s="2" t="s">
        <v>304</v>
      </c>
      <c r="B201" s="2" t="s">
        <v>716</v>
      </c>
      <c r="C201"/>
      <c r="D201" s="2" t="s">
        <v>692</v>
      </c>
    </row>
    <row r="202" spans="1:4">
      <c r="A202" s="2" t="s">
        <v>304</v>
      </c>
      <c r="B202" s="2" t="s">
        <v>716</v>
      </c>
      <c r="C202"/>
      <c r="D202" s="2" t="s">
        <v>693</v>
      </c>
    </row>
    <row r="203" spans="1:4">
      <c r="A203" s="2" t="s">
        <v>304</v>
      </c>
      <c r="B203" s="2" t="s">
        <v>716</v>
      </c>
      <c r="C203"/>
      <c r="D203" s="2" t="s">
        <v>694</v>
      </c>
    </row>
    <row r="204" spans="1:4">
      <c r="A204" s="2" t="s">
        <v>304</v>
      </c>
      <c r="B204" s="2" t="s">
        <v>716</v>
      </c>
      <c r="C204"/>
      <c r="D204" s="2" t="s">
        <v>695</v>
      </c>
    </row>
    <row r="205" spans="1:4">
      <c r="A205" s="2" t="s">
        <v>304</v>
      </c>
      <c r="B205" s="2" t="s">
        <v>716</v>
      </c>
      <c r="C205"/>
      <c r="D205" s="2" t="s">
        <v>696</v>
      </c>
    </row>
    <row r="206" spans="1:4">
      <c r="A206" s="2" t="s">
        <v>304</v>
      </c>
      <c r="B206" s="2" t="s">
        <v>716</v>
      </c>
      <c r="C206"/>
      <c r="D206" s="2" t="s">
        <v>697</v>
      </c>
    </row>
    <row r="207" spans="1:4">
      <c r="A207" s="2" t="s">
        <v>304</v>
      </c>
      <c r="B207" s="2" t="s">
        <v>716</v>
      </c>
      <c r="C207"/>
      <c r="D207" s="2" t="s">
        <v>698</v>
      </c>
    </row>
    <row r="208" spans="1:4">
      <c r="A208" s="2" t="s">
        <v>304</v>
      </c>
      <c r="B208" s="2" t="s">
        <v>716</v>
      </c>
      <c r="C208"/>
      <c r="D208" s="2" t="s">
        <v>699</v>
      </c>
    </row>
    <row r="209" spans="1:4">
      <c r="A209" s="2" t="s">
        <v>304</v>
      </c>
      <c r="B209" s="2" t="s">
        <v>716</v>
      </c>
      <c r="C209"/>
      <c r="D209" s="2" t="s">
        <v>700</v>
      </c>
    </row>
    <row r="210" spans="1:4">
      <c r="A210" s="2" t="s">
        <v>304</v>
      </c>
      <c r="B210" s="2" t="s">
        <v>716</v>
      </c>
      <c r="C210"/>
      <c r="D210" s="2" t="s">
        <v>701</v>
      </c>
    </row>
    <row r="211" spans="1:4">
      <c r="A211" s="2" t="s">
        <v>304</v>
      </c>
      <c r="B211" s="2" t="s">
        <v>716</v>
      </c>
      <c r="C211"/>
      <c r="D211" s="2" t="s">
        <v>702</v>
      </c>
    </row>
    <row r="212" spans="1:4">
      <c r="A212" s="2" t="s">
        <v>304</v>
      </c>
      <c r="B212" s="2" t="s">
        <v>717</v>
      </c>
      <c r="C212"/>
      <c r="D212" s="2" t="s">
        <v>692</v>
      </c>
    </row>
    <row r="213" spans="1:4">
      <c r="A213" s="2" t="s">
        <v>304</v>
      </c>
      <c r="B213" s="2" t="s">
        <v>717</v>
      </c>
      <c r="C213"/>
      <c r="D213" s="2" t="s">
        <v>693</v>
      </c>
    </row>
    <row r="214" spans="1:4">
      <c r="A214" s="2" t="s">
        <v>304</v>
      </c>
      <c r="B214" s="2" t="s">
        <v>717</v>
      </c>
      <c r="C214"/>
      <c r="D214" s="2" t="s">
        <v>694</v>
      </c>
    </row>
    <row r="215" spans="1:4">
      <c r="A215" s="2" t="s">
        <v>304</v>
      </c>
      <c r="B215" s="2" t="s">
        <v>717</v>
      </c>
      <c r="C215"/>
      <c r="D215" s="2" t="s">
        <v>695</v>
      </c>
    </row>
    <row r="216" spans="1:4">
      <c r="A216" s="2" t="s">
        <v>304</v>
      </c>
      <c r="B216" s="2" t="s">
        <v>717</v>
      </c>
      <c r="C216"/>
      <c r="D216" s="2" t="s">
        <v>696</v>
      </c>
    </row>
    <row r="217" spans="1:4">
      <c r="A217" s="2" t="s">
        <v>304</v>
      </c>
      <c r="B217" s="2" t="s">
        <v>717</v>
      </c>
      <c r="C217"/>
      <c r="D217" s="2" t="s">
        <v>697</v>
      </c>
    </row>
    <row r="218" spans="1:4">
      <c r="A218" s="2" t="s">
        <v>304</v>
      </c>
      <c r="B218" s="2" t="s">
        <v>717</v>
      </c>
      <c r="C218"/>
      <c r="D218" s="2" t="s">
        <v>698</v>
      </c>
    </row>
    <row r="219" spans="1:4">
      <c r="A219" s="2" t="s">
        <v>304</v>
      </c>
      <c r="B219" s="2" t="s">
        <v>717</v>
      </c>
      <c r="C219"/>
      <c r="D219" s="2" t="s">
        <v>699</v>
      </c>
    </row>
    <row r="220" spans="1:4">
      <c r="A220" s="2" t="s">
        <v>304</v>
      </c>
      <c r="B220" s="2" t="s">
        <v>717</v>
      </c>
      <c r="C220"/>
      <c r="D220" s="2" t="s">
        <v>700</v>
      </c>
    </row>
    <row r="221" spans="1:4">
      <c r="A221" s="2" t="s">
        <v>304</v>
      </c>
      <c r="B221" s="2" t="s">
        <v>717</v>
      </c>
      <c r="C221"/>
      <c r="D221" s="2" t="s">
        <v>701</v>
      </c>
    </row>
    <row r="222" spans="1:4">
      <c r="A222" s="2" t="s">
        <v>304</v>
      </c>
      <c r="B222" s="2" t="s">
        <v>717</v>
      </c>
      <c r="C222"/>
      <c r="D222" s="2" t="s">
        <v>702</v>
      </c>
    </row>
    <row r="223" spans="1:4">
      <c r="A223" s="2" t="s">
        <v>304</v>
      </c>
      <c r="B223" s="2" t="s">
        <v>718</v>
      </c>
      <c r="C223"/>
      <c r="D223" s="2" t="s">
        <v>692</v>
      </c>
    </row>
    <row r="224" spans="1:4">
      <c r="A224" s="2" t="s">
        <v>304</v>
      </c>
      <c r="B224" s="2" t="s">
        <v>718</v>
      </c>
      <c r="C224"/>
      <c r="D224" s="2" t="s">
        <v>693</v>
      </c>
    </row>
    <row r="225" spans="1:4">
      <c r="A225" s="2" t="s">
        <v>304</v>
      </c>
      <c r="B225" s="2" t="s">
        <v>718</v>
      </c>
      <c r="C225"/>
      <c r="D225" s="2" t="s">
        <v>694</v>
      </c>
    </row>
    <row r="226" spans="1:4">
      <c r="A226" s="2" t="s">
        <v>304</v>
      </c>
      <c r="B226" s="2" t="s">
        <v>718</v>
      </c>
      <c r="C226"/>
      <c r="D226" s="2" t="s">
        <v>695</v>
      </c>
    </row>
    <row r="227" spans="1:4">
      <c r="A227" s="2" t="s">
        <v>304</v>
      </c>
      <c r="B227" s="2" t="s">
        <v>718</v>
      </c>
      <c r="C227"/>
      <c r="D227" s="2" t="s">
        <v>696</v>
      </c>
    </row>
    <row r="228" spans="1:4">
      <c r="A228" s="2" t="s">
        <v>304</v>
      </c>
      <c r="B228" s="2" t="s">
        <v>718</v>
      </c>
      <c r="C228"/>
      <c r="D228" s="2" t="s">
        <v>697</v>
      </c>
    </row>
    <row r="229" spans="1:4">
      <c r="A229" s="2" t="s">
        <v>304</v>
      </c>
      <c r="B229" s="2" t="s">
        <v>718</v>
      </c>
      <c r="C229"/>
      <c r="D229" s="2" t="s">
        <v>698</v>
      </c>
    </row>
    <row r="230" spans="1:4">
      <c r="A230" s="2" t="s">
        <v>304</v>
      </c>
      <c r="B230" s="2" t="s">
        <v>718</v>
      </c>
      <c r="C230"/>
      <c r="D230" s="2" t="s">
        <v>699</v>
      </c>
    </row>
    <row r="231" spans="1:4">
      <c r="A231" s="2" t="s">
        <v>304</v>
      </c>
      <c r="B231" s="2" t="s">
        <v>718</v>
      </c>
      <c r="C231"/>
      <c r="D231" s="2" t="s">
        <v>700</v>
      </c>
    </row>
    <row r="232" spans="1:4">
      <c r="A232" s="2" t="s">
        <v>304</v>
      </c>
      <c r="B232" s="2" t="s">
        <v>718</v>
      </c>
      <c r="C232"/>
      <c r="D232" s="2" t="s">
        <v>701</v>
      </c>
    </row>
    <row r="233" spans="1:4">
      <c r="A233" s="2" t="s">
        <v>304</v>
      </c>
      <c r="B233" s="2" t="s">
        <v>718</v>
      </c>
      <c r="C233"/>
      <c r="D233" s="2" t="s">
        <v>702</v>
      </c>
    </row>
    <row r="234" spans="1:4">
      <c r="A234" s="2" t="s">
        <v>304</v>
      </c>
      <c r="B234" s="2" t="s">
        <v>719</v>
      </c>
      <c r="C234"/>
      <c r="D234" s="2" t="s">
        <v>692</v>
      </c>
    </row>
    <row r="235" spans="1:4">
      <c r="A235" s="2" t="s">
        <v>304</v>
      </c>
      <c r="B235" s="2" t="s">
        <v>719</v>
      </c>
      <c r="C235"/>
      <c r="D235" s="2" t="s">
        <v>693</v>
      </c>
    </row>
    <row r="236" spans="1:4">
      <c r="A236" s="2" t="s">
        <v>304</v>
      </c>
      <c r="B236" s="2" t="s">
        <v>719</v>
      </c>
      <c r="C236"/>
      <c r="D236" s="2" t="s">
        <v>694</v>
      </c>
    </row>
    <row r="237" spans="1:4">
      <c r="A237" s="2" t="s">
        <v>304</v>
      </c>
      <c r="B237" s="2" t="s">
        <v>719</v>
      </c>
      <c r="C237"/>
      <c r="D237" s="2" t="s">
        <v>695</v>
      </c>
    </row>
    <row r="238" spans="1:4">
      <c r="A238" s="2" t="s">
        <v>304</v>
      </c>
      <c r="B238" s="2" t="s">
        <v>719</v>
      </c>
      <c r="C238"/>
      <c r="D238" s="2" t="s">
        <v>696</v>
      </c>
    </row>
    <row r="239" spans="1:4">
      <c r="A239" s="2" t="s">
        <v>304</v>
      </c>
      <c r="B239" s="2" t="s">
        <v>719</v>
      </c>
      <c r="C239"/>
      <c r="D239" s="2" t="s">
        <v>697</v>
      </c>
    </row>
    <row r="240" spans="1:4">
      <c r="A240" s="2" t="s">
        <v>304</v>
      </c>
      <c r="B240" s="2" t="s">
        <v>719</v>
      </c>
      <c r="C240"/>
      <c r="D240" s="2" t="s">
        <v>698</v>
      </c>
    </row>
    <row r="241" spans="1:4">
      <c r="A241" s="2" t="s">
        <v>304</v>
      </c>
      <c r="B241" s="2" t="s">
        <v>719</v>
      </c>
      <c r="C241"/>
      <c r="D241" s="2" t="s">
        <v>699</v>
      </c>
    </row>
    <row r="242" spans="1:4">
      <c r="A242" s="2" t="s">
        <v>304</v>
      </c>
      <c r="B242" s="2" t="s">
        <v>719</v>
      </c>
      <c r="C242"/>
      <c r="D242" s="2" t="s">
        <v>700</v>
      </c>
    </row>
    <row r="243" spans="1:4">
      <c r="A243" s="2" t="s">
        <v>304</v>
      </c>
      <c r="B243" s="2" t="s">
        <v>719</v>
      </c>
      <c r="C243"/>
      <c r="D243" s="2" t="s">
        <v>701</v>
      </c>
    </row>
    <row r="244" spans="1:4">
      <c r="A244" s="2" t="s">
        <v>304</v>
      </c>
      <c r="B244" s="2" t="s">
        <v>719</v>
      </c>
      <c r="C244"/>
      <c r="D244" s="2" t="s">
        <v>702</v>
      </c>
    </row>
    <row r="245" spans="1:4">
      <c r="A245" s="2" t="s">
        <v>114</v>
      </c>
      <c r="B245" s="2" t="s">
        <v>720</v>
      </c>
      <c r="C245"/>
      <c r="D245" s="2" t="s">
        <v>692</v>
      </c>
    </row>
    <row r="246" spans="1:4">
      <c r="A246" s="2" t="s">
        <v>114</v>
      </c>
      <c r="B246" s="2" t="s">
        <v>720</v>
      </c>
      <c r="C246"/>
      <c r="D246" s="2" t="s">
        <v>693</v>
      </c>
    </row>
    <row r="247" spans="1:4">
      <c r="A247" s="2" t="s">
        <v>114</v>
      </c>
      <c r="B247" s="2" t="s">
        <v>720</v>
      </c>
      <c r="C247"/>
      <c r="D247" s="2" t="s">
        <v>694</v>
      </c>
    </row>
    <row r="248" spans="1:4">
      <c r="A248" s="2" t="s">
        <v>114</v>
      </c>
      <c r="B248" s="2" t="s">
        <v>720</v>
      </c>
      <c r="C248"/>
      <c r="D248" s="2" t="s">
        <v>695</v>
      </c>
    </row>
    <row r="249" spans="1:4">
      <c r="A249" s="2" t="s">
        <v>114</v>
      </c>
      <c r="B249" s="2" t="s">
        <v>720</v>
      </c>
      <c r="C249"/>
      <c r="D249" s="2" t="s">
        <v>696</v>
      </c>
    </row>
    <row r="250" spans="1:4">
      <c r="A250" s="2" t="s">
        <v>114</v>
      </c>
      <c r="B250" s="2" t="s">
        <v>720</v>
      </c>
      <c r="C250"/>
      <c r="D250" s="2" t="s">
        <v>697</v>
      </c>
    </row>
    <row r="251" spans="1:4">
      <c r="A251" s="2" t="s">
        <v>114</v>
      </c>
      <c r="B251" s="2" t="s">
        <v>720</v>
      </c>
      <c r="C251"/>
      <c r="D251" s="2" t="s">
        <v>698</v>
      </c>
    </row>
    <row r="252" spans="1:4">
      <c r="A252" s="2" t="s">
        <v>114</v>
      </c>
      <c r="B252" s="2" t="s">
        <v>720</v>
      </c>
      <c r="C252"/>
      <c r="D252" s="2" t="s">
        <v>699</v>
      </c>
    </row>
    <row r="253" spans="1:4">
      <c r="A253" s="2" t="s">
        <v>114</v>
      </c>
      <c r="B253" s="2" t="s">
        <v>720</v>
      </c>
      <c r="C253"/>
      <c r="D253" s="2" t="s">
        <v>700</v>
      </c>
    </row>
    <row r="254" spans="1:4">
      <c r="A254" s="2" t="s">
        <v>114</v>
      </c>
      <c r="B254" s="2" t="s">
        <v>720</v>
      </c>
      <c r="C254"/>
      <c r="D254" s="2" t="s">
        <v>701</v>
      </c>
    </row>
    <row r="255" spans="1:4">
      <c r="A255" s="2" t="s">
        <v>114</v>
      </c>
      <c r="B255" s="2" t="s">
        <v>720</v>
      </c>
      <c r="C255"/>
      <c r="D255" s="2" t="s">
        <v>702</v>
      </c>
    </row>
    <row r="256" spans="1:4">
      <c r="A256" s="2" t="s">
        <v>114</v>
      </c>
      <c r="B256" s="2" t="s">
        <v>456</v>
      </c>
      <c r="C256"/>
      <c r="D256" s="2" t="s">
        <v>692</v>
      </c>
    </row>
    <row r="257" spans="1:4">
      <c r="A257" s="2" t="s">
        <v>114</v>
      </c>
      <c r="B257" s="2" t="s">
        <v>456</v>
      </c>
      <c r="C257"/>
      <c r="D257" s="2" t="s">
        <v>693</v>
      </c>
    </row>
    <row r="258" spans="1:4">
      <c r="A258" s="2" t="s">
        <v>114</v>
      </c>
      <c r="B258" s="2" t="s">
        <v>456</v>
      </c>
      <c r="C258"/>
      <c r="D258" s="2" t="s">
        <v>694</v>
      </c>
    </row>
    <row r="259" spans="1:4">
      <c r="A259" s="2" t="s">
        <v>114</v>
      </c>
      <c r="B259" s="2" t="s">
        <v>456</v>
      </c>
      <c r="C259"/>
      <c r="D259" s="2" t="s">
        <v>695</v>
      </c>
    </row>
    <row r="260" spans="1:4">
      <c r="A260" s="2" t="s">
        <v>114</v>
      </c>
      <c r="B260" s="2" t="s">
        <v>456</v>
      </c>
      <c r="C260"/>
      <c r="D260" s="2" t="s">
        <v>696</v>
      </c>
    </row>
    <row r="261" spans="1:4">
      <c r="A261" s="2" t="s">
        <v>114</v>
      </c>
      <c r="B261" s="2" t="s">
        <v>456</v>
      </c>
      <c r="C261"/>
      <c r="D261" s="2" t="s">
        <v>697</v>
      </c>
    </row>
    <row r="262" spans="1:4">
      <c r="A262" s="2" t="s">
        <v>114</v>
      </c>
      <c r="B262" s="2" t="s">
        <v>456</v>
      </c>
      <c r="C262"/>
      <c r="D262" s="2" t="s">
        <v>698</v>
      </c>
    </row>
    <row r="263" spans="1:4">
      <c r="A263" s="2" t="s">
        <v>114</v>
      </c>
      <c r="B263" s="2" t="s">
        <v>456</v>
      </c>
      <c r="C263"/>
      <c r="D263" s="2" t="s">
        <v>699</v>
      </c>
    </row>
    <row r="264" spans="1:4">
      <c r="A264" s="2" t="s">
        <v>114</v>
      </c>
      <c r="B264" s="2" t="s">
        <v>456</v>
      </c>
      <c r="C264"/>
      <c r="D264" s="2" t="s">
        <v>700</v>
      </c>
    </row>
    <row r="265" spans="1:4">
      <c r="A265" s="2" t="s">
        <v>114</v>
      </c>
      <c r="B265" s="2" t="s">
        <v>456</v>
      </c>
      <c r="C265"/>
      <c r="D265" s="2" t="s">
        <v>701</v>
      </c>
    </row>
    <row r="266" spans="1:4">
      <c r="A266" s="2" t="s">
        <v>114</v>
      </c>
      <c r="B266" s="2" t="s">
        <v>456</v>
      </c>
      <c r="C266"/>
      <c r="D266" s="2" t="s">
        <v>702</v>
      </c>
    </row>
    <row r="267" spans="1:4">
      <c r="A267" s="2" t="s">
        <v>114</v>
      </c>
      <c r="B267" s="2" t="s">
        <v>160</v>
      </c>
      <c r="C267"/>
      <c r="D267" s="2" t="s">
        <v>692</v>
      </c>
    </row>
    <row r="268" spans="1:4">
      <c r="A268" s="2" t="s">
        <v>114</v>
      </c>
      <c r="B268" s="2" t="s">
        <v>160</v>
      </c>
      <c r="C268"/>
      <c r="D268" s="2" t="s">
        <v>693</v>
      </c>
    </row>
    <row r="269" spans="1:4">
      <c r="A269" s="2" t="s">
        <v>114</v>
      </c>
      <c r="B269" s="2" t="s">
        <v>160</v>
      </c>
      <c r="C269"/>
      <c r="D269" s="2" t="s">
        <v>694</v>
      </c>
    </row>
    <row r="270" spans="1:4">
      <c r="A270" s="2" t="s">
        <v>114</v>
      </c>
      <c r="B270" s="2" t="s">
        <v>160</v>
      </c>
      <c r="C270"/>
      <c r="D270" s="2" t="s">
        <v>695</v>
      </c>
    </row>
    <row r="271" spans="1:4">
      <c r="A271" s="2" t="s">
        <v>114</v>
      </c>
      <c r="B271" s="2" t="s">
        <v>160</v>
      </c>
      <c r="C271"/>
      <c r="D271" s="2" t="s">
        <v>696</v>
      </c>
    </row>
    <row r="272" spans="1:4">
      <c r="A272" s="2" t="s">
        <v>114</v>
      </c>
      <c r="B272" s="2" t="s">
        <v>160</v>
      </c>
      <c r="C272"/>
      <c r="D272" s="2" t="s">
        <v>697</v>
      </c>
    </row>
    <row r="273" spans="1:4">
      <c r="A273" s="2" t="s">
        <v>114</v>
      </c>
      <c r="B273" s="2" t="s">
        <v>160</v>
      </c>
      <c r="C273"/>
      <c r="D273" s="2" t="s">
        <v>698</v>
      </c>
    </row>
    <row r="274" spans="1:4">
      <c r="A274" s="2" t="s">
        <v>114</v>
      </c>
      <c r="B274" s="2" t="s">
        <v>160</v>
      </c>
      <c r="C274"/>
      <c r="D274" s="2" t="s">
        <v>699</v>
      </c>
    </row>
    <row r="275" spans="1:4">
      <c r="A275" s="2" t="s">
        <v>114</v>
      </c>
      <c r="B275" s="2" t="s">
        <v>160</v>
      </c>
      <c r="C275"/>
      <c r="D275" s="2" t="s">
        <v>700</v>
      </c>
    </row>
    <row r="276" spans="1:4">
      <c r="A276" s="2" t="s">
        <v>114</v>
      </c>
      <c r="B276" s="2" t="s">
        <v>160</v>
      </c>
      <c r="C276"/>
      <c r="D276" s="2" t="s">
        <v>701</v>
      </c>
    </row>
    <row r="277" spans="1:4">
      <c r="A277" s="2" t="s">
        <v>114</v>
      </c>
      <c r="B277" s="2" t="s">
        <v>160</v>
      </c>
      <c r="C277"/>
      <c r="D277" s="2" t="s">
        <v>702</v>
      </c>
    </row>
    <row r="278" spans="1:4">
      <c r="A278" s="2" t="s">
        <v>114</v>
      </c>
      <c r="B278" s="2" t="s">
        <v>358</v>
      </c>
      <c r="C278"/>
      <c r="D278" s="2" t="s">
        <v>692</v>
      </c>
    </row>
    <row r="279" spans="1:4">
      <c r="A279" s="2" t="s">
        <v>114</v>
      </c>
      <c r="B279" s="2" t="s">
        <v>358</v>
      </c>
      <c r="C279"/>
      <c r="D279" s="2" t="s">
        <v>693</v>
      </c>
    </row>
    <row r="280" spans="1:4">
      <c r="A280" s="2" t="s">
        <v>114</v>
      </c>
      <c r="B280" s="2" t="s">
        <v>358</v>
      </c>
      <c r="C280"/>
      <c r="D280" s="2" t="s">
        <v>694</v>
      </c>
    </row>
    <row r="281" spans="1:4">
      <c r="A281" s="2" t="s">
        <v>114</v>
      </c>
      <c r="B281" s="2" t="s">
        <v>358</v>
      </c>
      <c r="C281"/>
      <c r="D281" s="2" t="s">
        <v>695</v>
      </c>
    </row>
    <row r="282" spans="1:4">
      <c r="A282" s="2" t="s">
        <v>114</v>
      </c>
      <c r="B282" s="2" t="s">
        <v>358</v>
      </c>
      <c r="C282"/>
      <c r="D282" s="2" t="s">
        <v>696</v>
      </c>
    </row>
    <row r="283" spans="1:4">
      <c r="A283" s="2" t="s">
        <v>114</v>
      </c>
      <c r="B283" s="2" t="s">
        <v>358</v>
      </c>
      <c r="C283"/>
      <c r="D283" s="2" t="s">
        <v>697</v>
      </c>
    </row>
    <row r="284" spans="1:4">
      <c r="A284" s="2" t="s">
        <v>114</v>
      </c>
      <c r="B284" s="2" t="s">
        <v>358</v>
      </c>
      <c r="C284"/>
      <c r="D284" s="2" t="s">
        <v>698</v>
      </c>
    </row>
    <row r="285" spans="1:4">
      <c r="A285" s="2" t="s">
        <v>114</v>
      </c>
      <c r="B285" s="2" t="s">
        <v>358</v>
      </c>
      <c r="C285"/>
      <c r="D285" s="2" t="s">
        <v>699</v>
      </c>
    </row>
    <row r="286" spans="1:4">
      <c r="A286" s="2" t="s">
        <v>114</v>
      </c>
      <c r="B286" s="2" t="s">
        <v>358</v>
      </c>
      <c r="C286"/>
      <c r="D286" s="2" t="s">
        <v>700</v>
      </c>
    </row>
    <row r="287" spans="1:4">
      <c r="A287" s="2" t="s">
        <v>114</v>
      </c>
      <c r="B287" s="2" t="s">
        <v>358</v>
      </c>
      <c r="C287"/>
      <c r="D287" s="2" t="s">
        <v>701</v>
      </c>
    </row>
    <row r="288" spans="1:4">
      <c r="A288" s="2" t="s">
        <v>114</v>
      </c>
      <c r="B288" s="2" t="s">
        <v>358</v>
      </c>
      <c r="C288"/>
      <c r="D288" s="2" t="s">
        <v>702</v>
      </c>
    </row>
    <row r="289" spans="1:4">
      <c r="A289" s="2" t="s">
        <v>114</v>
      </c>
      <c r="B289" s="2" t="s">
        <v>708</v>
      </c>
      <c r="C289"/>
      <c r="D289" s="2" t="s">
        <v>692</v>
      </c>
    </row>
    <row r="290" spans="1:4">
      <c r="A290" s="2" t="s">
        <v>114</v>
      </c>
      <c r="B290" s="2" t="s">
        <v>708</v>
      </c>
      <c r="C290"/>
      <c r="D290" s="2" t="s">
        <v>693</v>
      </c>
    </row>
    <row r="291" spans="1:4">
      <c r="A291" s="2" t="s">
        <v>114</v>
      </c>
      <c r="B291" s="2" t="s">
        <v>708</v>
      </c>
      <c r="C291"/>
      <c r="D291" s="2" t="s">
        <v>694</v>
      </c>
    </row>
    <row r="292" spans="1:4">
      <c r="A292" s="2" t="s">
        <v>114</v>
      </c>
      <c r="B292" s="2" t="s">
        <v>708</v>
      </c>
      <c r="C292"/>
      <c r="D292" s="2" t="s">
        <v>695</v>
      </c>
    </row>
    <row r="293" spans="1:4">
      <c r="A293" s="2" t="s">
        <v>114</v>
      </c>
      <c r="B293" s="2" t="s">
        <v>708</v>
      </c>
      <c r="C293"/>
      <c r="D293" s="2" t="s">
        <v>696</v>
      </c>
    </row>
    <row r="294" spans="1:4">
      <c r="A294" s="2" t="s">
        <v>114</v>
      </c>
      <c r="B294" s="2" t="s">
        <v>708</v>
      </c>
      <c r="C294"/>
      <c r="D294" s="2" t="s">
        <v>697</v>
      </c>
    </row>
    <row r="295" spans="1:4">
      <c r="A295" s="2" t="s">
        <v>114</v>
      </c>
      <c r="B295" s="2" t="s">
        <v>708</v>
      </c>
      <c r="C295"/>
      <c r="D295" s="2" t="s">
        <v>698</v>
      </c>
    </row>
    <row r="296" spans="1:4">
      <c r="A296" s="2" t="s">
        <v>114</v>
      </c>
      <c r="B296" s="2" t="s">
        <v>708</v>
      </c>
      <c r="C296"/>
      <c r="D296" s="2" t="s">
        <v>699</v>
      </c>
    </row>
    <row r="297" spans="1:4">
      <c r="A297" s="2" t="s">
        <v>114</v>
      </c>
      <c r="B297" s="2" t="s">
        <v>708</v>
      </c>
      <c r="C297"/>
      <c r="D297" s="2" t="s">
        <v>700</v>
      </c>
    </row>
    <row r="298" spans="1:4">
      <c r="A298" s="2" t="s">
        <v>114</v>
      </c>
      <c r="B298" s="2" t="s">
        <v>708</v>
      </c>
      <c r="C298"/>
      <c r="D298" s="2" t="s">
        <v>701</v>
      </c>
    </row>
    <row r="299" spans="1:4">
      <c r="A299" s="2" t="s">
        <v>114</v>
      </c>
      <c r="B299" s="2" t="s">
        <v>708</v>
      </c>
      <c r="C299"/>
      <c r="D299" s="2" t="s">
        <v>702</v>
      </c>
    </row>
    <row r="300" spans="1:4">
      <c r="A300" s="2" t="s">
        <v>114</v>
      </c>
      <c r="B300" s="2" t="s">
        <v>721</v>
      </c>
      <c r="C300"/>
      <c r="D300" s="2" t="s">
        <v>692</v>
      </c>
    </row>
    <row r="301" spans="1:4">
      <c r="A301" s="2" t="s">
        <v>114</v>
      </c>
      <c r="B301" s="2" t="s">
        <v>721</v>
      </c>
      <c r="C301"/>
      <c r="D301" s="2" t="s">
        <v>693</v>
      </c>
    </row>
    <row r="302" spans="1:4">
      <c r="A302" s="2" t="s">
        <v>114</v>
      </c>
      <c r="B302" s="2" t="s">
        <v>721</v>
      </c>
      <c r="C302"/>
      <c r="D302" s="2" t="s">
        <v>694</v>
      </c>
    </row>
    <row r="303" spans="1:4">
      <c r="A303" s="2" t="s">
        <v>114</v>
      </c>
      <c r="B303" s="2" t="s">
        <v>721</v>
      </c>
      <c r="C303"/>
      <c r="D303" s="2" t="s">
        <v>695</v>
      </c>
    </row>
    <row r="304" spans="1:4">
      <c r="A304" s="2" t="s">
        <v>114</v>
      </c>
      <c r="B304" s="2" t="s">
        <v>721</v>
      </c>
      <c r="C304"/>
      <c r="D304" s="2" t="s">
        <v>696</v>
      </c>
    </row>
    <row r="305" spans="1:4">
      <c r="A305" s="2" t="s">
        <v>114</v>
      </c>
      <c r="B305" s="2" t="s">
        <v>721</v>
      </c>
      <c r="C305"/>
      <c r="D305" s="2" t="s">
        <v>697</v>
      </c>
    </row>
    <row r="306" spans="1:4">
      <c r="A306" s="2" t="s">
        <v>114</v>
      </c>
      <c r="B306" s="2" t="s">
        <v>721</v>
      </c>
      <c r="C306"/>
      <c r="D306" s="2" t="s">
        <v>698</v>
      </c>
    </row>
    <row r="307" spans="1:4">
      <c r="A307" s="2" t="s">
        <v>114</v>
      </c>
      <c r="B307" s="2" t="s">
        <v>721</v>
      </c>
      <c r="C307"/>
      <c r="D307" s="2" t="s">
        <v>699</v>
      </c>
    </row>
    <row r="308" spans="1:4">
      <c r="A308" s="2" t="s">
        <v>114</v>
      </c>
      <c r="B308" s="2" t="s">
        <v>721</v>
      </c>
      <c r="C308"/>
      <c r="D308" s="2" t="s">
        <v>700</v>
      </c>
    </row>
    <row r="309" spans="1:4">
      <c r="A309" s="2" t="s">
        <v>114</v>
      </c>
      <c r="B309" s="2" t="s">
        <v>721</v>
      </c>
      <c r="C309"/>
      <c r="D309" s="2" t="s">
        <v>701</v>
      </c>
    </row>
    <row r="310" spans="1:4">
      <c r="A310" s="2" t="s">
        <v>114</v>
      </c>
      <c r="B310" s="2" t="s">
        <v>721</v>
      </c>
      <c r="C310"/>
      <c r="D310" s="2" t="s">
        <v>702</v>
      </c>
    </row>
    <row r="311" spans="1:4">
      <c r="A311" s="2" t="s">
        <v>114</v>
      </c>
      <c r="B311" s="2" t="s">
        <v>115</v>
      </c>
      <c r="C311"/>
      <c r="D311" s="2" t="s">
        <v>692</v>
      </c>
    </row>
    <row r="312" spans="1:4">
      <c r="A312" s="2" t="s">
        <v>114</v>
      </c>
      <c r="B312" s="2" t="s">
        <v>115</v>
      </c>
      <c r="C312"/>
      <c r="D312" s="2" t="s">
        <v>693</v>
      </c>
    </row>
    <row r="313" spans="1:4">
      <c r="A313" s="2" t="s">
        <v>114</v>
      </c>
      <c r="B313" s="2" t="s">
        <v>115</v>
      </c>
      <c r="C313"/>
      <c r="D313" s="2" t="s">
        <v>694</v>
      </c>
    </row>
    <row r="314" spans="1:4">
      <c r="A314" s="2" t="s">
        <v>114</v>
      </c>
      <c r="B314" s="2" t="s">
        <v>115</v>
      </c>
      <c r="C314"/>
      <c r="D314" s="2" t="s">
        <v>695</v>
      </c>
    </row>
    <row r="315" spans="1:4">
      <c r="A315" s="2" t="s">
        <v>114</v>
      </c>
      <c r="B315" s="2" t="s">
        <v>115</v>
      </c>
      <c r="C315"/>
      <c r="D315" s="2" t="s">
        <v>696</v>
      </c>
    </row>
    <row r="316" spans="1:4">
      <c r="A316" s="2" t="s">
        <v>114</v>
      </c>
      <c r="B316" s="2" t="s">
        <v>115</v>
      </c>
      <c r="C316"/>
      <c r="D316" s="2" t="s">
        <v>697</v>
      </c>
    </row>
    <row r="317" spans="1:4">
      <c r="A317" s="2" t="s">
        <v>114</v>
      </c>
      <c r="B317" s="2" t="s">
        <v>115</v>
      </c>
      <c r="C317"/>
      <c r="D317" s="2" t="s">
        <v>698</v>
      </c>
    </row>
    <row r="318" spans="1:4">
      <c r="A318" s="2" t="s">
        <v>114</v>
      </c>
      <c r="B318" s="2" t="s">
        <v>115</v>
      </c>
      <c r="C318"/>
      <c r="D318" s="2" t="s">
        <v>699</v>
      </c>
    </row>
    <row r="319" spans="1:4">
      <c r="A319" s="2" t="s">
        <v>114</v>
      </c>
      <c r="B319" s="2" t="s">
        <v>115</v>
      </c>
      <c r="C319"/>
      <c r="D319" s="2" t="s">
        <v>700</v>
      </c>
    </row>
    <row r="320" spans="1:4">
      <c r="A320" s="2" t="s">
        <v>114</v>
      </c>
      <c r="B320" s="2" t="s">
        <v>115</v>
      </c>
      <c r="C320"/>
      <c r="D320" s="2" t="s">
        <v>701</v>
      </c>
    </row>
    <row r="321" spans="1:4">
      <c r="A321" s="2" t="s">
        <v>114</v>
      </c>
      <c r="B321" s="2" t="s">
        <v>115</v>
      </c>
      <c r="C321"/>
      <c r="D321" s="2" t="s">
        <v>702</v>
      </c>
    </row>
    <row r="322" spans="1:4">
      <c r="A322" s="2" t="s">
        <v>114</v>
      </c>
      <c r="B322" s="2" t="s">
        <v>722</v>
      </c>
      <c r="C322"/>
      <c r="D322" s="2" t="s">
        <v>692</v>
      </c>
    </row>
    <row r="323" spans="1:4">
      <c r="A323" s="2" t="s">
        <v>114</v>
      </c>
      <c r="B323" s="2" t="s">
        <v>722</v>
      </c>
      <c r="C323"/>
      <c r="D323" s="2" t="s">
        <v>693</v>
      </c>
    </row>
    <row r="324" spans="1:4">
      <c r="A324" s="2" t="s">
        <v>114</v>
      </c>
      <c r="B324" s="2" t="s">
        <v>722</v>
      </c>
      <c r="C324"/>
      <c r="D324" s="2" t="s">
        <v>694</v>
      </c>
    </row>
    <row r="325" spans="1:4">
      <c r="A325" s="2" t="s">
        <v>114</v>
      </c>
      <c r="B325" s="2" t="s">
        <v>722</v>
      </c>
      <c r="C325"/>
      <c r="D325" s="2" t="s">
        <v>695</v>
      </c>
    </row>
    <row r="326" spans="1:4">
      <c r="A326" s="2" t="s">
        <v>114</v>
      </c>
      <c r="B326" s="2" t="s">
        <v>722</v>
      </c>
      <c r="C326"/>
      <c r="D326" s="2" t="s">
        <v>696</v>
      </c>
    </row>
    <row r="327" spans="1:4">
      <c r="A327" s="2" t="s">
        <v>114</v>
      </c>
      <c r="B327" s="2" t="s">
        <v>722</v>
      </c>
      <c r="C327"/>
      <c r="D327" s="2" t="s">
        <v>697</v>
      </c>
    </row>
    <row r="328" spans="1:4">
      <c r="A328" s="2" t="s">
        <v>114</v>
      </c>
      <c r="B328" s="2" t="s">
        <v>722</v>
      </c>
      <c r="C328"/>
      <c r="D328" s="2" t="s">
        <v>698</v>
      </c>
    </row>
    <row r="329" spans="1:4">
      <c r="A329" s="2" t="s">
        <v>114</v>
      </c>
      <c r="B329" s="2" t="s">
        <v>722</v>
      </c>
      <c r="C329"/>
      <c r="D329" s="2" t="s">
        <v>699</v>
      </c>
    </row>
    <row r="330" spans="1:4">
      <c r="A330" s="2" t="s">
        <v>114</v>
      </c>
      <c r="B330" s="2" t="s">
        <v>722</v>
      </c>
      <c r="C330"/>
      <c r="D330" s="2" t="s">
        <v>700</v>
      </c>
    </row>
    <row r="331" spans="1:4">
      <c r="A331" s="2" t="s">
        <v>114</v>
      </c>
      <c r="B331" s="2" t="s">
        <v>722</v>
      </c>
      <c r="C331"/>
      <c r="D331" s="2" t="s">
        <v>701</v>
      </c>
    </row>
    <row r="332" spans="1:4">
      <c r="A332" s="2" t="s">
        <v>114</v>
      </c>
      <c r="B332" s="2" t="s">
        <v>722</v>
      </c>
      <c r="C332"/>
      <c r="D332" s="2" t="s">
        <v>702</v>
      </c>
    </row>
    <row r="333" spans="1:4">
      <c r="A333" s="2" t="s">
        <v>114</v>
      </c>
      <c r="B333" s="2" t="s">
        <v>355</v>
      </c>
      <c r="C333"/>
      <c r="D333" s="2" t="s">
        <v>692</v>
      </c>
    </row>
    <row r="334" spans="1:4">
      <c r="A334" s="2" t="s">
        <v>114</v>
      </c>
      <c r="B334" s="2" t="s">
        <v>355</v>
      </c>
      <c r="C334"/>
      <c r="D334" s="2" t="s">
        <v>693</v>
      </c>
    </row>
    <row r="335" spans="1:4">
      <c r="A335" s="2" t="s">
        <v>114</v>
      </c>
      <c r="B335" s="2" t="s">
        <v>355</v>
      </c>
      <c r="C335"/>
      <c r="D335" s="2" t="s">
        <v>694</v>
      </c>
    </row>
    <row r="336" spans="1:4">
      <c r="A336" s="2" t="s">
        <v>114</v>
      </c>
      <c r="B336" s="2" t="s">
        <v>355</v>
      </c>
      <c r="C336"/>
      <c r="D336" s="2" t="s">
        <v>695</v>
      </c>
    </row>
    <row r="337" spans="1:4">
      <c r="A337" s="2" t="s">
        <v>114</v>
      </c>
      <c r="B337" s="2" t="s">
        <v>355</v>
      </c>
      <c r="C337"/>
      <c r="D337" s="2" t="s">
        <v>696</v>
      </c>
    </row>
    <row r="338" spans="1:4">
      <c r="A338" s="2" t="s">
        <v>114</v>
      </c>
      <c r="B338" s="2" t="s">
        <v>355</v>
      </c>
      <c r="C338"/>
      <c r="D338" s="2" t="s">
        <v>697</v>
      </c>
    </row>
    <row r="339" spans="1:4">
      <c r="A339" s="2" t="s">
        <v>114</v>
      </c>
      <c r="B339" s="2" t="s">
        <v>355</v>
      </c>
      <c r="C339"/>
      <c r="D339" s="2" t="s">
        <v>698</v>
      </c>
    </row>
    <row r="340" spans="1:4">
      <c r="A340" s="2" t="s">
        <v>114</v>
      </c>
      <c r="B340" s="2" t="s">
        <v>355</v>
      </c>
      <c r="C340"/>
      <c r="D340" s="2" t="s">
        <v>699</v>
      </c>
    </row>
    <row r="341" spans="1:4">
      <c r="A341" s="2" t="s">
        <v>114</v>
      </c>
      <c r="B341" s="2" t="s">
        <v>355</v>
      </c>
      <c r="C341"/>
      <c r="D341" s="2" t="s">
        <v>700</v>
      </c>
    </row>
    <row r="342" spans="1:4">
      <c r="A342" s="2" t="s">
        <v>114</v>
      </c>
      <c r="B342" s="2" t="s">
        <v>355</v>
      </c>
      <c r="C342"/>
      <c r="D342" s="2" t="s">
        <v>701</v>
      </c>
    </row>
    <row r="343" spans="1:4">
      <c r="A343" s="2" t="s">
        <v>114</v>
      </c>
      <c r="B343" s="2" t="s">
        <v>355</v>
      </c>
      <c r="C343"/>
      <c r="D343" s="2" t="s">
        <v>702</v>
      </c>
    </row>
    <row r="344" spans="1:4">
      <c r="A344" s="2" t="s">
        <v>114</v>
      </c>
      <c r="B344" s="2" t="s">
        <v>723</v>
      </c>
      <c r="C344"/>
      <c r="D344" s="2" t="s">
        <v>692</v>
      </c>
    </row>
    <row r="345" spans="1:4">
      <c r="A345" s="2" t="s">
        <v>114</v>
      </c>
      <c r="B345" s="2" t="s">
        <v>723</v>
      </c>
      <c r="C345"/>
      <c r="D345" s="2" t="s">
        <v>693</v>
      </c>
    </row>
    <row r="346" spans="1:4">
      <c r="A346" s="2" t="s">
        <v>114</v>
      </c>
      <c r="B346" s="2" t="s">
        <v>723</v>
      </c>
      <c r="C346"/>
      <c r="D346" s="2" t="s">
        <v>694</v>
      </c>
    </row>
    <row r="347" spans="1:4">
      <c r="A347" s="2" t="s">
        <v>114</v>
      </c>
      <c r="B347" s="2" t="s">
        <v>723</v>
      </c>
      <c r="C347"/>
      <c r="D347" s="2" t="s">
        <v>695</v>
      </c>
    </row>
    <row r="348" spans="1:4">
      <c r="A348" s="2" t="s">
        <v>114</v>
      </c>
      <c r="B348" s="2" t="s">
        <v>723</v>
      </c>
      <c r="C348"/>
      <c r="D348" s="2" t="s">
        <v>696</v>
      </c>
    </row>
    <row r="349" spans="1:4">
      <c r="A349" s="2" t="s">
        <v>114</v>
      </c>
      <c r="B349" s="2" t="s">
        <v>723</v>
      </c>
      <c r="C349"/>
      <c r="D349" s="2" t="s">
        <v>697</v>
      </c>
    </row>
    <row r="350" spans="1:4">
      <c r="A350" s="2" t="s">
        <v>114</v>
      </c>
      <c r="B350" s="2" t="s">
        <v>723</v>
      </c>
      <c r="C350"/>
      <c r="D350" s="2" t="s">
        <v>698</v>
      </c>
    </row>
    <row r="351" spans="1:4">
      <c r="A351" s="2" t="s">
        <v>114</v>
      </c>
      <c r="B351" s="2" t="s">
        <v>723</v>
      </c>
      <c r="C351"/>
      <c r="D351" s="2" t="s">
        <v>699</v>
      </c>
    </row>
    <row r="352" spans="1:4">
      <c r="A352" s="2" t="s">
        <v>114</v>
      </c>
      <c r="B352" s="2" t="s">
        <v>723</v>
      </c>
      <c r="C352"/>
      <c r="D352" s="2" t="s">
        <v>700</v>
      </c>
    </row>
    <row r="353" spans="1:4">
      <c r="A353" s="2" t="s">
        <v>114</v>
      </c>
      <c r="B353" s="2" t="s">
        <v>723</v>
      </c>
      <c r="C353"/>
      <c r="D353" s="2" t="s">
        <v>701</v>
      </c>
    </row>
    <row r="354" spans="1:4">
      <c r="A354" s="2" t="s">
        <v>114</v>
      </c>
      <c r="B354" s="2" t="s">
        <v>723</v>
      </c>
      <c r="C354"/>
      <c r="D354" s="2" t="s">
        <v>702</v>
      </c>
    </row>
    <row r="355" spans="1:4">
      <c r="A355" s="2" t="s">
        <v>114</v>
      </c>
      <c r="B355" s="2" t="s">
        <v>114</v>
      </c>
      <c r="C355"/>
      <c r="D355" s="2" t="s">
        <v>692</v>
      </c>
    </row>
    <row r="356" spans="1:4">
      <c r="A356" s="2" t="s">
        <v>114</v>
      </c>
      <c r="B356" s="2" t="s">
        <v>114</v>
      </c>
      <c r="C356"/>
      <c r="D356" s="2" t="s">
        <v>693</v>
      </c>
    </row>
    <row r="357" spans="1:4">
      <c r="A357" s="2" t="s">
        <v>114</v>
      </c>
      <c r="B357" s="2" t="s">
        <v>114</v>
      </c>
      <c r="C357"/>
      <c r="D357" s="2" t="s">
        <v>694</v>
      </c>
    </row>
    <row r="358" spans="1:4">
      <c r="A358" s="2" t="s">
        <v>114</v>
      </c>
      <c r="B358" s="2" t="s">
        <v>114</v>
      </c>
      <c r="C358"/>
      <c r="D358" s="2" t="s">
        <v>695</v>
      </c>
    </row>
    <row r="359" spans="1:4">
      <c r="A359" s="2" t="s">
        <v>114</v>
      </c>
      <c r="B359" s="2" t="s">
        <v>114</v>
      </c>
      <c r="C359"/>
      <c r="D359" s="2" t="s">
        <v>696</v>
      </c>
    </row>
    <row r="360" spans="1:4">
      <c r="A360" s="2" t="s">
        <v>114</v>
      </c>
      <c r="B360" s="2" t="s">
        <v>114</v>
      </c>
      <c r="C360"/>
      <c r="D360" s="2" t="s">
        <v>697</v>
      </c>
    </row>
    <row r="361" spans="1:4">
      <c r="A361" s="2" t="s">
        <v>114</v>
      </c>
      <c r="B361" s="2" t="s">
        <v>114</v>
      </c>
      <c r="C361"/>
      <c r="D361" s="2" t="s">
        <v>698</v>
      </c>
    </row>
    <row r="362" spans="1:4">
      <c r="A362" s="2" t="s">
        <v>114</v>
      </c>
      <c r="B362" s="2" t="s">
        <v>114</v>
      </c>
      <c r="C362"/>
      <c r="D362" s="2" t="s">
        <v>699</v>
      </c>
    </row>
    <row r="363" spans="1:4">
      <c r="A363" s="2" t="s">
        <v>114</v>
      </c>
      <c r="B363" s="2" t="s">
        <v>114</v>
      </c>
      <c r="C363"/>
      <c r="D363" s="2" t="s">
        <v>700</v>
      </c>
    </row>
    <row r="364" spans="1:4">
      <c r="A364" s="2" t="s">
        <v>114</v>
      </c>
      <c r="B364" s="2" t="s">
        <v>114</v>
      </c>
      <c r="C364"/>
      <c r="D364" s="2" t="s">
        <v>701</v>
      </c>
    </row>
    <row r="365" spans="1:4">
      <c r="A365" s="2" t="s">
        <v>114</v>
      </c>
      <c r="B365" s="2" t="s">
        <v>114</v>
      </c>
      <c r="C365"/>
      <c r="D365" s="2" t="s">
        <v>702</v>
      </c>
    </row>
    <row r="366" spans="1:4">
      <c r="A366" s="2" t="s">
        <v>114</v>
      </c>
      <c r="B366" s="2" t="s">
        <v>724</v>
      </c>
      <c r="C366"/>
      <c r="D366" s="2" t="s">
        <v>692</v>
      </c>
    </row>
    <row r="367" spans="1:4">
      <c r="A367" s="2" t="s">
        <v>114</v>
      </c>
      <c r="B367" s="2" t="s">
        <v>724</v>
      </c>
      <c r="C367"/>
      <c r="D367" s="2" t="s">
        <v>693</v>
      </c>
    </row>
    <row r="368" spans="1:4">
      <c r="A368" s="2" t="s">
        <v>114</v>
      </c>
      <c r="B368" s="2" t="s">
        <v>724</v>
      </c>
      <c r="C368"/>
      <c r="D368" s="2" t="s">
        <v>694</v>
      </c>
    </row>
    <row r="369" spans="1:4">
      <c r="A369" s="2" t="s">
        <v>114</v>
      </c>
      <c r="B369" s="2" t="s">
        <v>724</v>
      </c>
      <c r="C369"/>
      <c r="D369" s="2" t="s">
        <v>695</v>
      </c>
    </row>
    <row r="370" spans="1:4">
      <c r="A370" s="2" t="s">
        <v>114</v>
      </c>
      <c r="B370" s="2" t="s">
        <v>724</v>
      </c>
      <c r="C370"/>
      <c r="D370" s="2" t="s">
        <v>696</v>
      </c>
    </row>
    <row r="371" spans="1:4">
      <c r="A371" s="2" t="s">
        <v>114</v>
      </c>
      <c r="B371" s="2" t="s">
        <v>724</v>
      </c>
      <c r="C371"/>
      <c r="D371" s="2" t="s">
        <v>697</v>
      </c>
    </row>
    <row r="372" spans="1:4">
      <c r="A372" s="2" t="s">
        <v>114</v>
      </c>
      <c r="B372" s="2" t="s">
        <v>724</v>
      </c>
      <c r="C372"/>
      <c r="D372" s="2" t="s">
        <v>698</v>
      </c>
    </row>
    <row r="373" spans="1:4">
      <c r="A373" s="2" t="s">
        <v>114</v>
      </c>
      <c r="B373" s="2" t="s">
        <v>724</v>
      </c>
      <c r="C373"/>
      <c r="D373" s="2" t="s">
        <v>699</v>
      </c>
    </row>
    <row r="374" spans="1:4">
      <c r="A374" s="2" t="s">
        <v>114</v>
      </c>
      <c r="B374" s="2" t="s">
        <v>724</v>
      </c>
      <c r="C374"/>
      <c r="D374" s="2" t="s">
        <v>700</v>
      </c>
    </row>
    <row r="375" spans="1:4">
      <c r="A375" s="2" t="s">
        <v>114</v>
      </c>
      <c r="B375" s="2" t="s">
        <v>724</v>
      </c>
      <c r="C375"/>
      <c r="D375" s="2" t="s">
        <v>701</v>
      </c>
    </row>
    <row r="376" spans="1:4">
      <c r="A376" s="2" t="s">
        <v>114</v>
      </c>
      <c r="B376" s="2" t="s">
        <v>724</v>
      </c>
      <c r="C376"/>
      <c r="D376" s="2" t="s">
        <v>702</v>
      </c>
    </row>
    <row r="377" spans="1:4">
      <c r="A377" s="2" t="s">
        <v>114</v>
      </c>
      <c r="B377" s="2" t="s">
        <v>725</v>
      </c>
      <c r="C377"/>
      <c r="D377" s="2" t="s">
        <v>692</v>
      </c>
    </row>
    <row r="378" spans="1:4">
      <c r="A378" s="2" t="s">
        <v>114</v>
      </c>
      <c r="B378" s="2" t="s">
        <v>725</v>
      </c>
      <c r="C378"/>
      <c r="D378" s="2" t="s">
        <v>693</v>
      </c>
    </row>
    <row r="379" spans="1:4">
      <c r="A379" s="2" t="s">
        <v>114</v>
      </c>
      <c r="B379" s="2" t="s">
        <v>725</v>
      </c>
      <c r="C379"/>
      <c r="D379" s="2" t="s">
        <v>694</v>
      </c>
    </row>
    <row r="380" spans="1:4">
      <c r="A380" s="2" t="s">
        <v>114</v>
      </c>
      <c r="B380" s="2" t="s">
        <v>725</v>
      </c>
      <c r="C380"/>
      <c r="D380" s="2" t="s">
        <v>695</v>
      </c>
    </row>
    <row r="381" spans="1:4">
      <c r="A381" s="2" t="s">
        <v>114</v>
      </c>
      <c r="B381" s="2" t="s">
        <v>725</v>
      </c>
      <c r="C381"/>
      <c r="D381" s="2" t="s">
        <v>696</v>
      </c>
    </row>
    <row r="382" spans="1:4">
      <c r="A382" s="2" t="s">
        <v>114</v>
      </c>
      <c r="B382" s="2" t="s">
        <v>725</v>
      </c>
      <c r="C382"/>
      <c r="D382" s="2" t="s">
        <v>697</v>
      </c>
    </row>
    <row r="383" spans="1:4">
      <c r="A383" s="2" t="s">
        <v>114</v>
      </c>
      <c r="B383" s="2" t="s">
        <v>725</v>
      </c>
      <c r="C383"/>
      <c r="D383" s="2" t="s">
        <v>698</v>
      </c>
    </row>
    <row r="384" spans="1:4">
      <c r="A384" s="2" t="s">
        <v>114</v>
      </c>
      <c r="B384" s="2" t="s">
        <v>725</v>
      </c>
      <c r="C384"/>
      <c r="D384" s="2" t="s">
        <v>699</v>
      </c>
    </row>
    <row r="385" spans="1:4">
      <c r="A385" s="2" t="s">
        <v>114</v>
      </c>
      <c r="B385" s="2" t="s">
        <v>725</v>
      </c>
      <c r="C385"/>
      <c r="D385" s="2" t="s">
        <v>700</v>
      </c>
    </row>
    <row r="386" spans="1:4">
      <c r="A386" s="2" t="s">
        <v>114</v>
      </c>
      <c r="B386" s="2" t="s">
        <v>725</v>
      </c>
      <c r="C386"/>
      <c r="D386" s="2" t="s">
        <v>701</v>
      </c>
    </row>
    <row r="387" spans="1:4">
      <c r="A387" s="2" t="s">
        <v>114</v>
      </c>
      <c r="B387" s="2" t="s">
        <v>725</v>
      </c>
      <c r="C387"/>
      <c r="D387" s="2" t="s">
        <v>702</v>
      </c>
    </row>
    <row r="388" spans="1:4">
      <c r="A388" s="2" t="s">
        <v>114</v>
      </c>
      <c r="B388" s="2" t="s">
        <v>473</v>
      </c>
      <c r="C388"/>
      <c r="D388" s="2" t="s">
        <v>692</v>
      </c>
    </row>
    <row r="389" spans="1:4">
      <c r="A389" s="2" t="s">
        <v>114</v>
      </c>
      <c r="B389" s="2" t="s">
        <v>473</v>
      </c>
      <c r="C389"/>
      <c r="D389" s="2" t="s">
        <v>693</v>
      </c>
    </row>
    <row r="390" spans="1:4">
      <c r="A390" s="2" t="s">
        <v>114</v>
      </c>
      <c r="B390" s="2" t="s">
        <v>473</v>
      </c>
      <c r="C390"/>
      <c r="D390" s="2" t="s">
        <v>694</v>
      </c>
    </row>
    <row r="391" spans="1:4">
      <c r="A391" s="2" t="s">
        <v>114</v>
      </c>
      <c r="B391" s="2" t="s">
        <v>473</v>
      </c>
      <c r="C391"/>
      <c r="D391" s="2" t="s">
        <v>695</v>
      </c>
    </row>
    <row r="392" spans="1:4">
      <c r="A392" s="2" t="s">
        <v>114</v>
      </c>
      <c r="B392" s="2" t="s">
        <v>473</v>
      </c>
      <c r="C392"/>
      <c r="D392" s="2" t="s">
        <v>696</v>
      </c>
    </row>
    <row r="393" spans="1:4">
      <c r="A393" s="2" t="s">
        <v>114</v>
      </c>
      <c r="B393" s="2" t="s">
        <v>473</v>
      </c>
      <c r="C393"/>
      <c r="D393" s="2" t="s">
        <v>697</v>
      </c>
    </row>
    <row r="394" spans="1:4">
      <c r="A394" s="2" t="s">
        <v>114</v>
      </c>
      <c r="B394" s="2" t="s">
        <v>473</v>
      </c>
      <c r="C394"/>
      <c r="D394" s="2" t="s">
        <v>698</v>
      </c>
    </row>
    <row r="395" spans="1:4">
      <c r="A395" s="2" t="s">
        <v>114</v>
      </c>
      <c r="B395" s="2" t="s">
        <v>473</v>
      </c>
      <c r="C395"/>
      <c r="D395" s="2" t="s">
        <v>699</v>
      </c>
    </row>
    <row r="396" spans="1:4">
      <c r="A396" s="2" t="s">
        <v>114</v>
      </c>
      <c r="B396" s="2" t="s">
        <v>473</v>
      </c>
      <c r="C396"/>
      <c r="D396" s="2" t="s">
        <v>700</v>
      </c>
    </row>
    <row r="397" spans="1:4">
      <c r="A397" s="2" t="s">
        <v>114</v>
      </c>
      <c r="B397" s="2" t="s">
        <v>473</v>
      </c>
      <c r="C397"/>
      <c r="D397" s="2" t="s">
        <v>701</v>
      </c>
    </row>
    <row r="398" spans="1:4">
      <c r="A398" s="2" t="s">
        <v>114</v>
      </c>
      <c r="B398" s="2" t="s">
        <v>473</v>
      </c>
      <c r="C398"/>
      <c r="D398" s="2" t="s">
        <v>702</v>
      </c>
    </row>
    <row r="399" spans="1:4">
      <c r="A399" s="2" t="s">
        <v>294</v>
      </c>
      <c r="B399" s="2" t="s">
        <v>726</v>
      </c>
      <c r="D399" s="2" t="s">
        <v>692</v>
      </c>
    </row>
    <row r="400" spans="1:4">
      <c r="A400" s="2" t="s">
        <v>294</v>
      </c>
      <c r="B400" s="2" t="s">
        <v>726</v>
      </c>
      <c r="D400" s="2" t="s">
        <v>693</v>
      </c>
    </row>
    <row r="401" spans="1:4">
      <c r="A401" s="2" t="s">
        <v>294</v>
      </c>
      <c r="B401" s="2" t="s">
        <v>726</v>
      </c>
      <c r="D401" s="2" t="s">
        <v>694</v>
      </c>
    </row>
    <row r="402" spans="1:4">
      <c r="A402" s="2" t="s">
        <v>294</v>
      </c>
      <c r="B402" s="2" t="s">
        <v>726</v>
      </c>
      <c r="D402" s="2" t="s">
        <v>695</v>
      </c>
    </row>
    <row r="403" spans="1:4">
      <c r="A403" s="2" t="s">
        <v>294</v>
      </c>
      <c r="B403" s="2" t="s">
        <v>726</v>
      </c>
      <c r="D403" s="2" t="s">
        <v>696</v>
      </c>
    </row>
    <row r="404" spans="1:4">
      <c r="A404" s="2" t="s">
        <v>294</v>
      </c>
      <c r="B404" s="2" t="s">
        <v>726</v>
      </c>
      <c r="D404" s="2" t="s">
        <v>697</v>
      </c>
    </row>
    <row r="405" spans="1:4">
      <c r="A405" s="2" t="s">
        <v>294</v>
      </c>
      <c r="B405" s="2" t="s">
        <v>726</v>
      </c>
      <c r="D405" s="2" t="s">
        <v>698</v>
      </c>
    </row>
    <row r="406" spans="1:4">
      <c r="A406" s="2" t="s">
        <v>294</v>
      </c>
      <c r="B406" s="2" t="s">
        <v>726</v>
      </c>
      <c r="D406" s="2" t="s">
        <v>699</v>
      </c>
    </row>
    <row r="407" spans="1:4">
      <c r="A407" s="2" t="s">
        <v>294</v>
      </c>
      <c r="B407" s="2" t="s">
        <v>726</v>
      </c>
      <c r="D407" s="2" t="s">
        <v>700</v>
      </c>
    </row>
    <row r="408" spans="1:4">
      <c r="A408" s="2" t="s">
        <v>294</v>
      </c>
      <c r="B408" s="2" t="s">
        <v>726</v>
      </c>
      <c r="D408" s="2" t="s">
        <v>701</v>
      </c>
    </row>
    <row r="409" spans="1:4">
      <c r="A409" s="2" t="s">
        <v>294</v>
      </c>
      <c r="B409" s="2" t="s">
        <v>726</v>
      </c>
      <c r="D409" s="2" t="s">
        <v>702</v>
      </c>
    </row>
    <row r="410" spans="1:4">
      <c r="A410" s="2" t="s">
        <v>294</v>
      </c>
      <c r="B410" s="2" t="s">
        <v>727</v>
      </c>
      <c r="C410" s="108" t="s">
        <v>728</v>
      </c>
      <c r="D410" s="2" t="s">
        <v>692</v>
      </c>
    </row>
    <row r="411" spans="1:4">
      <c r="A411" s="2" t="s">
        <v>294</v>
      </c>
      <c r="B411" s="2" t="s">
        <v>727</v>
      </c>
      <c r="C411" s="108"/>
      <c r="D411" s="2" t="s">
        <v>693</v>
      </c>
    </row>
    <row r="412" spans="1:4">
      <c r="A412" s="2" t="s">
        <v>294</v>
      </c>
      <c r="B412" s="2" t="s">
        <v>727</v>
      </c>
      <c r="C412" s="108"/>
      <c r="D412" s="2" t="s">
        <v>694</v>
      </c>
    </row>
    <row r="413" spans="1:4">
      <c r="A413" s="2" t="s">
        <v>294</v>
      </c>
      <c r="B413" s="2" t="s">
        <v>727</v>
      </c>
      <c r="C413" s="108"/>
      <c r="D413" s="2" t="s">
        <v>695</v>
      </c>
    </row>
    <row r="414" spans="1:4">
      <c r="A414" s="2" t="s">
        <v>294</v>
      </c>
      <c r="B414" s="2" t="s">
        <v>727</v>
      </c>
      <c r="C414" s="108"/>
      <c r="D414" s="2" t="s">
        <v>696</v>
      </c>
    </row>
    <row r="415" spans="1:4">
      <c r="A415" s="2" t="s">
        <v>294</v>
      </c>
      <c r="B415" s="2" t="s">
        <v>727</v>
      </c>
      <c r="C415" s="108"/>
      <c r="D415" s="2" t="s">
        <v>697</v>
      </c>
    </row>
    <row r="416" spans="1:4">
      <c r="A416" s="2" t="s">
        <v>294</v>
      </c>
      <c r="B416" s="2" t="s">
        <v>727</v>
      </c>
      <c r="C416" s="108"/>
      <c r="D416" s="2" t="s">
        <v>698</v>
      </c>
    </row>
    <row r="417" spans="1:4">
      <c r="A417" s="2" t="s">
        <v>294</v>
      </c>
      <c r="B417" s="2" t="s">
        <v>727</v>
      </c>
      <c r="C417" s="108"/>
      <c r="D417" s="2" t="s">
        <v>699</v>
      </c>
    </row>
    <row r="418" spans="1:4">
      <c r="A418" s="2" t="s">
        <v>294</v>
      </c>
      <c r="B418" s="2" t="s">
        <v>727</v>
      </c>
      <c r="C418" s="108"/>
      <c r="D418" s="2" t="s">
        <v>700</v>
      </c>
    </row>
    <row r="419" spans="1:4">
      <c r="A419" s="2" t="s">
        <v>294</v>
      </c>
      <c r="B419" s="2" t="s">
        <v>727</v>
      </c>
      <c r="C419" s="108"/>
      <c r="D419" s="2" t="s">
        <v>701</v>
      </c>
    </row>
    <row r="420" spans="1:4">
      <c r="A420" s="2" t="s">
        <v>294</v>
      </c>
      <c r="B420" s="2" t="s">
        <v>727</v>
      </c>
      <c r="C420" s="108"/>
      <c r="D420" s="2" t="s">
        <v>702</v>
      </c>
    </row>
    <row r="421" spans="1:4">
      <c r="A421" s="2" t="s">
        <v>294</v>
      </c>
      <c r="B421" s="2" t="s">
        <v>729</v>
      </c>
      <c r="D421" s="2" t="s">
        <v>692</v>
      </c>
    </row>
    <row r="422" spans="1:4">
      <c r="A422" s="2" t="s">
        <v>294</v>
      </c>
      <c r="B422" s="2" t="s">
        <v>729</v>
      </c>
      <c r="D422" s="2" t="s">
        <v>693</v>
      </c>
    </row>
    <row r="423" spans="1:4">
      <c r="A423" s="2" t="s">
        <v>294</v>
      </c>
      <c r="B423" s="2" t="s">
        <v>729</v>
      </c>
      <c r="D423" s="2" t="s">
        <v>694</v>
      </c>
    </row>
    <row r="424" spans="1:4">
      <c r="A424" s="2" t="s">
        <v>294</v>
      </c>
      <c r="B424" s="2" t="s">
        <v>729</v>
      </c>
      <c r="D424" s="2" t="s">
        <v>695</v>
      </c>
    </row>
    <row r="425" spans="1:4">
      <c r="A425" s="2" t="s">
        <v>294</v>
      </c>
      <c r="B425" s="2" t="s">
        <v>729</v>
      </c>
      <c r="D425" s="2" t="s">
        <v>696</v>
      </c>
    </row>
    <row r="426" spans="1:4">
      <c r="A426" s="2" t="s">
        <v>294</v>
      </c>
      <c r="B426" s="2" t="s">
        <v>729</v>
      </c>
      <c r="D426" s="2" t="s">
        <v>697</v>
      </c>
    </row>
    <row r="427" spans="1:4">
      <c r="A427" s="2" t="s">
        <v>294</v>
      </c>
      <c r="B427" s="2" t="s">
        <v>729</v>
      </c>
      <c r="D427" s="2" t="s">
        <v>698</v>
      </c>
    </row>
    <row r="428" spans="1:4">
      <c r="A428" s="2" t="s">
        <v>294</v>
      </c>
      <c r="B428" s="2" t="s">
        <v>729</v>
      </c>
      <c r="D428" s="2" t="s">
        <v>699</v>
      </c>
    </row>
    <row r="429" spans="1:4">
      <c r="A429" s="2" t="s">
        <v>294</v>
      </c>
      <c r="B429" s="2" t="s">
        <v>729</v>
      </c>
      <c r="D429" s="2" t="s">
        <v>700</v>
      </c>
    </row>
    <row r="430" spans="1:4">
      <c r="A430" s="2" t="s">
        <v>294</v>
      </c>
      <c r="B430" s="2" t="s">
        <v>729</v>
      </c>
      <c r="D430" s="2" t="s">
        <v>701</v>
      </c>
    </row>
    <row r="431" spans="1:4">
      <c r="A431" s="2" t="s">
        <v>294</v>
      </c>
      <c r="B431" s="2" t="s">
        <v>729</v>
      </c>
      <c r="D431" s="2" t="s">
        <v>702</v>
      </c>
    </row>
    <row r="432" spans="1:4">
      <c r="A432" s="2" t="s">
        <v>294</v>
      </c>
      <c r="B432" s="2" t="s">
        <v>730</v>
      </c>
      <c r="D432" s="2" t="s">
        <v>692</v>
      </c>
    </row>
    <row r="433" spans="1:4">
      <c r="A433" s="2" t="s">
        <v>294</v>
      </c>
      <c r="B433" s="2" t="s">
        <v>730</v>
      </c>
      <c r="D433" s="2" t="s">
        <v>693</v>
      </c>
    </row>
    <row r="434" spans="1:4">
      <c r="A434" s="2" t="s">
        <v>294</v>
      </c>
      <c r="B434" s="2" t="s">
        <v>730</v>
      </c>
      <c r="D434" s="2" t="s">
        <v>694</v>
      </c>
    </row>
    <row r="435" spans="1:4">
      <c r="A435" s="2" t="s">
        <v>294</v>
      </c>
      <c r="B435" s="2" t="s">
        <v>730</v>
      </c>
      <c r="D435" s="2" t="s">
        <v>695</v>
      </c>
    </row>
    <row r="436" spans="1:4">
      <c r="A436" s="2" t="s">
        <v>294</v>
      </c>
      <c r="B436" s="2" t="s">
        <v>730</v>
      </c>
      <c r="D436" s="2" t="s">
        <v>696</v>
      </c>
    </row>
    <row r="437" spans="1:4">
      <c r="A437" s="2" t="s">
        <v>294</v>
      </c>
      <c r="B437" s="2" t="s">
        <v>730</v>
      </c>
      <c r="D437" s="2" t="s">
        <v>697</v>
      </c>
    </row>
    <row r="438" spans="1:4">
      <c r="A438" s="2" t="s">
        <v>294</v>
      </c>
      <c r="B438" s="2" t="s">
        <v>730</v>
      </c>
      <c r="D438" s="2" t="s">
        <v>698</v>
      </c>
    </row>
    <row r="439" spans="1:4">
      <c r="A439" s="2" t="s">
        <v>294</v>
      </c>
      <c r="B439" s="2" t="s">
        <v>730</v>
      </c>
      <c r="D439" s="2" t="s">
        <v>699</v>
      </c>
    </row>
    <row r="440" spans="1:4">
      <c r="A440" s="2" t="s">
        <v>294</v>
      </c>
      <c r="B440" s="2" t="s">
        <v>730</v>
      </c>
      <c r="D440" s="2" t="s">
        <v>700</v>
      </c>
    </row>
    <row r="441" spans="1:4">
      <c r="A441" s="2" t="s">
        <v>294</v>
      </c>
      <c r="B441" s="2" t="s">
        <v>730</v>
      </c>
      <c r="D441" s="2" t="s">
        <v>701</v>
      </c>
    </row>
    <row r="442" spans="1:4">
      <c r="A442" s="2" t="s">
        <v>294</v>
      </c>
      <c r="B442" s="2" t="s">
        <v>730</v>
      </c>
      <c r="D442" s="2" t="s">
        <v>702</v>
      </c>
    </row>
    <row r="443" spans="1:4">
      <c r="A443" s="2" t="s">
        <v>294</v>
      </c>
      <c r="B443" s="2" t="s">
        <v>299</v>
      </c>
      <c r="D443" s="2" t="s">
        <v>692</v>
      </c>
    </row>
    <row r="444" spans="1:4">
      <c r="A444" s="2" t="s">
        <v>294</v>
      </c>
      <c r="B444" s="2" t="s">
        <v>299</v>
      </c>
      <c r="D444" s="2" t="s">
        <v>693</v>
      </c>
    </row>
    <row r="445" spans="1:4">
      <c r="A445" s="2" t="s">
        <v>294</v>
      </c>
      <c r="B445" s="2" t="s">
        <v>299</v>
      </c>
      <c r="D445" s="2" t="s">
        <v>694</v>
      </c>
    </row>
    <row r="446" spans="1:4">
      <c r="A446" s="2" t="s">
        <v>294</v>
      </c>
      <c r="B446" s="2" t="s">
        <v>299</v>
      </c>
      <c r="D446" s="2" t="s">
        <v>695</v>
      </c>
    </row>
    <row r="447" spans="1:4">
      <c r="A447" s="2" t="s">
        <v>294</v>
      </c>
      <c r="B447" s="2" t="s">
        <v>299</v>
      </c>
      <c r="D447" s="2" t="s">
        <v>696</v>
      </c>
    </row>
    <row r="448" spans="1:4">
      <c r="A448" s="2" t="s">
        <v>294</v>
      </c>
      <c r="B448" s="2" t="s">
        <v>299</v>
      </c>
      <c r="D448" s="2" t="s">
        <v>697</v>
      </c>
    </row>
    <row r="449" spans="1:4">
      <c r="A449" s="2" t="s">
        <v>294</v>
      </c>
      <c r="B449" s="2" t="s">
        <v>299</v>
      </c>
      <c r="D449" s="2" t="s">
        <v>698</v>
      </c>
    </row>
    <row r="450" spans="1:4">
      <c r="A450" s="2" t="s">
        <v>294</v>
      </c>
      <c r="B450" s="2" t="s">
        <v>299</v>
      </c>
      <c r="D450" s="2" t="s">
        <v>699</v>
      </c>
    </row>
    <row r="451" spans="1:4">
      <c r="A451" s="2" t="s">
        <v>294</v>
      </c>
      <c r="B451" s="2" t="s">
        <v>299</v>
      </c>
      <c r="D451" s="2" t="s">
        <v>700</v>
      </c>
    </row>
    <row r="452" spans="1:4">
      <c r="A452" s="2" t="s">
        <v>294</v>
      </c>
      <c r="B452" s="2" t="s">
        <v>299</v>
      </c>
      <c r="D452" s="2" t="s">
        <v>701</v>
      </c>
    </row>
    <row r="453" spans="1:4">
      <c r="A453" s="2" t="s">
        <v>294</v>
      </c>
      <c r="B453" s="2" t="s">
        <v>299</v>
      </c>
      <c r="D453" s="2" t="s">
        <v>702</v>
      </c>
    </row>
    <row r="454" spans="1:4">
      <c r="A454" s="2" t="s">
        <v>294</v>
      </c>
      <c r="B454" s="2" t="s">
        <v>301</v>
      </c>
      <c r="D454" s="2" t="s">
        <v>692</v>
      </c>
    </row>
    <row r="455" spans="1:4">
      <c r="A455" s="2" t="s">
        <v>294</v>
      </c>
      <c r="B455" s="2" t="s">
        <v>301</v>
      </c>
      <c r="D455" s="2" t="s">
        <v>693</v>
      </c>
    </row>
    <row r="456" spans="1:4">
      <c r="A456" s="2" t="s">
        <v>294</v>
      </c>
      <c r="B456" s="2" t="s">
        <v>301</v>
      </c>
      <c r="D456" s="2" t="s">
        <v>694</v>
      </c>
    </row>
    <row r="457" spans="1:4">
      <c r="A457" s="2" t="s">
        <v>294</v>
      </c>
      <c r="B457" s="2" t="s">
        <v>301</v>
      </c>
      <c r="D457" s="2" t="s">
        <v>695</v>
      </c>
    </row>
    <row r="458" spans="1:4">
      <c r="A458" s="2" t="s">
        <v>294</v>
      </c>
      <c r="B458" s="2" t="s">
        <v>301</v>
      </c>
      <c r="D458" s="2" t="s">
        <v>696</v>
      </c>
    </row>
    <row r="459" spans="1:4">
      <c r="A459" s="2" t="s">
        <v>294</v>
      </c>
      <c r="B459" s="2" t="s">
        <v>301</v>
      </c>
      <c r="D459" s="2" t="s">
        <v>697</v>
      </c>
    </row>
    <row r="460" spans="1:4">
      <c r="A460" s="2" t="s">
        <v>294</v>
      </c>
      <c r="B460" s="2" t="s">
        <v>301</v>
      </c>
      <c r="D460" s="2" t="s">
        <v>698</v>
      </c>
    </row>
    <row r="461" spans="1:4">
      <c r="A461" s="2" t="s">
        <v>294</v>
      </c>
      <c r="B461" s="2" t="s">
        <v>301</v>
      </c>
      <c r="D461" s="2" t="s">
        <v>699</v>
      </c>
    </row>
    <row r="462" spans="1:4">
      <c r="A462" s="2" t="s">
        <v>294</v>
      </c>
      <c r="B462" s="2" t="s">
        <v>301</v>
      </c>
      <c r="D462" s="2" t="s">
        <v>700</v>
      </c>
    </row>
    <row r="463" spans="1:4">
      <c r="A463" s="2" t="s">
        <v>294</v>
      </c>
      <c r="B463" s="2" t="s">
        <v>301</v>
      </c>
      <c r="D463" s="2" t="s">
        <v>701</v>
      </c>
    </row>
    <row r="464" spans="1:4">
      <c r="A464" s="2" t="s">
        <v>294</v>
      </c>
      <c r="B464" s="2" t="s">
        <v>301</v>
      </c>
      <c r="D464" s="2" t="s">
        <v>702</v>
      </c>
    </row>
    <row r="465" spans="1:4">
      <c r="A465" s="2" t="s">
        <v>294</v>
      </c>
      <c r="B465" s="2" t="s">
        <v>731</v>
      </c>
      <c r="D465" s="2" t="s">
        <v>692</v>
      </c>
    </row>
    <row r="466" spans="1:4">
      <c r="A466" s="2" t="s">
        <v>294</v>
      </c>
      <c r="B466" s="2" t="s">
        <v>731</v>
      </c>
      <c r="D466" s="2" t="s">
        <v>693</v>
      </c>
    </row>
    <row r="467" spans="1:4">
      <c r="A467" s="2" t="s">
        <v>294</v>
      </c>
      <c r="B467" s="2" t="s">
        <v>731</v>
      </c>
      <c r="D467" s="2" t="s">
        <v>694</v>
      </c>
    </row>
    <row r="468" spans="1:4">
      <c r="A468" s="2" t="s">
        <v>294</v>
      </c>
      <c r="B468" s="2" t="s">
        <v>731</v>
      </c>
      <c r="D468" s="2" t="s">
        <v>695</v>
      </c>
    </row>
    <row r="469" spans="1:4">
      <c r="A469" s="2" t="s">
        <v>294</v>
      </c>
      <c r="B469" s="2" t="s">
        <v>731</v>
      </c>
      <c r="D469" s="2" t="s">
        <v>696</v>
      </c>
    </row>
    <row r="470" spans="1:4">
      <c r="A470" s="2" t="s">
        <v>294</v>
      </c>
      <c r="B470" s="2" t="s">
        <v>731</v>
      </c>
      <c r="D470" s="2" t="s">
        <v>697</v>
      </c>
    </row>
    <row r="471" spans="1:4">
      <c r="A471" s="2" t="s">
        <v>294</v>
      </c>
      <c r="B471" s="2" t="s">
        <v>731</v>
      </c>
      <c r="D471" s="2" t="s">
        <v>698</v>
      </c>
    </row>
    <row r="472" spans="1:4">
      <c r="A472" s="2" t="s">
        <v>294</v>
      </c>
      <c r="B472" s="2" t="s">
        <v>731</v>
      </c>
      <c r="D472" s="2" t="s">
        <v>699</v>
      </c>
    </row>
    <row r="473" spans="1:4">
      <c r="A473" s="2" t="s">
        <v>294</v>
      </c>
      <c r="B473" s="2" t="s">
        <v>731</v>
      </c>
      <c r="D473" s="2" t="s">
        <v>700</v>
      </c>
    </row>
    <row r="474" spans="1:4">
      <c r="A474" s="2" t="s">
        <v>294</v>
      </c>
      <c r="B474" s="2" t="s">
        <v>731</v>
      </c>
      <c r="D474" s="2" t="s">
        <v>701</v>
      </c>
    </row>
    <row r="475" spans="1:4">
      <c r="A475" s="2" t="s">
        <v>294</v>
      </c>
      <c r="B475" s="2" t="s">
        <v>731</v>
      </c>
      <c r="D475" s="2" t="s">
        <v>702</v>
      </c>
    </row>
    <row r="476" spans="1:4">
      <c r="A476" s="2" t="s">
        <v>294</v>
      </c>
      <c r="B476" s="2" t="s">
        <v>129</v>
      </c>
      <c r="D476" s="2" t="s">
        <v>692</v>
      </c>
    </row>
    <row r="477" spans="1:4">
      <c r="A477" s="2" t="s">
        <v>294</v>
      </c>
      <c r="B477" s="2" t="s">
        <v>129</v>
      </c>
      <c r="D477" s="2" t="s">
        <v>693</v>
      </c>
    </row>
    <row r="478" spans="1:4">
      <c r="A478" s="2" t="s">
        <v>294</v>
      </c>
      <c r="B478" s="2" t="s">
        <v>129</v>
      </c>
      <c r="D478" s="2" t="s">
        <v>694</v>
      </c>
    </row>
    <row r="479" spans="1:4">
      <c r="A479" s="2" t="s">
        <v>294</v>
      </c>
      <c r="B479" s="2" t="s">
        <v>129</v>
      </c>
      <c r="D479" s="2" t="s">
        <v>695</v>
      </c>
    </row>
    <row r="480" spans="1:4">
      <c r="A480" s="2" t="s">
        <v>294</v>
      </c>
      <c r="B480" s="2" t="s">
        <v>129</v>
      </c>
      <c r="D480" s="2" t="s">
        <v>696</v>
      </c>
    </row>
    <row r="481" spans="1:4">
      <c r="A481" s="2" t="s">
        <v>294</v>
      </c>
      <c r="B481" s="2" t="s">
        <v>129</v>
      </c>
      <c r="D481" s="2" t="s">
        <v>697</v>
      </c>
    </row>
    <row r="482" spans="1:4">
      <c r="A482" s="2" t="s">
        <v>294</v>
      </c>
      <c r="B482" s="2" t="s">
        <v>129</v>
      </c>
      <c r="D482" s="2" t="s">
        <v>698</v>
      </c>
    </row>
    <row r="483" spans="1:4">
      <c r="A483" s="2" t="s">
        <v>294</v>
      </c>
      <c r="B483" s="2" t="s">
        <v>129</v>
      </c>
      <c r="D483" s="2" t="s">
        <v>699</v>
      </c>
    </row>
    <row r="484" spans="1:4">
      <c r="A484" s="2" t="s">
        <v>294</v>
      </c>
      <c r="B484" s="2" t="s">
        <v>129</v>
      </c>
      <c r="D484" s="2" t="s">
        <v>700</v>
      </c>
    </row>
    <row r="485" spans="1:4">
      <c r="A485" s="2" t="s">
        <v>294</v>
      </c>
      <c r="B485" s="2" t="s">
        <v>129</v>
      </c>
      <c r="D485" s="2" t="s">
        <v>701</v>
      </c>
    </row>
    <row r="486" spans="1:4">
      <c r="A486" s="2" t="s">
        <v>294</v>
      </c>
      <c r="B486" s="2" t="s">
        <v>129</v>
      </c>
      <c r="D486" s="2" t="s">
        <v>702</v>
      </c>
    </row>
    <row r="487" spans="1:4">
      <c r="A487" s="2" t="s">
        <v>294</v>
      </c>
      <c r="B487" s="2" t="s">
        <v>732</v>
      </c>
      <c r="D487" s="2" t="s">
        <v>692</v>
      </c>
    </row>
    <row r="488" spans="1:4">
      <c r="A488" s="2" t="s">
        <v>294</v>
      </c>
      <c r="B488" s="2" t="s">
        <v>732</v>
      </c>
      <c r="D488" s="2" t="s">
        <v>693</v>
      </c>
    </row>
    <row r="489" spans="1:4">
      <c r="A489" s="2" t="s">
        <v>294</v>
      </c>
      <c r="B489" s="2" t="s">
        <v>732</v>
      </c>
      <c r="D489" s="2" t="s">
        <v>694</v>
      </c>
    </row>
    <row r="490" spans="1:4">
      <c r="A490" s="2" t="s">
        <v>294</v>
      </c>
      <c r="B490" s="2" t="s">
        <v>732</v>
      </c>
      <c r="D490" s="2" t="s">
        <v>695</v>
      </c>
    </row>
    <row r="491" spans="1:4">
      <c r="A491" s="2" t="s">
        <v>294</v>
      </c>
      <c r="B491" s="2" t="s">
        <v>732</v>
      </c>
      <c r="D491" s="2" t="s">
        <v>696</v>
      </c>
    </row>
    <row r="492" spans="1:4">
      <c r="A492" s="2" t="s">
        <v>294</v>
      </c>
      <c r="B492" s="2" t="s">
        <v>732</v>
      </c>
      <c r="D492" s="2" t="s">
        <v>697</v>
      </c>
    </row>
    <row r="493" spans="1:4">
      <c r="A493" s="2" t="s">
        <v>294</v>
      </c>
      <c r="B493" s="2" t="s">
        <v>732</v>
      </c>
      <c r="D493" s="2" t="s">
        <v>698</v>
      </c>
    </row>
    <row r="494" spans="1:4">
      <c r="A494" s="2" t="s">
        <v>294</v>
      </c>
      <c r="B494" s="2" t="s">
        <v>732</v>
      </c>
      <c r="D494" s="2" t="s">
        <v>699</v>
      </c>
    </row>
    <row r="495" spans="1:4">
      <c r="A495" s="2" t="s">
        <v>294</v>
      </c>
      <c r="B495" s="2" t="s">
        <v>732</v>
      </c>
      <c r="D495" s="2" t="s">
        <v>700</v>
      </c>
    </row>
    <row r="496" spans="1:4">
      <c r="A496" s="2" t="s">
        <v>294</v>
      </c>
      <c r="B496" s="2" t="s">
        <v>732</v>
      </c>
      <c r="D496" s="2" t="s">
        <v>701</v>
      </c>
    </row>
    <row r="497" spans="1:4">
      <c r="A497" s="2" t="s">
        <v>294</v>
      </c>
      <c r="B497" s="2" t="s">
        <v>732</v>
      </c>
      <c r="D497" s="2" t="s">
        <v>702</v>
      </c>
    </row>
    <row r="498" spans="1:4">
      <c r="A498" s="2" t="s">
        <v>294</v>
      </c>
      <c r="B498" s="2" t="s">
        <v>733</v>
      </c>
      <c r="D498" s="2" t="s">
        <v>692</v>
      </c>
    </row>
    <row r="499" spans="1:4">
      <c r="A499" s="2" t="s">
        <v>294</v>
      </c>
      <c r="B499" s="2" t="s">
        <v>733</v>
      </c>
      <c r="D499" s="2" t="s">
        <v>693</v>
      </c>
    </row>
    <row r="500" spans="1:4">
      <c r="A500" s="2" t="s">
        <v>294</v>
      </c>
      <c r="B500" s="2" t="s">
        <v>733</v>
      </c>
      <c r="D500" s="2" t="s">
        <v>694</v>
      </c>
    </row>
    <row r="501" spans="1:4">
      <c r="A501" s="2" t="s">
        <v>294</v>
      </c>
      <c r="B501" s="2" t="s">
        <v>733</v>
      </c>
      <c r="D501" s="2" t="s">
        <v>695</v>
      </c>
    </row>
    <row r="502" spans="1:4">
      <c r="A502" s="2" t="s">
        <v>294</v>
      </c>
      <c r="B502" s="2" t="s">
        <v>733</v>
      </c>
      <c r="D502" s="2" t="s">
        <v>696</v>
      </c>
    </row>
    <row r="503" spans="1:4">
      <c r="A503" s="2" t="s">
        <v>294</v>
      </c>
      <c r="B503" s="2" t="s">
        <v>733</v>
      </c>
      <c r="D503" s="2" t="s">
        <v>697</v>
      </c>
    </row>
    <row r="504" spans="1:4">
      <c r="A504" s="2" t="s">
        <v>294</v>
      </c>
      <c r="B504" s="2" t="s">
        <v>733</v>
      </c>
      <c r="D504" s="2" t="s">
        <v>698</v>
      </c>
    </row>
    <row r="505" spans="1:4">
      <c r="A505" s="2" t="s">
        <v>294</v>
      </c>
      <c r="B505" s="2" t="s">
        <v>733</v>
      </c>
      <c r="D505" s="2" t="s">
        <v>699</v>
      </c>
    </row>
    <row r="506" spans="1:4">
      <c r="A506" s="2" t="s">
        <v>294</v>
      </c>
      <c r="B506" s="2" t="s">
        <v>733</v>
      </c>
      <c r="D506" s="2" t="s">
        <v>700</v>
      </c>
    </row>
    <row r="507" spans="1:4">
      <c r="A507" s="2" t="s">
        <v>294</v>
      </c>
      <c r="B507" s="2" t="s">
        <v>733</v>
      </c>
      <c r="D507" s="2" t="s">
        <v>701</v>
      </c>
    </row>
    <row r="508" spans="1:4">
      <c r="A508" s="2" t="s">
        <v>294</v>
      </c>
      <c r="B508" s="2" t="s">
        <v>733</v>
      </c>
      <c r="D508" s="2" t="s">
        <v>702</v>
      </c>
    </row>
    <row r="509" spans="1:4">
      <c r="A509" s="2" t="s">
        <v>84</v>
      </c>
      <c r="B509" s="2" t="s">
        <v>727</v>
      </c>
      <c r="C509"/>
      <c r="D509" s="2" t="s">
        <v>692</v>
      </c>
    </row>
    <row r="510" spans="1:4">
      <c r="A510" s="2" t="s">
        <v>84</v>
      </c>
      <c r="B510" s="2" t="s">
        <v>727</v>
      </c>
      <c r="C510"/>
      <c r="D510" s="2" t="s">
        <v>693</v>
      </c>
    </row>
    <row r="511" spans="1:4">
      <c r="A511" s="2" t="s">
        <v>84</v>
      </c>
      <c r="B511" s="2" t="s">
        <v>727</v>
      </c>
      <c r="C511"/>
      <c r="D511" s="2" t="s">
        <v>694</v>
      </c>
    </row>
    <row r="512" spans="1:4">
      <c r="A512" s="2" t="s">
        <v>84</v>
      </c>
      <c r="B512" s="2" t="s">
        <v>727</v>
      </c>
      <c r="C512"/>
      <c r="D512" s="2" t="s">
        <v>695</v>
      </c>
    </row>
    <row r="513" spans="1:4">
      <c r="A513" s="2" t="s">
        <v>84</v>
      </c>
      <c r="B513" s="2" t="s">
        <v>727</v>
      </c>
      <c r="C513"/>
      <c r="D513" s="2" t="s">
        <v>696</v>
      </c>
    </row>
    <row r="514" spans="1:4">
      <c r="A514" s="2" t="s">
        <v>84</v>
      </c>
      <c r="B514" s="2" t="s">
        <v>727</v>
      </c>
      <c r="C514"/>
      <c r="D514" s="2" t="s">
        <v>697</v>
      </c>
    </row>
    <row r="515" spans="1:4">
      <c r="A515" s="2" t="s">
        <v>84</v>
      </c>
      <c r="B515" s="2" t="s">
        <v>727</v>
      </c>
      <c r="C515"/>
      <c r="D515" s="2" t="s">
        <v>698</v>
      </c>
    </row>
    <row r="516" spans="1:4">
      <c r="A516" s="2" t="s">
        <v>84</v>
      </c>
      <c r="B516" s="2" t="s">
        <v>727</v>
      </c>
      <c r="C516"/>
      <c r="D516" s="2" t="s">
        <v>699</v>
      </c>
    </row>
    <row r="517" spans="1:4">
      <c r="A517" s="2" t="s">
        <v>84</v>
      </c>
      <c r="B517" s="2" t="s">
        <v>727</v>
      </c>
      <c r="C517"/>
      <c r="D517" s="2" t="s">
        <v>700</v>
      </c>
    </row>
    <row r="518" spans="1:4">
      <c r="A518" s="2" t="s">
        <v>84</v>
      </c>
      <c r="B518" s="2" t="s">
        <v>727</v>
      </c>
      <c r="C518"/>
      <c r="D518" s="2" t="s">
        <v>701</v>
      </c>
    </row>
    <row r="519" spans="1:4">
      <c r="A519" s="2" t="s">
        <v>84</v>
      </c>
      <c r="B519" s="2" t="s">
        <v>727</v>
      </c>
      <c r="C519"/>
      <c r="D519" s="2" t="s">
        <v>702</v>
      </c>
    </row>
    <row r="520" spans="1:4">
      <c r="A520" s="2" t="s">
        <v>84</v>
      </c>
      <c r="B520" s="2" t="s">
        <v>734</v>
      </c>
      <c r="C520"/>
      <c r="D520" s="2" t="s">
        <v>692</v>
      </c>
    </row>
    <row r="521" spans="1:4">
      <c r="A521" s="2" t="s">
        <v>84</v>
      </c>
      <c r="B521" s="2" t="s">
        <v>734</v>
      </c>
      <c r="C521"/>
      <c r="D521" s="2" t="s">
        <v>693</v>
      </c>
    </row>
    <row r="522" spans="1:4">
      <c r="A522" s="2" t="s">
        <v>84</v>
      </c>
      <c r="B522" s="2" t="s">
        <v>734</v>
      </c>
      <c r="C522"/>
      <c r="D522" s="2" t="s">
        <v>694</v>
      </c>
    </row>
    <row r="523" spans="1:4">
      <c r="A523" s="2" t="s">
        <v>84</v>
      </c>
      <c r="B523" s="2" t="s">
        <v>734</v>
      </c>
      <c r="C523"/>
      <c r="D523" s="2" t="s">
        <v>695</v>
      </c>
    </row>
    <row r="524" spans="1:4">
      <c r="A524" s="2" t="s">
        <v>84</v>
      </c>
      <c r="B524" s="2" t="s">
        <v>734</v>
      </c>
      <c r="C524"/>
      <c r="D524" s="2" t="s">
        <v>696</v>
      </c>
    </row>
    <row r="525" spans="1:4">
      <c r="A525" s="2" t="s">
        <v>84</v>
      </c>
      <c r="B525" s="2" t="s">
        <v>734</v>
      </c>
      <c r="C525"/>
      <c r="D525" s="2" t="s">
        <v>697</v>
      </c>
    </row>
    <row r="526" spans="1:4">
      <c r="A526" s="2" t="s">
        <v>84</v>
      </c>
      <c r="B526" s="2" t="s">
        <v>734</v>
      </c>
      <c r="C526"/>
      <c r="D526" s="2" t="s">
        <v>698</v>
      </c>
    </row>
    <row r="527" spans="1:4">
      <c r="A527" s="2" t="s">
        <v>84</v>
      </c>
      <c r="B527" s="2" t="s">
        <v>734</v>
      </c>
      <c r="C527"/>
      <c r="D527" s="2" t="s">
        <v>699</v>
      </c>
    </row>
    <row r="528" spans="1:4">
      <c r="A528" s="2" t="s">
        <v>84</v>
      </c>
      <c r="B528" s="2" t="s">
        <v>734</v>
      </c>
      <c r="C528"/>
      <c r="D528" s="2" t="s">
        <v>700</v>
      </c>
    </row>
    <row r="529" spans="1:4">
      <c r="A529" s="2" t="s">
        <v>84</v>
      </c>
      <c r="B529" s="2" t="s">
        <v>734</v>
      </c>
      <c r="C529"/>
      <c r="D529" s="2" t="s">
        <v>701</v>
      </c>
    </row>
    <row r="530" spans="1:4">
      <c r="A530" s="2" t="s">
        <v>84</v>
      </c>
      <c r="B530" s="2" t="s">
        <v>734</v>
      </c>
      <c r="C530"/>
      <c r="D530" s="2" t="s">
        <v>702</v>
      </c>
    </row>
    <row r="531" spans="1:4">
      <c r="A531" s="2" t="s">
        <v>84</v>
      </c>
      <c r="B531" s="2" t="s">
        <v>735</v>
      </c>
      <c r="C531"/>
      <c r="D531" s="2" t="s">
        <v>692</v>
      </c>
    </row>
    <row r="532" spans="1:4">
      <c r="A532" s="2" t="s">
        <v>84</v>
      </c>
      <c r="B532" s="2" t="s">
        <v>735</v>
      </c>
      <c r="C532"/>
      <c r="D532" s="2" t="s">
        <v>693</v>
      </c>
    </row>
    <row r="533" spans="1:4">
      <c r="A533" s="2" t="s">
        <v>84</v>
      </c>
      <c r="B533" s="2" t="s">
        <v>735</v>
      </c>
      <c r="C533"/>
      <c r="D533" s="2" t="s">
        <v>694</v>
      </c>
    </row>
    <row r="534" spans="1:4">
      <c r="A534" s="2" t="s">
        <v>84</v>
      </c>
      <c r="B534" s="2" t="s">
        <v>735</v>
      </c>
      <c r="C534"/>
      <c r="D534" s="2" t="s">
        <v>695</v>
      </c>
    </row>
    <row r="535" spans="1:4">
      <c r="A535" s="2" t="s">
        <v>84</v>
      </c>
      <c r="B535" s="2" t="s">
        <v>735</v>
      </c>
      <c r="C535"/>
      <c r="D535" s="2" t="s">
        <v>696</v>
      </c>
    </row>
    <row r="536" spans="1:4">
      <c r="A536" s="2" t="s">
        <v>84</v>
      </c>
      <c r="B536" s="2" t="s">
        <v>735</v>
      </c>
      <c r="C536"/>
      <c r="D536" s="2" t="s">
        <v>697</v>
      </c>
    </row>
    <row r="537" spans="1:4">
      <c r="A537" s="2" t="s">
        <v>84</v>
      </c>
      <c r="B537" s="2" t="s">
        <v>735</v>
      </c>
      <c r="C537"/>
      <c r="D537" s="2" t="s">
        <v>698</v>
      </c>
    </row>
    <row r="538" spans="1:4">
      <c r="A538" s="2" t="s">
        <v>84</v>
      </c>
      <c r="B538" s="2" t="s">
        <v>735</v>
      </c>
      <c r="C538"/>
      <c r="D538" s="2" t="s">
        <v>699</v>
      </c>
    </row>
    <row r="539" spans="1:4">
      <c r="A539" s="2" t="s">
        <v>84</v>
      </c>
      <c r="B539" s="2" t="s">
        <v>735</v>
      </c>
      <c r="C539"/>
      <c r="D539" s="2" t="s">
        <v>700</v>
      </c>
    </row>
    <row r="540" spans="1:4">
      <c r="A540" s="2" t="s">
        <v>84</v>
      </c>
      <c r="B540" s="2" t="s">
        <v>735</v>
      </c>
      <c r="C540"/>
      <c r="D540" s="2" t="s">
        <v>701</v>
      </c>
    </row>
    <row r="541" spans="1:4">
      <c r="A541" s="2" t="s">
        <v>84</v>
      </c>
      <c r="B541" s="2" t="s">
        <v>735</v>
      </c>
      <c r="C541"/>
      <c r="D541" s="2" t="s">
        <v>702</v>
      </c>
    </row>
    <row r="542" spans="1:4">
      <c r="A542" s="2" t="s">
        <v>84</v>
      </c>
      <c r="B542" s="2" t="s">
        <v>129</v>
      </c>
      <c r="C542"/>
      <c r="D542" s="2" t="s">
        <v>692</v>
      </c>
    </row>
    <row r="543" spans="1:4">
      <c r="A543" s="2" t="s">
        <v>84</v>
      </c>
      <c r="B543" s="2" t="s">
        <v>129</v>
      </c>
      <c r="C543"/>
      <c r="D543" s="2" t="s">
        <v>693</v>
      </c>
    </row>
    <row r="544" spans="1:4">
      <c r="A544" s="2" t="s">
        <v>84</v>
      </c>
      <c r="B544" s="2" t="s">
        <v>129</v>
      </c>
      <c r="C544"/>
      <c r="D544" s="2" t="s">
        <v>694</v>
      </c>
    </row>
    <row r="545" spans="1:4">
      <c r="A545" s="2" t="s">
        <v>84</v>
      </c>
      <c r="B545" s="2" t="s">
        <v>129</v>
      </c>
      <c r="C545"/>
      <c r="D545" s="2" t="s">
        <v>695</v>
      </c>
    </row>
    <row r="546" spans="1:4">
      <c r="A546" s="2" t="s">
        <v>84</v>
      </c>
      <c r="B546" s="2" t="s">
        <v>129</v>
      </c>
      <c r="C546"/>
      <c r="D546" s="2" t="s">
        <v>696</v>
      </c>
    </row>
    <row r="547" spans="1:4">
      <c r="A547" s="2" t="s">
        <v>84</v>
      </c>
      <c r="B547" s="2" t="s">
        <v>129</v>
      </c>
      <c r="C547"/>
      <c r="D547" s="2" t="s">
        <v>697</v>
      </c>
    </row>
    <row r="548" spans="1:4">
      <c r="A548" s="2" t="s">
        <v>84</v>
      </c>
      <c r="B548" s="2" t="s">
        <v>129</v>
      </c>
      <c r="C548"/>
      <c r="D548" s="2" t="s">
        <v>698</v>
      </c>
    </row>
    <row r="549" spans="1:4">
      <c r="A549" s="2" t="s">
        <v>84</v>
      </c>
      <c r="B549" s="2" t="s">
        <v>129</v>
      </c>
      <c r="C549"/>
      <c r="D549" s="2" t="s">
        <v>699</v>
      </c>
    </row>
    <row r="550" spans="1:4">
      <c r="A550" s="2" t="s">
        <v>84</v>
      </c>
      <c r="B550" s="2" t="s">
        <v>129</v>
      </c>
      <c r="C550"/>
      <c r="D550" s="2" t="s">
        <v>700</v>
      </c>
    </row>
    <row r="551" spans="1:4">
      <c r="A551" s="2" t="s">
        <v>84</v>
      </c>
      <c r="B551" s="2" t="s">
        <v>129</v>
      </c>
      <c r="C551"/>
      <c r="D551" s="2" t="s">
        <v>701</v>
      </c>
    </row>
    <row r="552" spans="1:4">
      <c r="A552" s="2" t="s">
        <v>84</v>
      </c>
      <c r="B552" s="2" t="s">
        <v>129</v>
      </c>
      <c r="C552"/>
      <c r="D552" s="2" t="s">
        <v>702</v>
      </c>
    </row>
    <row r="553" spans="1:4">
      <c r="A553" s="2" t="s">
        <v>84</v>
      </c>
      <c r="B553" s="2" t="s">
        <v>192</v>
      </c>
      <c r="C553"/>
      <c r="D553" s="2" t="s">
        <v>692</v>
      </c>
    </row>
    <row r="554" spans="1:4">
      <c r="A554" s="2" t="s">
        <v>84</v>
      </c>
      <c r="B554" s="2" t="s">
        <v>192</v>
      </c>
      <c r="C554"/>
      <c r="D554" s="2" t="s">
        <v>693</v>
      </c>
    </row>
    <row r="555" spans="1:4">
      <c r="A555" s="2" t="s">
        <v>84</v>
      </c>
      <c r="B555" s="2" t="s">
        <v>192</v>
      </c>
      <c r="C555"/>
      <c r="D555" s="2" t="s">
        <v>694</v>
      </c>
    </row>
    <row r="556" spans="1:4">
      <c r="A556" s="2" t="s">
        <v>84</v>
      </c>
      <c r="B556" s="2" t="s">
        <v>192</v>
      </c>
      <c r="C556"/>
      <c r="D556" s="2" t="s">
        <v>695</v>
      </c>
    </row>
    <row r="557" spans="1:4">
      <c r="A557" s="2" t="s">
        <v>84</v>
      </c>
      <c r="B557" s="2" t="s">
        <v>192</v>
      </c>
      <c r="C557"/>
      <c r="D557" s="2" t="s">
        <v>696</v>
      </c>
    </row>
    <row r="558" spans="1:4">
      <c r="A558" s="2" t="s">
        <v>84</v>
      </c>
      <c r="B558" s="2" t="s">
        <v>192</v>
      </c>
      <c r="C558"/>
      <c r="D558" s="2" t="s">
        <v>697</v>
      </c>
    </row>
    <row r="559" spans="1:4">
      <c r="A559" s="2" t="s">
        <v>84</v>
      </c>
      <c r="B559" s="2" t="s">
        <v>192</v>
      </c>
      <c r="C559"/>
      <c r="D559" s="2" t="s">
        <v>698</v>
      </c>
    </row>
    <row r="560" spans="1:4">
      <c r="A560" s="2" t="s">
        <v>84</v>
      </c>
      <c r="B560" s="2" t="s">
        <v>192</v>
      </c>
      <c r="C560"/>
      <c r="D560" s="2" t="s">
        <v>699</v>
      </c>
    </row>
    <row r="561" spans="1:4">
      <c r="A561" s="2" t="s">
        <v>84</v>
      </c>
      <c r="B561" s="2" t="s">
        <v>192</v>
      </c>
      <c r="C561"/>
      <c r="D561" s="2" t="s">
        <v>700</v>
      </c>
    </row>
    <row r="562" spans="1:4">
      <c r="A562" s="2" t="s">
        <v>84</v>
      </c>
      <c r="B562" s="2" t="s">
        <v>192</v>
      </c>
      <c r="C562"/>
      <c r="D562" s="2" t="s">
        <v>701</v>
      </c>
    </row>
    <row r="563" spans="1:4">
      <c r="A563" s="2" t="s">
        <v>84</v>
      </c>
      <c r="B563" s="2" t="s">
        <v>192</v>
      </c>
      <c r="C563"/>
      <c r="D563" s="2" t="s">
        <v>702</v>
      </c>
    </row>
    <row r="564" spans="1:4">
      <c r="A564" s="2" t="s">
        <v>84</v>
      </c>
      <c r="B564" s="2" t="s">
        <v>736</v>
      </c>
      <c r="C564"/>
      <c r="D564" s="2" t="s">
        <v>692</v>
      </c>
    </row>
    <row r="565" spans="1:4">
      <c r="A565" s="2" t="s">
        <v>84</v>
      </c>
      <c r="B565" s="2" t="s">
        <v>736</v>
      </c>
      <c r="C565"/>
      <c r="D565" s="2" t="s">
        <v>693</v>
      </c>
    </row>
    <row r="566" spans="1:4">
      <c r="A566" s="2" t="s">
        <v>84</v>
      </c>
      <c r="B566" s="2" t="s">
        <v>736</v>
      </c>
      <c r="C566"/>
      <c r="D566" s="2" t="s">
        <v>694</v>
      </c>
    </row>
    <row r="567" spans="1:4">
      <c r="A567" s="2" t="s">
        <v>84</v>
      </c>
      <c r="B567" s="2" t="s">
        <v>736</v>
      </c>
      <c r="C567"/>
      <c r="D567" s="2" t="s">
        <v>695</v>
      </c>
    </row>
    <row r="568" spans="1:4">
      <c r="A568" s="2" t="s">
        <v>84</v>
      </c>
      <c r="B568" s="2" t="s">
        <v>736</v>
      </c>
      <c r="C568"/>
      <c r="D568" s="2" t="s">
        <v>696</v>
      </c>
    </row>
    <row r="569" spans="1:4">
      <c r="A569" s="2" t="s">
        <v>84</v>
      </c>
      <c r="B569" s="2" t="s">
        <v>736</v>
      </c>
      <c r="C569"/>
      <c r="D569" s="2" t="s">
        <v>697</v>
      </c>
    </row>
    <row r="570" spans="1:4">
      <c r="A570" s="2" t="s">
        <v>84</v>
      </c>
      <c r="B570" s="2" t="s">
        <v>736</v>
      </c>
      <c r="C570"/>
      <c r="D570" s="2" t="s">
        <v>698</v>
      </c>
    </row>
    <row r="571" spans="1:4">
      <c r="A571" s="2" t="s">
        <v>84</v>
      </c>
      <c r="B571" s="2" t="s">
        <v>736</v>
      </c>
      <c r="C571"/>
      <c r="D571" s="2" t="s">
        <v>699</v>
      </c>
    </row>
    <row r="572" spans="1:4">
      <c r="A572" s="2" t="s">
        <v>84</v>
      </c>
      <c r="B572" s="2" t="s">
        <v>736</v>
      </c>
      <c r="C572"/>
      <c r="D572" s="2" t="s">
        <v>700</v>
      </c>
    </row>
    <row r="573" spans="1:4">
      <c r="A573" s="2" t="s">
        <v>84</v>
      </c>
      <c r="B573" s="2" t="s">
        <v>736</v>
      </c>
      <c r="C573"/>
      <c r="D573" s="2" t="s">
        <v>701</v>
      </c>
    </row>
    <row r="574" spans="1:4">
      <c r="A574" s="2" t="s">
        <v>84</v>
      </c>
      <c r="B574" s="2" t="s">
        <v>736</v>
      </c>
      <c r="C574"/>
      <c r="D574" s="2" t="s">
        <v>702</v>
      </c>
    </row>
    <row r="575" spans="1:4">
      <c r="A575" s="2" t="s">
        <v>354</v>
      </c>
      <c r="B575" s="2" t="s">
        <v>355</v>
      </c>
      <c r="C575"/>
      <c r="D575" s="2" t="s">
        <v>692</v>
      </c>
    </row>
    <row r="576" spans="1:4">
      <c r="A576" s="2" t="s">
        <v>354</v>
      </c>
      <c r="B576" s="2" t="s">
        <v>355</v>
      </c>
      <c r="C576"/>
      <c r="D576" s="2" t="s">
        <v>693</v>
      </c>
    </row>
    <row r="577" spans="1:4">
      <c r="A577" s="2" t="s">
        <v>354</v>
      </c>
      <c r="B577" s="2" t="s">
        <v>355</v>
      </c>
      <c r="C577"/>
      <c r="D577" s="2" t="s">
        <v>694</v>
      </c>
    </row>
    <row r="578" spans="1:4">
      <c r="A578" s="2" t="s">
        <v>354</v>
      </c>
      <c r="B578" s="2" t="s">
        <v>355</v>
      </c>
      <c r="C578"/>
      <c r="D578" s="2" t="s">
        <v>695</v>
      </c>
    </row>
    <row r="579" spans="1:4">
      <c r="A579" s="2" t="s">
        <v>354</v>
      </c>
      <c r="B579" s="2" t="s">
        <v>355</v>
      </c>
      <c r="C579"/>
      <c r="D579" s="2" t="s">
        <v>696</v>
      </c>
    </row>
    <row r="580" spans="1:4">
      <c r="A580" s="2" t="s">
        <v>354</v>
      </c>
      <c r="B580" s="2" t="s">
        <v>355</v>
      </c>
      <c r="C580"/>
      <c r="D580" s="2" t="s">
        <v>697</v>
      </c>
    </row>
    <row r="581" spans="1:4">
      <c r="A581" s="2" t="s">
        <v>354</v>
      </c>
      <c r="B581" s="2" t="s">
        <v>355</v>
      </c>
      <c r="C581"/>
      <c r="D581" s="2" t="s">
        <v>698</v>
      </c>
    </row>
    <row r="582" spans="1:4">
      <c r="A582" s="2" t="s">
        <v>354</v>
      </c>
      <c r="B582" s="2" t="s">
        <v>355</v>
      </c>
      <c r="C582"/>
      <c r="D582" s="2" t="s">
        <v>699</v>
      </c>
    </row>
    <row r="583" spans="1:4">
      <c r="A583" s="2" t="s">
        <v>354</v>
      </c>
      <c r="B583" s="2" t="s">
        <v>355</v>
      </c>
      <c r="C583"/>
      <c r="D583" s="2" t="s">
        <v>700</v>
      </c>
    </row>
    <row r="584" spans="1:4">
      <c r="A584" s="2" t="s">
        <v>354</v>
      </c>
      <c r="B584" s="2" t="s">
        <v>355</v>
      </c>
      <c r="C584"/>
      <c r="D584" s="2" t="s">
        <v>701</v>
      </c>
    </row>
    <row r="585" spans="1:4">
      <c r="A585" s="2" t="s">
        <v>354</v>
      </c>
      <c r="B585" s="2" t="s">
        <v>355</v>
      </c>
      <c r="C585"/>
      <c r="D585" s="2" t="s">
        <v>702</v>
      </c>
    </row>
    <row r="586" spans="1:4">
      <c r="A586" s="2" t="s">
        <v>354</v>
      </c>
      <c r="B586" s="2" t="s">
        <v>357</v>
      </c>
      <c r="C586"/>
      <c r="D586" s="2" t="s">
        <v>692</v>
      </c>
    </row>
    <row r="587" spans="1:4">
      <c r="A587" s="2" t="s">
        <v>354</v>
      </c>
      <c r="B587" s="2" t="s">
        <v>357</v>
      </c>
      <c r="C587"/>
      <c r="D587" s="2" t="s">
        <v>693</v>
      </c>
    </row>
    <row r="588" spans="1:4">
      <c r="A588" s="2" t="s">
        <v>354</v>
      </c>
      <c r="B588" s="2" t="s">
        <v>357</v>
      </c>
      <c r="C588"/>
      <c r="D588" s="2" t="s">
        <v>694</v>
      </c>
    </row>
    <row r="589" spans="1:4">
      <c r="A589" s="2" t="s">
        <v>354</v>
      </c>
      <c r="B589" s="2" t="s">
        <v>357</v>
      </c>
      <c r="C589"/>
      <c r="D589" s="2" t="s">
        <v>695</v>
      </c>
    </row>
    <row r="590" spans="1:4">
      <c r="A590" s="2" t="s">
        <v>354</v>
      </c>
      <c r="B590" s="2" t="s">
        <v>357</v>
      </c>
      <c r="C590"/>
      <c r="D590" s="2" t="s">
        <v>696</v>
      </c>
    </row>
    <row r="591" spans="1:4">
      <c r="A591" s="2" t="s">
        <v>354</v>
      </c>
      <c r="B591" s="2" t="s">
        <v>357</v>
      </c>
      <c r="C591"/>
      <c r="D591" s="2" t="s">
        <v>697</v>
      </c>
    </row>
    <row r="592" spans="1:4">
      <c r="A592" s="2" t="s">
        <v>354</v>
      </c>
      <c r="B592" s="2" t="s">
        <v>357</v>
      </c>
      <c r="C592"/>
      <c r="D592" s="2" t="s">
        <v>698</v>
      </c>
    </row>
    <row r="593" spans="1:4">
      <c r="A593" s="2" t="s">
        <v>354</v>
      </c>
      <c r="B593" s="2" t="s">
        <v>357</v>
      </c>
      <c r="C593"/>
      <c r="D593" s="2" t="s">
        <v>699</v>
      </c>
    </row>
    <row r="594" spans="1:4">
      <c r="A594" s="2" t="s">
        <v>354</v>
      </c>
      <c r="B594" s="2" t="s">
        <v>357</v>
      </c>
      <c r="C594"/>
      <c r="D594" s="2" t="s">
        <v>700</v>
      </c>
    </row>
    <row r="595" spans="1:4">
      <c r="A595" s="2" t="s">
        <v>354</v>
      </c>
      <c r="B595" s="2" t="s">
        <v>357</v>
      </c>
      <c r="C595"/>
      <c r="D595" s="2" t="s">
        <v>701</v>
      </c>
    </row>
    <row r="596" spans="1:4">
      <c r="A596" s="2" t="s">
        <v>354</v>
      </c>
      <c r="B596" s="2" t="s">
        <v>357</v>
      </c>
      <c r="C596"/>
      <c r="D596" s="2" t="s">
        <v>702</v>
      </c>
    </row>
    <row r="597" spans="1:4">
      <c r="A597" s="2" t="s">
        <v>354</v>
      </c>
      <c r="B597" s="2" t="s">
        <v>358</v>
      </c>
      <c r="C597"/>
      <c r="D597" s="2" t="s">
        <v>692</v>
      </c>
    </row>
    <row r="598" spans="1:4">
      <c r="A598" s="2" t="s">
        <v>354</v>
      </c>
      <c r="B598" s="2" t="s">
        <v>358</v>
      </c>
      <c r="C598"/>
      <c r="D598" s="2" t="s">
        <v>693</v>
      </c>
    </row>
    <row r="599" spans="1:4">
      <c r="A599" s="2" t="s">
        <v>354</v>
      </c>
      <c r="B599" s="2" t="s">
        <v>358</v>
      </c>
      <c r="C599"/>
      <c r="D599" s="2" t="s">
        <v>694</v>
      </c>
    </row>
    <row r="600" spans="1:4">
      <c r="A600" s="2" t="s">
        <v>354</v>
      </c>
      <c r="B600" s="2" t="s">
        <v>358</v>
      </c>
      <c r="C600"/>
      <c r="D600" s="2" t="s">
        <v>695</v>
      </c>
    </row>
    <row r="601" spans="1:4">
      <c r="A601" s="2" t="s">
        <v>354</v>
      </c>
      <c r="B601" s="2" t="s">
        <v>358</v>
      </c>
      <c r="C601"/>
      <c r="D601" s="2" t="s">
        <v>696</v>
      </c>
    </row>
    <row r="602" spans="1:4">
      <c r="A602" s="2" t="s">
        <v>354</v>
      </c>
      <c r="B602" s="2" t="s">
        <v>358</v>
      </c>
      <c r="C602"/>
      <c r="D602" s="2" t="s">
        <v>697</v>
      </c>
    </row>
    <row r="603" spans="1:4">
      <c r="A603" s="2" t="s">
        <v>354</v>
      </c>
      <c r="B603" s="2" t="s">
        <v>358</v>
      </c>
      <c r="C603"/>
      <c r="D603" s="2" t="s">
        <v>698</v>
      </c>
    </row>
    <row r="604" spans="1:4">
      <c r="A604" s="2" t="s">
        <v>354</v>
      </c>
      <c r="B604" s="2" t="s">
        <v>358</v>
      </c>
      <c r="C604"/>
      <c r="D604" s="2" t="s">
        <v>699</v>
      </c>
    </row>
    <row r="605" spans="1:4">
      <c r="A605" s="2" t="s">
        <v>354</v>
      </c>
      <c r="B605" s="2" t="s">
        <v>358</v>
      </c>
      <c r="C605"/>
      <c r="D605" s="2" t="s">
        <v>700</v>
      </c>
    </row>
    <row r="606" spans="1:4">
      <c r="A606" s="2" t="s">
        <v>354</v>
      </c>
      <c r="B606" s="2" t="s">
        <v>358</v>
      </c>
      <c r="C606"/>
      <c r="D606" s="2" t="s">
        <v>701</v>
      </c>
    </row>
    <row r="607" spans="1:4">
      <c r="A607" s="2" t="s">
        <v>354</v>
      </c>
      <c r="B607" s="2" t="s">
        <v>358</v>
      </c>
      <c r="C607"/>
      <c r="D607" s="2" t="s">
        <v>702</v>
      </c>
    </row>
    <row r="608" spans="1:4">
      <c r="A608" s="2" t="s">
        <v>354</v>
      </c>
      <c r="B608" s="2" t="s">
        <v>737</v>
      </c>
      <c r="C608"/>
      <c r="D608" s="2" t="s">
        <v>692</v>
      </c>
    </row>
    <row r="609" spans="1:4">
      <c r="A609" s="2" t="s">
        <v>354</v>
      </c>
      <c r="B609" s="2" t="s">
        <v>737</v>
      </c>
      <c r="C609"/>
      <c r="D609" s="2" t="s">
        <v>693</v>
      </c>
    </row>
    <row r="610" spans="1:4">
      <c r="A610" s="2" t="s">
        <v>354</v>
      </c>
      <c r="B610" s="2" t="s">
        <v>737</v>
      </c>
      <c r="C610"/>
      <c r="D610" s="2" t="s">
        <v>694</v>
      </c>
    </row>
    <row r="611" spans="1:4">
      <c r="A611" s="2" t="s">
        <v>354</v>
      </c>
      <c r="B611" s="2" t="s">
        <v>737</v>
      </c>
      <c r="C611"/>
      <c r="D611" s="2" t="s">
        <v>695</v>
      </c>
    </row>
    <row r="612" spans="1:4">
      <c r="A612" s="2" t="s">
        <v>354</v>
      </c>
      <c r="B612" s="2" t="s">
        <v>737</v>
      </c>
      <c r="C612"/>
      <c r="D612" s="2" t="s">
        <v>696</v>
      </c>
    </row>
    <row r="613" spans="1:4">
      <c r="A613" s="2" t="s">
        <v>354</v>
      </c>
      <c r="B613" s="2" t="s">
        <v>737</v>
      </c>
      <c r="C613"/>
      <c r="D613" s="2" t="s">
        <v>697</v>
      </c>
    </row>
    <row r="614" spans="1:4">
      <c r="A614" s="2" t="s">
        <v>354</v>
      </c>
      <c r="B614" s="2" t="s">
        <v>737</v>
      </c>
      <c r="C614"/>
      <c r="D614" s="2" t="s">
        <v>698</v>
      </c>
    </row>
    <row r="615" spans="1:4">
      <c r="A615" s="2" t="s">
        <v>354</v>
      </c>
      <c r="B615" s="2" t="s">
        <v>737</v>
      </c>
      <c r="C615"/>
      <c r="D615" s="2" t="s">
        <v>699</v>
      </c>
    </row>
    <row r="616" spans="1:4">
      <c r="A616" s="2" t="s">
        <v>354</v>
      </c>
      <c r="B616" s="2" t="s">
        <v>737</v>
      </c>
      <c r="C616"/>
      <c r="D616" s="2" t="s">
        <v>700</v>
      </c>
    </row>
    <row r="617" spans="1:4">
      <c r="A617" s="2" t="s">
        <v>354</v>
      </c>
      <c r="B617" s="2" t="s">
        <v>737</v>
      </c>
      <c r="C617"/>
      <c r="D617" s="2" t="s">
        <v>701</v>
      </c>
    </row>
    <row r="618" spans="1:4">
      <c r="A618" s="2" t="s">
        <v>354</v>
      </c>
      <c r="B618" s="2" t="s">
        <v>737</v>
      </c>
      <c r="C618"/>
      <c r="D618" s="2" t="s">
        <v>702</v>
      </c>
    </row>
    <row r="619" spans="1:4">
      <c r="A619" s="2" t="s">
        <v>354</v>
      </c>
      <c r="B619" s="2" t="s">
        <v>738</v>
      </c>
      <c r="C619"/>
      <c r="D619" s="2" t="s">
        <v>692</v>
      </c>
    </row>
    <row r="620" spans="1:4">
      <c r="A620" s="2" t="s">
        <v>354</v>
      </c>
      <c r="B620" s="2" t="s">
        <v>738</v>
      </c>
      <c r="C620"/>
      <c r="D620" s="2" t="s">
        <v>693</v>
      </c>
    </row>
    <row r="621" spans="1:4">
      <c r="A621" s="2" t="s">
        <v>354</v>
      </c>
      <c r="B621" s="2" t="s">
        <v>738</v>
      </c>
      <c r="C621"/>
      <c r="D621" s="2" t="s">
        <v>694</v>
      </c>
    </row>
    <row r="622" spans="1:4">
      <c r="A622" s="2" t="s">
        <v>354</v>
      </c>
      <c r="B622" s="2" t="s">
        <v>738</v>
      </c>
      <c r="C622"/>
      <c r="D622" s="2" t="s">
        <v>695</v>
      </c>
    </row>
    <row r="623" spans="1:4">
      <c r="A623" s="2" t="s">
        <v>354</v>
      </c>
      <c r="B623" s="2" t="s">
        <v>738</v>
      </c>
      <c r="C623"/>
      <c r="D623" s="2" t="s">
        <v>696</v>
      </c>
    </row>
    <row r="624" spans="1:4">
      <c r="A624" s="2" t="s">
        <v>354</v>
      </c>
      <c r="B624" s="2" t="s">
        <v>738</v>
      </c>
      <c r="C624"/>
      <c r="D624" s="2" t="s">
        <v>697</v>
      </c>
    </row>
    <row r="625" spans="1:4">
      <c r="A625" s="2" t="s">
        <v>354</v>
      </c>
      <c r="B625" s="2" t="s">
        <v>738</v>
      </c>
      <c r="C625"/>
      <c r="D625" s="2" t="s">
        <v>698</v>
      </c>
    </row>
    <row r="626" spans="1:4">
      <c r="A626" s="2" t="s">
        <v>354</v>
      </c>
      <c r="B626" s="2" t="s">
        <v>738</v>
      </c>
      <c r="C626"/>
      <c r="D626" s="2" t="s">
        <v>699</v>
      </c>
    </row>
    <row r="627" spans="1:4">
      <c r="A627" s="2" t="s">
        <v>354</v>
      </c>
      <c r="B627" s="2" t="s">
        <v>738</v>
      </c>
      <c r="C627"/>
      <c r="D627" s="2" t="s">
        <v>700</v>
      </c>
    </row>
    <row r="628" spans="1:4">
      <c r="A628" s="2" t="s">
        <v>354</v>
      </c>
      <c r="B628" s="2" t="s">
        <v>738</v>
      </c>
      <c r="C628"/>
      <c r="D628" s="2" t="s">
        <v>701</v>
      </c>
    </row>
    <row r="629" spans="1:4">
      <c r="A629" s="2" t="s">
        <v>354</v>
      </c>
      <c r="B629" s="2" t="s">
        <v>738</v>
      </c>
      <c r="C629"/>
      <c r="D629" s="2" t="s">
        <v>702</v>
      </c>
    </row>
    <row r="630" spans="1:4">
      <c r="A630" s="2" t="s">
        <v>354</v>
      </c>
      <c r="B630" s="2" t="s">
        <v>739</v>
      </c>
      <c r="C630"/>
      <c r="D630" s="2" t="s">
        <v>692</v>
      </c>
    </row>
    <row r="631" spans="1:4">
      <c r="A631" s="2" t="s">
        <v>354</v>
      </c>
      <c r="B631" s="2" t="s">
        <v>739</v>
      </c>
      <c r="C631"/>
      <c r="D631" s="2" t="s">
        <v>693</v>
      </c>
    </row>
    <row r="632" spans="1:4">
      <c r="A632" s="2" t="s">
        <v>354</v>
      </c>
      <c r="B632" s="2" t="s">
        <v>739</v>
      </c>
      <c r="C632"/>
      <c r="D632" s="2" t="s">
        <v>694</v>
      </c>
    </row>
    <row r="633" spans="1:4">
      <c r="A633" s="2" t="s">
        <v>354</v>
      </c>
      <c r="B633" s="2" t="s">
        <v>739</v>
      </c>
      <c r="C633"/>
      <c r="D633" s="2" t="s">
        <v>695</v>
      </c>
    </row>
    <row r="634" spans="1:4">
      <c r="A634" s="2" t="s">
        <v>354</v>
      </c>
      <c r="B634" s="2" t="s">
        <v>739</v>
      </c>
      <c r="C634"/>
      <c r="D634" s="2" t="s">
        <v>696</v>
      </c>
    </row>
    <row r="635" spans="1:4">
      <c r="A635" s="2" t="s">
        <v>354</v>
      </c>
      <c r="B635" s="2" t="s">
        <v>739</v>
      </c>
      <c r="C635"/>
      <c r="D635" s="2" t="s">
        <v>697</v>
      </c>
    </row>
    <row r="636" spans="1:4">
      <c r="A636" s="2" t="s">
        <v>354</v>
      </c>
      <c r="B636" s="2" t="s">
        <v>739</v>
      </c>
      <c r="C636"/>
      <c r="D636" s="2" t="s">
        <v>698</v>
      </c>
    </row>
    <row r="637" spans="1:4">
      <c r="A637" s="2" t="s">
        <v>354</v>
      </c>
      <c r="B637" s="2" t="s">
        <v>739</v>
      </c>
      <c r="C637"/>
      <c r="D637" s="2" t="s">
        <v>699</v>
      </c>
    </row>
    <row r="638" spans="1:4">
      <c r="A638" s="2" t="s">
        <v>354</v>
      </c>
      <c r="B638" s="2" t="s">
        <v>739</v>
      </c>
      <c r="C638"/>
      <c r="D638" s="2" t="s">
        <v>700</v>
      </c>
    </row>
    <row r="639" spans="1:4">
      <c r="A639" s="2" t="s">
        <v>354</v>
      </c>
      <c r="B639" s="2" t="s">
        <v>739</v>
      </c>
      <c r="C639"/>
      <c r="D639" s="2" t="s">
        <v>701</v>
      </c>
    </row>
    <row r="640" spans="1:4">
      <c r="A640" s="2" t="s">
        <v>354</v>
      </c>
      <c r="B640" s="2" t="s">
        <v>739</v>
      </c>
      <c r="C640"/>
      <c r="D640" s="2" t="s">
        <v>702</v>
      </c>
    </row>
    <row r="641" spans="1:4">
      <c r="A641" s="2" t="s">
        <v>354</v>
      </c>
      <c r="B641" s="2" t="s">
        <v>740</v>
      </c>
      <c r="C641" t="s">
        <v>741</v>
      </c>
      <c r="D641" s="2" t="s">
        <v>692</v>
      </c>
    </row>
    <row r="642" spans="1:4">
      <c r="A642" s="2" t="s">
        <v>354</v>
      </c>
      <c r="B642" s="2" t="s">
        <v>740</v>
      </c>
      <c r="C642"/>
      <c r="D642" s="2" t="s">
        <v>693</v>
      </c>
    </row>
    <row r="643" spans="1:4">
      <c r="A643" s="2" t="s">
        <v>354</v>
      </c>
      <c r="B643" s="2" t="s">
        <v>740</v>
      </c>
      <c r="C643"/>
      <c r="D643" s="2" t="s">
        <v>694</v>
      </c>
    </row>
    <row r="644" spans="1:4">
      <c r="A644" s="2" t="s">
        <v>354</v>
      </c>
      <c r="B644" s="2" t="s">
        <v>740</v>
      </c>
      <c r="C644"/>
      <c r="D644" s="2" t="s">
        <v>695</v>
      </c>
    </row>
    <row r="645" spans="1:4">
      <c r="A645" s="2" t="s">
        <v>354</v>
      </c>
      <c r="B645" s="2" t="s">
        <v>740</v>
      </c>
      <c r="C645"/>
      <c r="D645" s="2" t="s">
        <v>696</v>
      </c>
    </row>
    <row r="646" spans="1:4">
      <c r="A646" s="2" t="s">
        <v>354</v>
      </c>
      <c r="B646" s="2" t="s">
        <v>740</v>
      </c>
      <c r="C646"/>
      <c r="D646" s="2" t="s">
        <v>697</v>
      </c>
    </row>
    <row r="647" spans="1:4">
      <c r="A647" s="2" t="s">
        <v>354</v>
      </c>
      <c r="B647" s="2" t="s">
        <v>740</v>
      </c>
      <c r="C647"/>
      <c r="D647" s="2" t="s">
        <v>698</v>
      </c>
    </row>
    <row r="648" spans="1:4">
      <c r="A648" s="2" t="s">
        <v>354</v>
      </c>
      <c r="B648" s="2" t="s">
        <v>740</v>
      </c>
      <c r="C648"/>
      <c r="D648" s="2" t="s">
        <v>699</v>
      </c>
    </row>
    <row r="649" spans="1:4">
      <c r="A649" s="2" t="s">
        <v>354</v>
      </c>
      <c r="B649" s="2" t="s">
        <v>740</v>
      </c>
      <c r="C649"/>
      <c r="D649" s="2" t="s">
        <v>700</v>
      </c>
    </row>
    <row r="650" spans="1:4">
      <c r="A650" s="2" t="s">
        <v>354</v>
      </c>
      <c r="B650" s="2" t="s">
        <v>740</v>
      </c>
      <c r="C650"/>
      <c r="D650" s="2" t="s">
        <v>701</v>
      </c>
    </row>
    <row r="651" spans="1:4">
      <c r="A651" s="2" t="s">
        <v>354</v>
      </c>
      <c r="B651" s="2" t="s">
        <v>740</v>
      </c>
      <c r="C651"/>
      <c r="D651" s="2" t="s">
        <v>702</v>
      </c>
    </row>
    <row r="652" spans="1:4">
      <c r="A652" s="2" t="s">
        <v>354</v>
      </c>
      <c r="B652" s="2" t="s">
        <v>742</v>
      </c>
      <c r="C652"/>
      <c r="D652" s="2" t="s">
        <v>692</v>
      </c>
    </row>
    <row r="653" spans="1:4">
      <c r="A653" s="2" t="s">
        <v>354</v>
      </c>
      <c r="B653" s="2" t="s">
        <v>742</v>
      </c>
      <c r="C653"/>
      <c r="D653" s="2" t="s">
        <v>693</v>
      </c>
    </row>
    <row r="654" spans="1:4">
      <c r="A654" s="2" t="s">
        <v>354</v>
      </c>
      <c r="B654" s="2" t="s">
        <v>742</v>
      </c>
      <c r="C654"/>
      <c r="D654" s="2" t="s">
        <v>694</v>
      </c>
    </row>
    <row r="655" spans="1:4">
      <c r="A655" s="2" t="s">
        <v>354</v>
      </c>
      <c r="B655" s="2" t="s">
        <v>742</v>
      </c>
      <c r="C655"/>
      <c r="D655" s="2" t="s">
        <v>695</v>
      </c>
    </row>
    <row r="656" spans="1:4">
      <c r="A656" s="2" t="s">
        <v>354</v>
      </c>
      <c r="B656" s="2" t="s">
        <v>742</v>
      </c>
      <c r="C656"/>
      <c r="D656" s="2" t="s">
        <v>696</v>
      </c>
    </row>
    <row r="657" spans="1:4">
      <c r="A657" s="2" t="s">
        <v>354</v>
      </c>
      <c r="B657" s="2" t="s">
        <v>742</v>
      </c>
      <c r="C657"/>
      <c r="D657" s="2" t="s">
        <v>697</v>
      </c>
    </row>
    <row r="658" spans="1:4">
      <c r="A658" s="2" t="s">
        <v>354</v>
      </c>
      <c r="B658" s="2" t="s">
        <v>742</v>
      </c>
      <c r="C658"/>
      <c r="D658" s="2" t="s">
        <v>698</v>
      </c>
    </row>
    <row r="659" spans="1:4">
      <c r="A659" s="2" t="s">
        <v>354</v>
      </c>
      <c r="B659" s="2" t="s">
        <v>742</v>
      </c>
      <c r="C659"/>
      <c r="D659" s="2" t="s">
        <v>699</v>
      </c>
    </row>
    <row r="660" spans="1:4">
      <c r="A660" s="2" t="s">
        <v>354</v>
      </c>
      <c r="B660" s="2" t="s">
        <v>742</v>
      </c>
      <c r="C660"/>
      <c r="D660" s="2" t="s">
        <v>700</v>
      </c>
    </row>
    <row r="661" spans="1:4">
      <c r="A661" s="2" t="s">
        <v>354</v>
      </c>
      <c r="B661" s="2" t="s">
        <v>742</v>
      </c>
      <c r="C661"/>
      <c r="D661" s="2" t="s">
        <v>701</v>
      </c>
    </row>
    <row r="662" spans="1:4">
      <c r="A662" s="2" t="s">
        <v>354</v>
      </c>
      <c r="B662" s="2" t="s">
        <v>742</v>
      </c>
      <c r="C662"/>
      <c r="D662" s="2" t="s">
        <v>702</v>
      </c>
    </row>
    <row r="663" spans="1:4">
      <c r="A663" s="2" t="s">
        <v>310</v>
      </c>
      <c r="B663" s="2" t="s">
        <v>743</v>
      </c>
      <c r="C663"/>
      <c r="D663" s="2" t="s">
        <v>692</v>
      </c>
    </row>
    <row r="664" spans="1:4">
      <c r="A664" s="2" t="s">
        <v>310</v>
      </c>
      <c r="B664" s="2" t="s">
        <v>743</v>
      </c>
      <c r="C664"/>
      <c r="D664" s="2" t="s">
        <v>693</v>
      </c>
    </row>
    <row r="665" spans="1:4">
      <c r="A665" s="2" t="s">
        <v>310</v>
      </c>
      <c r="B665" s="2" t="s">
        <v>743</v>
      </c>
      <c r="C665"/>
      <c r="D665" s="2" t="s">
        <v>694</v>
      </c>
    </row>
    <row r="666" spans="1:4">
      <c r="A666" s="2" t="s">
        <v>310</v>
      </c>
      <c r="B666" s="2" t="s">
        <v>743</v>
      </c>
      <c r="C666"/>
      <c r="D666" s="2" t="s">
        <v>695</v>
      </c>
    </row>
    <row r="667" spans="1:4">
      <c r="A667" s="2" t="s">
        <v>310</v>
      </c>
      <c r="B667" s="2" t="s">
        <v>743</v>
      </c>
      <c r="C667"/>
      <c r="D667" s="2" t="s">
        <v>696</v>
      </c>
    </row>
    <row r="668" spans="1:4">
      <c r="A668" s="2" t="s">
        <v>310</v>
      </c>
      <c r="B668" s="2" t="s">
        <v>743</v>
      </c>
      <c r="C668"/>
      <c r="D668" s="2" t="s">
        <v>697</v>
      </c>
    </row>
    <row r="669" spans="1:4">
      <c r="A669" s="2" t="s">
        <v>310</v>
      </c>
      <c r="B669" s="2" t="s">
        <v>743</v>
      </c>
      <c r="C669"/>
      <c r="D669" s="2" t="s">
        <v>698</v>
      </c>
    </row>
    <row r="670" spans="1:4">
      <c r="A670" s="2" t="s">
        <v>310</v>
      </c>
      <c r="B670" s="2" t="s">
        <v>743</v>
      </c>
      <c r="C670"/>
      <c r="D670" s="2" t="s">
        <v>699</v>
      </c>
    </row>
    <row r="671" spans="1:4">
      <c r="A671" s="2" t="s">
        <v>310</v>
      </c>
      <c r="B671" s="2" t="s">
        <v>743</v>
      </c>
      <c r="C671"/>
      <c r="D671" s="2" t="s">
        <v>700</v>
      </c>
    </row>
    <row r="672" spans="1:4">
      <c r="A672" s="2" t="s">
        <v>310</v>
      </c>
      <c r="B672" s="2" t="s">
        <v>743</v>
      </c>
      <c r="C672"/>
      <c r="D672" s="2" t="s">
        <v>701</v>
      </c>
    </row>
    <row r="673" spans="1:4">
      <c r="A673" s="2" t="s">
        <v>310</v>
      </c>
      <c r="B673" s="2" t="s">
        <v>743</v>
      </c>
      <c r="C673"/>
      <c r="D673" s="2" t="s">
        <v>702</v>
      </c>
    </row>
    <row r="674" spans="1:4">
      <c r="A674" s="2" t="s">
        <v>310</v>
      </c>
      <c r="B674" s="2" t="s">
        <v>744</v>
      </c>
      <c r="C674"/>
      <c r="D674" s="2" t="s">
        <v>692</v>
      </c>
    </row>
    <row r="675" spans="1:4">
      <c r="A675" s="2" t="s">
        <v>310</v>
      </c>
      <c r="B675" s="2" t="s">
        <v>744</v>
      </c>
      <c r="C675"/>
      <c r="D675" s="2" t="s">
        <v>693</v>
      </c>
    </row>
    <row r="676" spans="1:4">
      <c r="A676" s="2" t="s">
        <v>310</v>
      </c>
      <c r="B676" s="2" t="s">
        <v>744</v>
      </c>
      <c r="C676"/>
      <c r="D676" s="2" t="s">
        <v>694</v>
      </c>
    </row>
    <row r="677" spans="1:4">
      <c r="A677" s="2" t="s">
        <v>310</v>
      </c>
      <c r="B677" s="2" t="s">
        <v>744</v>
      </c>
      <c r="C677"/>
      <c r="D677" s="2" t="s">
        <v>695</v>
      </c>
    </row>
    <row r="678" spans="1:4">
      <c r="A678" s="2" t="s">
        <v>310</v>
      </c>
      <c r="B678" s="2" t="s">
        <v>744</v>
      </c>
      <c r="C678"/>
      <c r="D678" s="2" t="s">
        <v>696</v>
      </c>
    </row>
    <row r="679" spans="1:4">
      <c r="A679" s="2" t="s">
        <v>310</v>
      </c>
      <c r="B679" s="2" t="s">
        <v>744</v>
      </c>
      <c r="C679"/>
      <c r="D679" s="2" t="s">
        <v>697</v>
      </c>
    </row>
    <row r="680" spans="1:4">
      <c r="A680" s="2" t="s">
        <v>310</v>
      </c>
      <c r="B680" s="2" t="s">
        <v>744</v>
      </c>
      <c r="C680"/>
      <c r="D680" s="2" t="s">
        <v>698</v>
      </c>
    </row>
    <row r="681" spans="1:4">
      <c r="A681" s="2" t="s">
        <v>310</v>
      </c>
      <c r="B681" s="2" t="s">
        <v>744</v>
      </c>
      <c r="C681"/>
      <c r="D681" s="2" t="s">
        <v>699</v>
      </c>
    </row>
    <row r="682" spans="1:4">
      <c r="A682" s="2" t="s">
        <v>310</v>
      </c>
      <c r="B682" s="2" t="s">
        <v>744</v>
      </c>
      <c r="C682"/>
      <c r="D682" s="2" t="s">
        <v>700</v>
      </c>
    </row>
    <row r="683" spans="1:4">
      <c r="A683" s="2" t="s">
        <v>310</v>
      </c>
      <c r="B683" s="2" t="s">
        <v>744</v>
      </c>
      <c r="C683"/>
      <c r="D683" s="2" t="s">
        <v>701</v>
      </c>
    </row>
    <row r="684" spans="1:4">
      <c r="A684" s="2" t="s">
        <v>310</v>
      </c>
      <c r="B684" s="2" t="s">
        <v>744</v>
      </c>
      <c r="C684"/>
      <c r="D684" s="2" t="s">
        <v>702</v>
      </c>
    </row>
    <row r="685" spans="1:4">
      <c r="A685" s="2" t="s">
        <v>310</v>
      </c>
      <c r="B685" s="2" t="s">
        <v>745</v>
      </c>
      <c r="C685"/>
      <c r="D685" s="2" t="s">
        <v>692</v>
      </c>
    </row>
    <row r="686" spans="1:4">
      <c r="A686" s="2" t="s">
        <v>310</v>
      </c>
      <c r="B686" s="2" t="s">
        <v>745</v>
      </c>
      <c r="C686"/>
      <c r="D686" s="2" t="s">
        <v>693</v>
      </c>
    </row>
    <row r="687" spans="1:4">
      <c r="A687" s="2" t="s">
        <v>310</v>
      </c>
      <c r="B687" s="2" t="s">
        <v>745</v>
      </c>
      <c r="C687"/>
      <c r="D687" s="2" t="s">
        <v>694</v>
      </c>
    </row>
    <row r="688" spans="1:4">
      <c r="A688" s="2" t="s">
        <v>310</v>
      </c>
      <c r="B688" s="2" t="s">
        <v>745</v>
      </c>
      <c r="C688"/>
      <c r="D688" s="2" t="s">
        <v>695</v>
      </c>
    </row>
    <row r="689" spans="1:4">
      <c r="A689" s="2" t="s">
        <v>310</v>
      </c>
      <c r="B689" s="2" t="s">
        <v>745</v>
      </c>
      <c r="C689"/>
      <c r="D689" s="2" t="s">
        <v>696</v>
      </c>
    </row>
    <row r="690" spans="1:4">
      <c r="A690" s="2" t="s">
        <v>310</v>
      </c>
      <c r="B690" s="2" t="s">
        <v>745</v>
      </c>
      <c r="C690"/>
      <c r="D690" s="2" t="s">
        <v>697</v>
      </c>
    </row>
    <row r="691" spans="1:4">
      <c r="A691" s="2" t="s">
        <v>310</v>
      </c>
      <c r="B691" s="2" t="s">
        <v>745</v>
      </c>
      <c r="C691"/>
      <c r="D691" s="2" t="s">
        <v>698</v>
      </c>
    </row>
    <row r="692" spans="1:4">
      <c r="A692" s="2" t="s">
        <v>310</v>
      </c>
      <c r="B692" s="2" t="s">
        <v>745</v>
      </c>
      <c r="C692"/>
      <c r="D692" s="2" t="s">
        <v>699</v>
      </c>
    </row>
    <row r="693" spans="1:4">
      <c r="A693" s="2" t="s">
        <v>310</v>
      </c>
      <c r="B693" s="2" t="s">
        <v>745</v>
      </c>
      <c r="C693"/>
      <c r="D693" s="2" t="s">
        <v>700</v>
      </c>
    </row>
    <row r="694" spans="1:4">
      <c r="A694" s="2" t="s">
        <v>310</v>
      </c>
      <c r="B694" s="2" t="s">
        <v>745</v>
      </c>
      <c r="C694"/>
      <c r="D694" s="2" t="s">
        <v>701</v>
      </c>
    </row>
    <row r="695" spans="1:4">
      <c r="A695" s="2" t="s">
        <v>310</v>
      </c>
      <c r="B695" s="2" t="s">
        <v>745</v>
      </c>
      <c r="C695"/>
      <c r="D695" s="2" t="s">
        <v>702</v>
      </c>
    </row>
    <row r="696" spans="1:4">
      <c r="A696" s="2" t="s">
        <v>310</v>
      </c>
      <c r="B696" s="2" t="s">
        <v>746</v>
      </c>
      <c r="C696"/>
      <c r="D696" s="2" t="s">
        <v>692</v>
      </c>
    </row>
    <row r="697" spans="1:4">
      <c r="A697" s="2" t="s">
        <v>310</v>
      </c>
      <c r="B697" s="2" t="s">
        <v>746</v>
      </c>
      <c r="C697"/>
      <c r="D697" s="2" t="s">
        <v>693</v>
      </c>
    </row>
    <row r="698" spans="1:4">
      <c r="A698" s="2" t="s">
        <v>310</v>
      </c>
      <c r="B698" s="2" t="s">
        <v>746</v>
      </c>
      <c r="C698"/>
      <c r="D698" s="2" t="s">
        <v>694</v>
      </c>
    </row>
    <row r="699" spans="1:4">
      <c r="A699" s="2" t="s">
        <v>310</v>
      </c>
      <c r="B699" s="2" t="s">
        <v>746</v>
      </c>
      <c r="C699"/>
      <c r="D699" s="2" t="s">
        <v>695</v>
      </c>
    </row>
    <row r="700" spans="1:4">
      <c r="A700" s="2" t="s">
        <v>310</v>
      </c>
      <c r="B700" s="2" t="s">
        <v>746</v>
      </c>
      <c r="C700"/>
      <c r="D700" s="2" t="s">
        <v>696</v>
      </c>
    </row>
    <row r="701" spans="1:4">
      <c r="A701" s="2" t="s">
        <v>310</v>
      </c>
      <c r="B701" s="2" t="s">
        <v>746</v>
      </c>
      <c r="C701"/>
      <c r="D701" s="2" t="s">
        <v>697</v>
      </c>
    </row>
    <row r="702" spans="1:4">
      <c r="A702" s="2" t="s">
        <v>310</v>
      </c>
      <c r="B702" s="2" t="s">
        <v>746</v>
      </c>
      <c r="C702"/>
      <c r="D702" s="2" t="s">
        <v>698</v>
      </c>
    </row>
    <row r="703" spans="1:4">
      <c r="A703" s="2" t="s">
        <v>310</v>
      </c>
      <c r="B703" s="2" t="s">
        <v>746</v>
      </c>
      <c r="C703"/>
      <c r="D703" s="2" t="s">
        <v>699</v>
      </c>
    </row>
    <row r="704" spans="1:4">
      <c r="A704" s="2" t="s">
        <v>310</v>
      </c>
      <c r="B704" s="2" t="s">
        <v>746</v>
      </c>
      <c r="C704"/>
      <c r="D704" s="2" t="s">
        <v>700</v>
      </c>
    </row>
    <row r="705" spans="1:4">
      <c r="A705" s="2" t="s">
        <v>310</v>
      </c>
      <c r="B705" s="2" t="s">
        <v>746</v>
      </c>
      <c r="C705"/>
      <c r="D705" s="2" t="s">
        <v>701</v>
      </c>
    </row>
    <row r="706" spans="1:4">
      <c r="A706" s="2" t="s">
        <v>310</v>
      </c>
      <c r="B706" s="2" t="s">
        <v>746</v>
      </c>
      <c r="C706"/>
      <c r="D706" s="2" t="s">
        <v>702</v>
      </c>
    </row>
    <row r="707" spans="1:4">
      <c r="A707" s="2" t="s">
        <v>202</v>
      </c>
      <c r="B707" s="2" t="s">
        <v>739</v>
      </c>
      <c r="C707"/>
      <c r="D707" s="2" t="s">
        <v>692</v>
      </c>
    </row>
    <row r="708" spans="1:4">
      <c r="A708" s="2" t="s">
        <v>202</v>
      </c>
      <c r="B708" s="2" t="s">
        <v>739</v>
      </c>
      <c r="C708"/>
      <c r="D708" s="2" t="s">
        <v>693</v>
      </c>
    </row>
    <row r="709" spans="1:4">
      <c r="A709" s="2" t="s">
        <v>202</v>
      </c>
      <c r="B709" s="2" t="s">
        <v>739</v>
      </c>
      <c r="C709"/>
      <c r="D709" s="2" t="s">
        <v>694</v>
      </c>
    </row>
    <row r="710" spans="1:4">
      <c r="A710" s="2" t="s">
        <v>202</v>
      </c>
      <c r="B710" s="2" t="s">
        <v>739</v>
      </c>
      <c r="C710"/>
      <c r="D710" s="2" t="s">
        <v>695</v>
      </c>
    </row>
    <row r="711" spans="1:4">
      <c r="A711" s="2" t="s">
        <v>202</v>
      </c>
      <c r="B711" s="2" t="s">
        <v>739</v>
      </c>
      <c r="C711"/>
      <c r="D711" s="2" t="s">
        <v>696</v>
      </c>
    </row>
    <row r="712" spans="1:4">
      <c r="A712" s="2" t="s">
        <v>202</v>
      </c>
      <c r="B712" s="2" t="s">
        <v>739</v>
      </c>
      <c r="C712"/>
      <c r="D712" s="2" t="s">
        <v>697</v>
      </c>
    </row>
    <row r="713" spans="1:4">
      <c r="A713" s="2" t="s">
        <v>202</v>
      </c>
      <c r="B713" s="2" t="s">
        <v>739</v>
      </c>
      <c r="C713"/>
      <c r="D713" s="2" t="s">
        <v>698</v>
      </c>
    </row>
    <row r="714" spans="1:4">
      <c r="A714" s="2" t="s">
        <v>202</v>
      </c>
      <c r="B714" s="2" t="s">
        <v>739</v>
      </c>
      <c r="C714"/>
      <c r="D714" s="2" t="s">
        <v>699</v>
      </c>
    </row>
    <row r="715" spans="1:4">
      <c r="A715" s="2" t="s">
        <v>202</v>
      </c>
      <c r="B715" s="2" t="s">
        <v>739</v>
      </c>
      <c r="C715"/>
      <c r="D715" s="2" t="s">
        <v>700</v>
      </c>
    </row>
    <row r="716" spans="1:4">
      <c r="A716" s="2" t="s">
        <v>202</v>
      </c>
      <c r="B716" s="2" t="s">
        <v>739</v>
      </c>
      <c r="C716"/>
      <c r="D716" s="2" t="s">
        <v>701</v>
      </c>
    </row>
    <row r="717" spans="1:4">
      <c r="A717" s="2" t="s">
        <v>202</v>
      </c>
      <c r="B717" s="2" t="s">
        <v>739</v>
      </c>
      <c r="C717"/>
      <c r="D717" s="2" t="s">
        <v>702</v>
      </c>
    </row>
    <row r="718" spans="1:4">
      <c r="A718" s="2" t="s">
        <v>202</v>
      </c>
      <c r="B718" s="2" t="s">
        <v>747</v>
      </c>
      <c r="C718"/>
      <c r="D718" s="2" t="s">
        <v>692</v>
      </c>
    </row>
    <row r="719" spans="1:4">
      <c r="A719" s="2" t="s">
        <v>202</v>
      </c>
      <c r="B719" s="2" t="s">
        <v>747</v>
      </c>
      <c r="C719"/>
      <c r="D719" s="2" t="s">
        <v>693</v>
      </c>
    </row>
    <row r="720" spans="1:4">
      <c r="A720" s="2" t="s">
        <v>202</v>
      </c>
      <c r="B720" s="2" t="s">
        <v>747</v>
      </c>
      <c r="C720"/>
      <c r="D720" s="2" t="s">
        <v>694</v>
      </c>
    </row>
    <row r="721" spans="1:4">
      <c r="A721" s="2" t="s">
        <v>202</v>
      </c>
      <c r="B721" s="2" t="s">
        <v>747</v>
      </c>
      <c r="C721"/>
      <c r="D721" s="2" t="s">
        <v>695</v>
      </c>
    </row>
    <row r="722" spans="1:4">
      <c r="A722" s="2" t="s">
        <v>202</v>
      </c>
      <c r="B722" s="2" t="s">
        <v>747</v>
      </c>
      <c r="C722"/>
      <c r="D722" s="2" t="s">
        <v>696</v>
      </c>
    </row>
    <row r="723" spans="1:4">
      <c r="A723" s="2" t="s">
        <v>202</v>
      </c>
      <c r="B723" s="2" t="s">
        <v>747</v>
      </c>
      <c r="C723"/>
      <c r="D723" s="2" t="s">
        <v>697</v>
      </c>
    </row>
    <row r="724" spans="1:4">
      <c r="A724" s="2" t="s">
        <v>202</v>
      </c>
      <c r="B724" s="2" t="s">
        <v>747</v>
      </c>
      <c r="C724"/>
      <c r="D724" s="2" t="s">
        <v>698</v>
      </c>
    </row>
    <row r="725" spans="1:4">
      <c r="A725" s="2" t="s">
        <v>202</v>
      </c>
      <c r="B725" s="2" t="s">
        <v>747</v>
      </c>
      <c r="C725"/>
      <c r="D725" s="2" t="s">
        <v>699</v>
      </c>
    </row>
    <row r="726" spans="1:4">
      <c r="A726" s="2" t="s">
        <v>202</v>
      </c>
      <c r="B726" s="2" t="s">
        <v>747</v>
      </c>
      <c r="C726"/>
      <c r="D726" s="2" t="s">
        <v>700</v>
      </c>
    </row>
    <row r="727" spans="1:4">
      <c r="A727" s="2" t="s">
        <v>202</v>
      </c>
      <c r="B727" s="2" t="s">
        <v>747</v>
      </c>
      <c r="C727"/>
      <c r="D727" s="2" t="s">
        <v>701</v>
      </c>
    </row>
    <row r="728" spans="1:4">
      <c r="A728" s="2" t="s">
        <v>202</v>
      </c>
      <c r="B728" s="2" t="s">
        <v>747</v>
      </c>
      <c r="C728"/>
      <c r="D728" s="2" t="s">
        <v>702</v>
      </c>
    </row>
    <row r="729" spans="1:4">
      <c r="A729" s="2" t="s">
        <v>202</v>
      </c>
      <c r="B729" s="2" t="s">
        <v>67</v>
      </c>
      <c r="C729"/>
      <c r="D729" s="2" t="s">
        <v>692</v>
      </c>
    </row>
    <row r="730" spans="1:4">
      <c r="A730" s="2" t="s">
        <v>202</v>
      </c>
      <c r="B730" s="2" t="s">
        <v>67</v>
      </c>
      <c r="C730"/>
      <c r="D730" s="2" t="s">
        <v>693</v>
      </c>
    </row>
    <row r="731" spans="1:4">
      <c r="A731" s="2" t="s">
        <v>202</v>
      </c>
      <c r="B731" s="2" t="s">
        <v>67</v>
      </c>
      <c r="C731"/>
      <c r="D731" s="2" t="s">
        <v>694</v>
      </c>
    </row>
    <row r="732" spans="1:4">
      <c r="A732" s="2" t="s">
        <v>202</v>
      </c>
      <c r="B732" s="2" t="s">
        <v>67</v>
      </c>
      <c r="C732"/>
      <c r="D732" s="2" t="s">
        <v>695</v>
      </c>
    </row>
    <row r="733" spans="1:4">
      <c r="A733" s="2" t="s">
        <v>202</v>
      </c>
      <c r="B733" s="2" t="s">
        <v>67</v>
      </c>
      <c r="C733"/>
      <c r="D733" s="2" t="s">
        <v>696</v>
      </c>
    </row>
    <row r="734" spans="1:4">
      <c r="A734" s="2" t="s">
        <v>202</v>
      </c>
      <c r="B734" s="2" t="s">
        <v>67</v>
      </c>
      <c r="C734"/>
      <c r="D734" s="2" t="s">
        <v>697</v>
      </c>
    </row>
    <row r="735" spans="1:4">
      <c r="A735" s="2" t="s">
        <v>202</v>
      </c>
      <c r="B735" s="2" t="s">
        <v>67</v>
      </c>
      <c r="C735"/>
      <c r="D735" s="2" t="s">
        <v>698</v>
      </c>
    </row>
    <row r="736" spans="1:4">
      <c r="A736" s="2" t="s">
        <v>202</v>
      </c>
      <c r="B736" s="2" t="s">
        <v>67</v>
      </c>
      <c r="C736"/>
      <c r="D736" s="2" t="s">
        <v>699</v>
      </c>
    </row>
    <row r="737" spans="1:4">
      <c r="A737" s="2" t="s">
        <v>202</v>
      </c>
      <c r="B737" s="2" t="s">
        <v>67</v>
      </c>
      <c r="C737"/>
      <c r="D737" s="2" t="s">
        <v>700</v>
      </c>
    </row>
    <row r="738" spans="1:4">
      <c r="A738" s="2" t="s">
        <v>202</v>
      </c>
      <c r="B738" s="2" t="s">
        <v>67</v>
      </c>
      <c r="C738"/>
      <c r="D738" s="2" t="s">
        <v>701</v>
      </c>
    </row>
    <row r="739" spans="1:4">
      <c r="A739" s="2" t="s">
        <v>202</v>
      </c>
      <c r="B739" s="2" t="s">
        <v>67</v>
      </c>
      <c r="C739"/>
      <c r="D739" s="2" t="s">
        <v>702</v>
      </c>
    </row>
    <row r="740" spans="1:4">
      <c r="A740" s="2" t="s">
        <v>202</v>
      </c>
      <c r="B740" s="2" t="s">
        <v>748</v>
      </c>
      <c r="C740"/>
      <c r="D740" s="2" t="s">
        <v>692</v>
      </c>
    </row>
    <row r="741" spans="1:4">
      <c r="A741" s="2" t="s">
        <v>202</v>
      </c>
      <c r="B741" s="2" t="s">
        <v>748</v>
      </c>
      <c r="C741"/>
      <c r="D741" s="2" t="s">
        <v>693</v>
      </c>
    </row>
    <row r="742" spans="1:4">
      <c r="A742" s="2" t="s">
        <v>202</v>
      </c>
      <c r="B742" s="2" t="s">
        <v>748</v>
      </c>
      <c r="C742"/>
      <c r="D742" s="2" t="s">
        <v>694</v>
      </c>
    </row>
    <row r="743" spans="1:4">
      <c r="A743" s="2" t="s">
        <v>202</v>
      </c>
      <c r="B743" s="2" t="s">
        <v>748</v>
      </c>
      <c r="C743"/>
      <c r="D743" s="2" t="s">
        <v>695</v>
      </c>
    </row>
    <row r="744" spans="1:4">
      <c r="A744" s="2" t="s">
        <v>202</v>
      </c>
      <c r="B744" s="2" t="s">
        <v>748</v>
      </c>
      <c r="C744"/>
      <c r="D744" s="2" t="s">
        <v>696</v>
      </c>
    </row>
    <row r="745" spans="1:4">
      <c r="A745" s="2" t="s">
        <v>202</v>
      </c>
      <c r="B745" s="2" t="s">
        <v>748</v>
      </c>
      <c r="C745"/>
      <c r="D745" s="2" t="s">
        <v>697</v>
      </c>
    </row>
    <row r="746" spans="1:4">
      <c r="A746" s="2" t="s">
        <v>202</v>
      </c>
      <c r="B746" s="2" t="s">
        <v>748</v>
      </c>
      <c r="C746"/>
      <c r="D746" s="2" t="s">
        <v>698</v>
      </c>
    </row>
    <row r="747" spans="1:4">
      <c r="A747" s="2" t="s">
        <v>202</v>
      </c>
      <c r="B747" s="2" t="s">
        <v>748</v>
      </c>
      <c r="C747"/>
      <c r="D747" s="2" t="s">
        <v>699</v>
      </c>
    </row>
    <row r="748" spans="1:4">
      <c r="A748" s="2" t="s">
        <v>202</v>
      </c>
      <c r="B748" s="2" t="s">
        <v>748</v>
      </c>
      <c r="C748"/>
      <c r="D748" s="2" t="s">
        <v>700</v>
      </c>
    </row>
    <row r="749" spans="1:4">
      <c r="A749" s="2" t="s">
        <v>202</v>
      </c>
      <c r="B749" s="2" t="s">
        <v>748</v>
      </c>
      <c r="C749"/>
      <c r="D749" s="2" t="s">
        <v>701</v>
      </c>
    </row>
    <row r="750" spans="1:4">
      <c r="A750" s="2" t="s">
        <v>202</v>
      </c>
      <c r="B750" s="2" t="s">
        <v>748</v>
      </c>
      <c r="C750"/>
      <c r="D750" s="2" t="s">
        <v>702</v>
      </c>
    </row>
    <row r="751" spans="1:4">
      <c r="A751" s="2" t="s">
        <v>202</v>
      </c>
      <c r="B751" s="2" t="s">
        <v>7</v>
      </c>
      <c r="C751"/>
      <c r="D751" s="2" t="s">
        <v>692</v>
      </c>
    </row>
    <row r="752" spans="1:4">
      <c r="A752" s="2" t="s">
        <v>202</v>
      </c>
      <c r="B752" s="2" t="s">
        <v>7</v>
      </c>
      <c r="C752"/>
      <c r="D752" s="2" t="s">
        <v>693</v>
      </c>
    </row>
    <row r="753" spans="1:4">
      <c r="A753" s="2" t="s">
        <v>202</v>
      </c>
      <c r="B753" s="2" t="s">
        <v>7</v>
      </c>
      <c r="C753"/>
      <c r="D753" s="2" t="s">
        <v>694</v>
      </c>
    </row>
    <row r="754" spans="1:4">
      <c r="A754" s="2" t="s">
        <v>202</v>
      </c>
      <c r="B754" s="2" t="s">
        <v>7</v>
      </c>
      <c r="C754"/>
      <c r="D754" s="2" t="s">
        <v>695</v>
      </c>
    </row>
    <row r="755" spans="1:4">
      <c r="A755" s="2" t="s">
        <v>202</v>
      </c>
      <c r="B755" s="2" t="s">
        <v>7</v>
      </c>
      <c r="C755"/>
      <c r="D755" s="2" t="s">
        <v>696</v>
      </c>
    </row>
    <row r="756" spans="1:4">
      <c r="A756" s="2" t="s">
        <v>202</v>
      </c>
      <c r="B756" s="2" t="s">
        <v>7</v>
      </c>
      <c r="C756"/>
      <c r="D756" s="2" t="s">
        <v>697</v>
      </c>
    </row>
    <row r="757" spans="1:4">
      <c r="A757" s="2" t="s">
        <v>202</v>
      </c>
      <c r="B757" s="2" t="s">
        <v>7</v>
      </c>
      <c r="C757"/>
      <c r="D757" s="2" t="s">
        <v>698</v>
      </c>
    </row>
    <row r="758" spans="1:4">
      <c r="A758" s="2" t="s">
        <v>202</v>
      </c>
      <c r="B758" s="2" t="s">
        <v>7</v>
      </c>
      <c r="C758"/>
      <c r="D758" s="2" t="s">
        <v>699</v>
      </c>
    </row>
    <row r="759" spans="1:4">
      <c r="A759" s="2" t="s">
        <v>202</v>
      </c>
      <c r="B759" s="2" t="s">
        <v>7</v>
      </c>
      <c r="C759"/>
      <c r="D759" s="2" t="s">
        <v>700</v>
      </c>
    </row>
    <row r="760" spans="1:4">
      <c r="A760" s="2" t="s">
        <v>202</v>
      </c>
      <c r="B760" s="2" t="s">
        <v>7</v>
      </c>
      <c r="C760"/>
      <c r="D760" s="2" t="s">
        <v>701</v>
      </c>
    </row>
    <row r="761" spans="1:4">
      <c r="A761" s="2" t="s">
        <v>202</v>
      </c>
      <c r="B761" s="2" t="s">
        <v>7</v>
      </c>
      <c r="C761"/>
      <c r="D761" s="2" t="s">
        <v>702</v>
      </c>
    </row>
    <row r="762" spans="1:4">
      <c r="A762" s="2" t="s">
        <v>202</v>
      </c>
      <c r="B762" s="2" t="s">
        <v>50</v>
      </c>
      <c r="C762"/>
      <c r="D762" s="2" t="s">
        <v>692</v>
      </c>
    </row>
    <row r="763" spans="1:4">
      <c r="A763" s="2" t="s">
        <v>202</v>
      </c>
      <c r="B763" s="2" t="s">
        <v>50</v>
      </c>
      <c r="C763"/>
      <c r="D763" s="2" t="s">
        <v>693</v>
      </c>
    </row>
    <row r="764" spans="1:4">
      <c r="A764" s="2" t="s">
        <v>202</v>
      </c>
      <c r="B764" s="2" t="s">
        <v>50</v>
      </c>
      <c r="C764"/>
      <c r="D764" s="2" t="s">
        <v>694</v>
      </c>
    </row>
    <row r="765" spans="1:4">
      <c r="A765" s="2" t="s">
        <v>202</v>
      </c>
      <c r="B765" s="2" t="s">
        <v>50</v>
      </c>
      <c r="C765"/>
      <c r="D765" s="2" t="s">
        <v>695</v>
      </c>
    </row>
    <row r="766" spans="1:4">
      <c r="A766" s="2" t="s">
        <v>202</v>
      </c>
      <c r="B766" s="2" t="s">
        <v>50</v>
      </c>
      <c r="C766"/>
      <c r="D766" s="2" t="s">
        <v>696</v>
      </c>
    </row>
    <row r="767" spans="1:4">
      <c r="A767" s="2" t="s">
        <v>202</v>
      </c>
      <c r="B767" s="2" t="s">
        <v>50</v>
      </c>
      <c r="C767"/>
      <c r="D767" s="2" t="s">
        <v>697</v>
      </c>
    </row>
    <row r="768" spans="1:4">
      <c r="A768" s="2" t="s">
        <v>202</v>
      </c>
      <c r="B768" s="2" t="s">
        <v>50</v>
      </c>
      <c r="C768"/>
      <c r="D768" s="2" t="s">
        <v>698</v>
      </c>
    </row>
    <row r="769" spans="1:4">
      <c r="A769" s="2" t="s">
        <v>202</v>
      </c>
      <c r="B769" s="2" t="s">
        <v>50</v>
      </c>
      <c r="C769"/>
      <c r="D769" s="2" t="s">
        <v>699</v>
      </c>
    </row>
    <row r="770" spans="1:4">
      <c r="A770" s="2" t="s">
        <v>202</v>
      </c>
      <c r="B770" s="2" t="s">
        <v>50</v>
      </c>
      <c r="C770"/>
      <c r="D770" s="2" t="s">
        <v>700</v>
      </c>
    </row>
    <row r="771" spans="1:4">
      <c r="A771" s="2" t="s">
        <v>202</v>
      </c>
      <c r="B771" s="2" t="s">
        <v>50</v>
      </c>
      <c r="C771"/>
      <c r="D771" s="2" t="s">
        <v>701</v>
      </c>
    </row>
    <row r="772" spans="1:4">
      <c r="A772" s="2" t="s">
        <v>202</v>
      </c>
      <c r="B772" s="2" t="s">
        <v>50</v>
      </c>
      <c r="C772"/>
      <c r="D772" s="2" t="s">
        <v>702</v>
      </c>
    </row>
    <row r="773" spans="1:4">
      <c r="A773" s="2" t="s">
        <v>202</v>
      </c>
      <c r="B773" s="2" t="s">
        <v>735</v>
      </c>
      <c r="C773"/>
      <c r="D773" s="2" t="s">
        <v>692</v>
      </c>
    </row>
    <row r="774" spans="1:4">
      <c r="A774" s="2" t="s">
        <v>202</v>
      </c>
      <c r="B774" s="2" t="s">
        <v>735</v>
      </c>
      <c r="C774"/>
      <c r="D774" s="2" t="s">
        <v>693</v>
      </c>
    </row>
    <row r="775" spans="1:4">
      <c r="A775" s="2" t="s">
        <v>202</v>
      </c>
      <c r="B775" s="2" t="s">
        <v>735</v>
      </c>
      <c r="C775"/>
      <c r="D775" s="2" t="s">
        <v>694</v>
      </c>
    </row>
    <row r="776" spans="1:4">
      <c r="A776" s="2" t="s">
        <v>202</v>
      </c>
      <c r="B776" s="2" t="s">
        <v>735</v>
      </c>
      <c r="C776"/>
      <c r="D776" s="2" t="s">
        <v>695</v>
      </c>
    </row>
    <row r="777" spans="1:4">
      <c r="A777" s="2" t="s">
        <v>202</v>
      </c>
      <c r="B777" s="2" t="s">
        <v>735</v>
      </c>
      <c r="C777"/>
      <c r="D777" s="2" t="s">
        <v>696</v>
      </c>
    </row>
    <row r="778" spans="1:4">
      <c r="A778" s="2" t="s">
        <v>202</v>
      </c>
      <c r="B778" s="2" t="s">
        <v>735</v>
      </c>
      <c r="C778"/>
      <c r="D778" s="2" t="s">
        <v>697</v>
      </c>
    </row>
    <row r="779" spans="1:4">
      <c r="A779" s="2" t="s">
        <v>202</v>
      </c>
      <c r="B779" s="2" t="s">
        <v>735</v>
      </c>
      <c r="C779"/>
      <c r="D779" s="2" t="s">
        <v>698</v>
      </c>
    </row>
    <row r="780" spans="1:4">
      <c r="A780" s="2" t="s">
        <v>202</v>
      </c>
      <c r="B780" s="2" t="s">
        <v>735</v>
      </c>
      <c r="C780"/>
      <c r="D780" s="2" t="s">
        <v>699</v>
      </c>
    </row>
    <row r="781" spans="1:4">
      <c r="A781" s="2" t="s">
        <v>202</v>
      </c>
      <c r="B781" s="2" t="s">
        <v>735</v>
      </c>
      <c r="C781"/>
      <c r="D781" s="2" t="s">
        <v>700</v>
      </c>
    </row>
    <row r="782" spans="1:4">
      <c r="A782" s="2" t="s">
        <v>202</v>
      </c>
      <c r="B782" s="2" t="s">
        <v>735</v>
      </c>
      <c r="C782"/>
      <c r="D782" s="2" t="s">
        <v>701</v>
      </c>
    </row>
    <row r="783" spans="1:4">
      <c r="A783" s="2" t="s">
        <v>202</v>
      </c>
      <c r="B783" s="2" t="s">
        <v>735</v>
      </c>
      <c r="C783"/>
      <c r="D783" s="2" t="s">
        <v>702</v>
      </c>
    </row>
  </sheetData>
  <mergeCells count="1">
    <mergeCell ref="C410:C4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6"/>
  <sheetViews>
    <sheetView topLeftCell="A6" workbookViewId="0">
      <selection activeCell="A9" sqref="A9:D16"/>
    </sheetView>
  </sheetViews>
  <sheetFormatPr defaultColWidth="26.5703125" defaultRowHeight="14.45"/>
  <sheetData>
    <row r="1" spans="1:4" ht="29.1">
      <c r="A1" t="s">
        <v>749</v>
      </c>
      <c r="B1" s="4" t="s">
        <v>750</v>
      </c>
      <c r="C1" t="s">
        <v>751</v>
      </c>
    </row>
    <row r="9" spans="1:4">
      <c r="A9" s="31" t="s">
        <v>0</v>
      </c>
      <c r="B9" s="31" t="s">
        <v>1</v>
      </c>
      <c r="C9" s="31" t="s">
        <v>2</v>
      </c>
      <c r="D9" s="31" t="s">
        <v>3</v>
      </c>
    </row>
    <row r="10" spans="1:4" ht="87">
      <c r="A10" s="32" t="s">
        <v>6</v>
      </c>
      <c r="B10" s="32" t="s">
        <v>7</v>
      </c>
      <c r="C10" s="30" t="s">
        <v>27</v>
      </c>
      <c r="D10" s="30" t="s">
        <v>752</v>
      </c>
    </row>
    <row r="11" spans="1:4" ht="101.45">
      <c r="A11" s="32" t="s">
        <v>6</v>
      </c>
      <c r="B11" s="32" t="s">
        <v>7</v>
      </c>
      <c r="C11" s="30" t="s">
        <v>30</v>
      </c>
      <c r="D11" s="30" t="s">
        <v>753</v>
      </c>
    </row>
    <row r="12" spans="1:4" ht="116.1">
      <c r="A12" s="32" t="s">
        <v>6</v>
      </c>
      <c r="B12" s="32" t="s">
        <v>7</v>
      </c>
      <c r="C12" s="30" t="s">
        <v>33</v>
      </c>
      <c r="D12" s="30" t="s">
        <v>34</v>
      </c>
    </row>
    <row r="13" spans="1:4" ht="72.599999999999994">
      <c r="A13" s="32" t="s">
        <v>6</v>
      </c>
      <c r="B13" s="32" t="s">
        <v>7</v>
      </c>
      <c r="C13" s="30" t="s">
        <v>35</v>
      </c>
      <c r="D13" s="30" t="s">
        <v>754</v>
      </c>
    </row>
    <row r="14" spans="1:4" ht="87">
      <c r="A14" s="32" t="s">
        <v>6</v>
      </c>
      <c r="B14" s="32" t="s">
        <v>7</v>
      </c>
      <c r="C14" s="30" t="s">
        <v>38</v>
      </c>
      <c r="D14" s="30" t="s">
        <v>39</v>
      </c>
    </row>
    <row r="15" spans="1:4" ht="101.45">
      <c r="A15" s="32" t="s">
        <v>6</v>
      </c>
      <c r="B15" s="32" t="s">
        <v>7</v>
      </c>
      <c r="C15" s="30" t="s">
        <v>40</v>
      </c>
      <c r="D15" s="30" t="s">
        <v>755</v>
      </c>
    </row>
    <row r="16" spans="1:4" ht="29.1">
      <c r="A16" s="32" t="s">
        <v>6</v>
      </c>
      <c r="B16" s="30" t="s">
        <v>45</v>
      </c>
      <c r="C16" s="30" t="s">
        <v>45</v>
      </c>
      <c r="D16" s="30" t="s">
        <v>251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4"/>
  <sheetViews>
    <sheetView topLeftCell="D1" zoomScale="74" zoomScaleNormal="74" workbookViewId="0">
      <pane ySplit="1" topLeftCell="A17" activePane="bottomLeft" state="frozen"/>
      <selection pane="bottomLeft" activeCell="A2" sqref="A2:A8"/>
    </sheetView>
  </sheetViews>
  <sheetFormatPr defaultColWidth="8.7109375" defaultRowHeight="10.5"/>
  <cols>
    <col min="1" max="1" width="12" style="7" bestFit="1" customWidth="1"/>
    <col min="2" max="2" width="14.7109375" style="7" customWidth="1"/>
    <col min="3" max="3" width="10.7109375" style="7" customWidth="1"/>
    <col min="4" max="4" width="64.140625" style="7" customWidth="1"/>
    <col min="5" max="5" width="39.85546875" style="7" customWidth="1"/>
    <col min="6" max="6" width="15.85546875" style="7" customWidth="1"/>
    <col min="7" max="16384" width="8.7109375" style="7"/>
  </cols>
  <sheetData>
    <row r="1" spans="1:6">
      <c r="A1" s="6" t="s">
        <v>0</v>
      </c>
      <c r="B1" s="6" t="s">
        <v>1</v>
      </c>
      <c r="C1" s="6" t="s">
        <v>2</v>
      </c>
      <c r="D1" s="6" t="s">
        <v>3</v>
      </c>
      <c r="E1" s="6" t="s">
        <v>756</v>
      </c>
      <c r="F1" s="6" t="s">
        <v>5</v>
      </c>
    </row>
    <row r="2" spans="1:6">
      <c r="A2" s="8" t="s">
        <v>354</v>
      </c>
      <c r="B2" s="110" t="s">
        <v>358</v>
      </c>
      <c r="C2" s="7" t="s">
        <v>422</v>
      </c>
      <c r="D2" s="8" t="s">
        <v>757</v>
      </c>
      <c r="E2" s="8"/>
    </row>
    <row r="3" spans="1:6">
      <c r="A3" s="8" t="s">
        <v>354</v>
      </c>
      <c r="B3" s="110"/>
      <c r="C3" s="7" t="s">
        <v>758</v>
      </c>
      <c r="D3" s="8" t="s">
        <v>759</v>
      </c>
      <c r="E3" s="8"/>
    </row>
    <row r="4" spans="1:6">
      <c r="A4" s="8" t="s">
        <v>354</v>
      </c>
      <c r="B4" s="110"/>
      <c r="C4" s="7" t="s">
        <v>760</v>
      </c>
      <c r="D4" s="7" t="s">
        <v>761</v>
      </c>
    </row>
    <row r="5" spans="1:6">
      <c r="A5" s="8" t="s">
        <v>354</v>
      </c>
      <c r="B5" s="110"/>
      <c r="C5" s="7" t="s">
        <v>762</v>
      </c>
      <c r="D5" s="7" t="s">
        <v>763</v>
      </c>
    </row>
    <row r="6" spans="1:6">
      <c r="A6" s="8" t="s">
        <v>354</v>
      </c>
      <c r="B6" s="110"/>
      <c r="C6" s="7" t="s">
        <v>764</v>
      </c>
      <c r="D6" s="7" t="s">
        <v>765</v>
      </c>
    </row>
    <row r="7" spans="1:6">
      <c r="A7" s="8" t="s">
        <v>354</v>
      </c>
      <c r="B7" s="110"/>
      <c r="C7" s="7" t="s">
        <v>766</v>
      </c>
      <c r="D7" s="7" t="s">
        <v>767</v>
      </c>
    </row>
    <row r="8" spans="1:6">
      <c r="A8" s="8" t="s">
        <v>354</v>
      </c>
      <c r="B8" s="110"/>
      <c r="C8" s="7" t="s">
        <v>768</v>
      </c>
      <c r="D8" s="7" t="s">
        <v>769</v>
      </c>
    </row>
    <row r="9" spans="1:6" ht="15" customHeight="1">
      <c r="A9" s="111" t="s">
        <v>6</v>
      </c>
      <c r="B9" s="113" t="s">
        <v>7</v>
      </c>
      <c r="C9" s="7" t="s">
        <v>8</v>
      </c>
      <c r="D9" s="9" t="s">
        <v>770</v>
      </c>
      <c r="E9" s="9" t="s">
        <v>10</v>
      </c>
    </row>
    <row r="10" spans="1:6" ht="52.5">
      <c r="A10" s="112"/>
      <c r="B10" s="114"/>
      <c r="C10" s="7" t="s">
        <v>12</v>
      </c>
      <c r="D10" s="10" t="s">
        <v>771</v>
      </c>
      <c r="E10" s="7" t="s">
        <v>14</v>
      </c>
      <c r="F10" s="10" t="s">
        <v>15</v>
      </c>
    </row>
    <row r="11" spans="1:6" ht="52.5">
      <c r="A11" s="112"/>
      <c r="B11" s="114"/>
      <c r="C11" s="7" t="s">
        <v>16</v>
      </c>
      <c r="D11" s="10" t="s">
        <v>772</v>
      </c>
      <c r="E11" s="7" t="s">
        <v>18</v>
      </c>
    </row>
    <row r="12" spans="1:6" ht="63">
      <c r="A12" s="112"/>
      <c r="B12" s="114"/>
      <c r="C12" s="7" t="s">
        <v>20</v>
      </c>
      <c r="D12" s="10" t="s">
        <v>22</v>
      </c>
      <c r="E12" s="10" t="s">
        <v>22</v>
      </c>
      <c r="F12" s="10" t="s">
        <v>23</v>
      </c>
    </row>
    <row r="13" spans="1:6" ht="31.5">
      <c r="A13" s="112"/>
      <c r="B13" s="114"/>
      <c r="C13" s="7" t="s">
        <v>24</v>
      </c>
      <c r="D13" s="10" t="s">
        <v>26</v>
      </c>
      <c r="E13" s="10" t="s">
        <v>26</v>
      </c>
    </row>
    <row r="14" spans="1:6">
      <c r="A14" s="112"/>
      <c r="B14" s="114"/>
      <c r="C14" s="7" t="s">
        <v>27</v>
      </c>
      <c r="D14" s="10" t="s">
        <v>773</v>
      </c>
      <c r="E14" s="7" t="s">
        <v>29</v>
      </c>
    </row>
    <row r="15" spans="1:6" ht="21">
      <c r="A15" s="112"/>
      <c r="B15" s="114"/>
      <c r="C15" s="7" t="s">
        <v>30</v>
      </c>
      <c r="D15" s="10" t="s">
        <v>774</v>
      </c>
      <c r="E15" s="10" t="s">
        <v>32</v>
      </c>
    </row>
    <row r="16" spans="1:6">
      <c r="A16" s="112"/>
      <c r="B16" s="114"/>
      <c r="C16" s="7" t="s">
        <v>33</v>
      </c>
      <c r="D16" s="10" t="s">
        <v>775</v>
      </c>
    </row>
    <row r="17" spans="1:5" ht="21">
      <c r="A17" s="112"/>
      <c r="B17" s="114"/>
      <c r="C17" s="7" t="s">
        <v>35</v>
      </c>
      <c r="D17" s="10" t="s">
        <v>776</v>
      </c>
      <c r="E17" s="11" t="s">
        <v>37</v>
      </c>
    </row>
    <row r="18" spans="1:5" ht="21">
      <c r="A18" s="112"/>
      <c r="B18" s="114"/>
      <c r="C18" s="7" t="s">
        <v>38</v>
      </c>
      <c r="D18" s="10" t="s">
        <v>777</v>
      </c>
    </row>
    <row r="19" spans="1:5">
      <c r="A19" s="112"/>
      <c r="B19" s="114"/>
      <c r="C19" s="7" t="s">
        <v>40</v>
      </c>
      <c r="D19" s="10" t="s">
        <v>778</v>
      </c>
      <c r="E19" s="7" t="s">
        <v>779</v>
      </c>
    </row>
    <row r="20" spans="1:5">
      <c r="A20" s="112"/>
      <c r="B20" s="110" t="s">
        <v>45</v>
      </c>
      <c r="C20" s="7" t="s">
        <v>45</v>
      </c>
      <c r="D20" s="7" t="s">
        <v>251</v>
      </c>
    </row>
    <row r="21" spans="1:5" ht="21">
      <c r="A21" s="112"/>
      <c r="B21" s="110"/>
      <c r="C21" s="10" t="s">
        <v>48</v>
      </c>
      <c r="D21" s="10" t="s">
        <v>780</v>
      </c>
    </row>
    <row r="22" spans="1:5">
      <c r="B22" s="110" t="s">
        <v>50</v>
      </c>
      <c r="C22" s="7" t="s">
        <v>65</v>
      </c>
      <c r="D22" s="10" t="s">
        <v>66</v>
      </c>
    </row>
    <row r="23" spans="1:5" ht="21">
      <c r="B23" s="110"/>
      <c r="C23" s="7" t="s">
        <v>67</v>
      </c>
      <c r="D23" s="10" t="s">
        <v>781</v>
      </c>
      <c r="E23" s="12" t="s">
        <v>782</v>
      </c>
    </row>
    <row r="24" spans="1:5" ht="42">
      <c r="B24" s="110"/>
      <c r="C24" s="7" t="s">
        <v>69</v>
      </c>
      <c r="D24" s="10" t="s">
        <v>783</v>
      </c>
      <c r="E24" s="109" t="s">
        <v>784</v>
      </c>
    </row>
    <row r="25" spans="1:5" ht="21">
      <c r="B25" s="110"/>
      <c r="C25" s="7" t="s">
        <v>785</v>
      </c>
      <c r="D25" s="10" t="s">
        <v>784</v>
      </c>
      <c r="E25" s="109"/>
    </row>
    <row r="26" spans="1:5">
      <c r="B26" s="110"/>
      <c r="C26" s="7" t="s">
        <v>72</v>
      </c>
      <c r="D26" s="7" t="s">
        <v>73</v>
      </c>
      <c r="E26" s="7" t="s">
        <v>73</v>
      </c>
    </row>
    <row r="27" spans="1:5" ht="21">
      <c r="B27" s="110"/>
      <c r="C27" s="7" t="s">
        <v>74</v>
      </c>
      <c r="D27" s="10" t="s">
        <v>75</v>
      </c>
      <c r="E27" s="7" t="s">
        <v>76</v>
      </c>
    </row>
    <row r="28" spans="1:5" ht="21">
      <c r="B28" s="110"/>
      <c r="C28" s="7" t="s">
        <v>77</v>
      </c>
      <c r="D28" s="10" t="s">
        <v>786</v>
      </c>
      <c r="E28" s="11" t="s">
        <v>79</v>
      </c>
    </row>
    <row r="29" spans="1:5">
      <c r="A29" s="7" t="s">
        <v>787</v>
      </c>
      <c r="B29" s="7" t="s">
        <v>787</v>
      </c>
      <c r="C29" s="7" t="s">
        <v>788</v>
      </c>
    </row>
    <row r="30" spans="1:5">
      <c r="A30" s="7" t="s">
        <v>787</v>
      </c>
      <c r="B30" s="7" t="s">
        <v>789</v>
      </c>
      <c r="C30" s="7" t="s">
        <v>790</v>
      </c>
    </row>
    <row r="31" spans="1:5" ht="21">
      <c r="A31" s="7" t="s">
        <v>114</v>
      </c>
      <c r="B31" s="7" t="s">
        <v>115</v>
      </c>
      <c r="C31" s="7" t="s">
        <v>116</v>
      </c>
      <c r="D31" s="10" t="s">
        <v>791</v>
      </c>
      <c r="E31" s="7" t="s">
        <v>792</v>
      </c>
    </row>
    <row r="34" spans="1:5" ht="31.5">
      <c r="C34" s="7" t="s">
        <v>793</v>
      </c>
      <c r="D34" s="10" t="s">
        <v>794</v>
      </c>
    </row>
    <row r="35" spans="1:5">
      <c r="C35" s="7" t="s">
        <v>61</v>
      </c>
    </row>
    <row r="36" spans="1:5">
      <c r="C36" s="7" t="s">
        <v>63</v>
      </c>
      <c r="D36" s="7" t="s">
        <v>795</v>
      </c>
    </row>
    <row r="37" spans="1:5" ht="21">
      <c r="A37" s="7" t="s">
        <v>119</v>
      </c>
      <c r="B37" s="7" t="s">
        <v>120</v>
      </c>
      <c r="C37" s="7" t="s">
        <v>121</v>
      </c>
      <c r="D37" s="10" t="s">
        <v>796</v>
      </c>
    </row>
    <row r="38" spans="1:5" ht="21">
      <c r="A38" s="7" t="s">
        <v>119</v>
      </c>
      <c r="B38" s="7" t="s">
        <v>120</v>
      </c>
      <c r="C38" s="7" t="s">
        <v>123</v>
      </c>
      <c r="D38" s="10" t="s">
        <v>797</v>
      </c>
      <c r="E38" s="7" t="s">
        <v>125</v>
      </c>
    </row>
    <row r="39" spans="1:5" ht="31.5">
      <c r="A39" s="7" t="s">
        <v>119</v>
      </c>
      <c r="B39" s="7" t="s">
        <v>120</v>
      </c>
      <c r="C39" s="7" t="s">
        <v>126</v>
      </c>
      <c r="D39" s="10" t="s">
        <v>798</v>
      </c>
    </row>
    <row r="40" spans="1:5">
      <c r="A40" s="7" t="s">
        <v>119</v>
      </c>
      <c r="B40" s="7" t="s">
        <v>137</v>
      </c>
      <c r="C40" s="7" t="s">
        <v>799</v>
      </c>
    </row>
    <row r="41" spans="1:5">
      <c r="A41" s="7" t="s">
        <v>119</v>
      </c>
      <c r="B41" s="7" t="s">
        <v>137</v>
      </c>
      <c r="C41" s="7" t="s">
        <v>800</v>
      </c>
    </row>
    <row r="42" spans="1:5">
      <c r="A42" s="7" t="s">
        <v>119</v>
      </c>
      <c r="B42" s="7" t="s">
        <v>137</v>
      </c>
      <c r="C42" s="7" t="s">
        <v>801</v>
      </c>
    </row>
    <row r="43" spans="1:5">
      <c r="A43" s="7" t="s">
        <v>119</v>
      </c>
      <c r="B43" s="7" t="s">
        <v>137</v>
      </c>
      <c r="C43" s="7" t="s">
        <v>802</v>
      </c>
    </row>
    <row r="44" spans="1:5">
      <c r="A44" s="7" t="s">
        <v>119</v>
      </c>
      <c r="B44" s="7" t="s">
        <v>137</v>
      </c>
      <c r="C44" s="7" t="s">
        <v>803</v>
      </c>
    </row>
  </sheetData>
  <mergeCells count="6">
    <mergeCell ref="E24:E25"/>
    <mergeCell ref="B2:B8"/>
    <mergeCell ref="A9:A21"/>
    <mergeCell ref="B9:B19"/>
    <mergeCell ref="B20:B21"/>
    <mergeCell ref="B22:B28"/>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7"/>
  <sheetViews>
    <sheetView workbookViewId="0">
      <selection activeCell="D2" sqref="D2"/>
    </sheetView>
  </sheetViews>
  <sheetFormatPr defaultRowHeight="14.45"/>
  <cols>
    <col min="1" max="1" width="13" bestFit="1" customWidth="1"/>
    <col min="2" max="2" width="11.7109375" bestFit="1" customWidth="1"/>
    <col min="3" max="3" width="26.140625" bestFit="1" customWidth="1"/>
    <col min="4" max="4" width="255.7109375" bestFit="1" customWidth="1"/>
    <col min="5" max="5" width="118.85546875" bestFit="1" customWidth="1"/>
    <col min="6" max="6" width="82.5703125" bestFit="1" customWidth="1"/>
  </cols>
  <sheetData>
    <row r="1" spans="1:6">
      <c r="A1" s="25" t="s">
        <v>0</v>
      </c>
      <c r="B1" s="25" t="s">
        <v>1</v>
      </c>
      <c r="C1" s="25" t="s">
        <v>2</v>
      </c>
      <c r="D1" s="25" t="s">
        <v>3</v>
      </c>
      <c r="E1" s="25" t="s">
        <v>804</v>
      </c>
      <c r="F1" s="25" t="s">
        <v>5</v>
      </c>
    </row>
    <row r="2" spans="1:6" ht="43.5">
      <c r="A2" s="18" t="s">
        <v>6</v>
      </c>
      <c r="B2" s="18" t="s">
        <v>7</v>
      </c>
      <c r="C2" s="14" t="s">
        <v>8</v>
      </c>
      <c r="D2" s="3" t="s">
        <v>805</v>
      </c>
      <c r="E2" s="3" t="s">
        <v>10</v>
      </c>
      <c r="F2" s="15" t="s">
        <v>806</v>
      </c>
    </row>
    <row r="3" spans="1:6">
      <c r="A3" s="18" t="s">
        <v>6</v>
      </c>
      <c r="B3" s="18" t="s">
        <v>7</v>
      </c>
      <c r="C3" s="14" t="s">
        <v>12</v>
      </c>
      <c r="D3" s="14" t="s">
        <v>807</v>
      </c>
      <c r="E3" s="14" t="s">
        <v>14</v>
      </c>
      <c r="F3" s="14" t="s">
        <v>15</v>
      </c>
    </row>
    <row r="4" spans="1:6">
      <c r="A4" s="18" t="s">
        <v>6</v>
      </c>
      <c r="B4" s="18" t="s">
        <v>7</v>
      </c>
      <c r="C4" s="14" t="s">
        <v>16</v>
      </c>
      <c r="D4" s="14" t="s">
        <v>772</v>
      </c>
      <c r="E4" s="14" t="s">
        <v>18</v>
      </c>
      <c r="F4" s="14" t="s">
        <v>23</v>
      </c>
    </row>
    <row r="5" spans="1:6">
      <c r="A5" s="18" t="s">
        <v>6</v>
      </c>
      <c r="B5" s="18" t="s">
        <v>7</v>
      </c>
      <c r="C5" s="14" t="s">
        <v>20</v>
      </c>
      <c r="D5" s="14" t="s">
        <v>808</v>
      </c>
      <c r="E5" s="14" t="s">
        <v>22</v>
      </c>
      <c r="F5" s="14" t="s">
        <v>23</v>
      </c>
    </row>
    <row r="6" spans="1:6">
      <c r="A6" s="18" t="s">
        <v>6</v>
      </c>
      <c r="B6" s="18" t="s">
        <v>7</v>
      </c>
      <c r="C6" s="14" t="s">
        <v>24</v>
      </c>
      <c r="D6" s="14" t="s">
        <v>26</v>
      </c>
      <c r="E6" s="14" t="s">
        <v>26</v>
      </c>
      <c r="F6" s="14" t="s">
        <v>23</v>
      </c>
    </row>
    <row r="7" spans="1:6">
      <c r="A7" s="18" t="s">
        <v>6</v>
      </c>
      <c r="B7" s="18" t="s">
        <v>7</v>
      </c>
      <c r="C7" s="14" t="s">
        <v>27</v>
      </c>
      <c r="D7" s="14" t="s">
        <v>773</v>
      </c>
      <c r="E7" s="14" t="s">
        <v>29</v>
      </c>
      <c r="F7" s="14" t="s">
        <v>23</v>
      </c>
    </row>
    <row r="8" spans="1:6" ht="43.5">
      <c r="A8" s="18" t="s">
        <v>6</v>
      </c>
      <c r="B8" s="18" t="s">
        <v>7</v>
      </c>
      <c r="C8" s="14" t="s">
        <v>30</v>
      </c>
      <c r="D8" s="14" t="s">
        <v>774</v>
      </c>
      <c r="E8" s="14" t="s">
        <v>32</v>
      </c>
      <c r="F8" s="15" t="s">
        <v>809</v>
      </c>
    </row>
    <row r="9" spans="1:6">
      <c r="A9" s="18" t="s">
        <v>6</v>
      </c>
      <c r="B9" s="18" t="s">
        <v>7</v>
      </c>
      <c r="C9" s="14" t="s">
        <v>33</v>
      </c>
      <c r="D9" s="14" t="s">
        <v>34</v>
      </c>
      <c r="E9" s="14"/>
      <c r="F9" s="104" t="s">
        <v>810</v>
      </c>
    </row>
    <row r="10" spans="1:6">
      <c r="A10" s="18" t="s">
        <v>6</v>
      </c>
      <c r="B10" s="18" t="s">
        <v>7</v>
      </c>
      <c r="C10" s="14" t="s">
        <v>35</v>
      </c>
      <c r="D10" s="14" t="s">
        <v>776</v>
      </c>
      <c r="E10" s="16" t="s">
        <v>37</v>
      </c>
      <c r="F10" s="104" t="s">
        <v>810</v>
      </c>
    </row>
    <row r="11" spans="1:6">
      <c r="A11" s="18" t="s">
        <v>6</v>
      </c>
      <c r="B11" s="18" t="s">
        <v>7</v>
      </c>
      <c r="C11" s="14" t="s">
        <v>38</v>
      </c>
      <c r="D11" s="14" t="s">
        <v>39</v>
      </c>
      <c r="E11" s="14"/>
      <c r="F11" s="14"/>
    </row>
    <row r="12" spans="1:6">
      <c r="A12" s="18" t="s">
        <v>6</v>
      </c>
      <c r="B12" s="18" t="s">
        <v>7</v>
      </c>
      <c r="C12" s="14" t="s">
        <v>40</v>
      </c>
      <c r="D12" s="14" t="s">
        <v>778</v>
      </c>
      <c r="E12" s="14" t="s">
        <v>779</v>
      </c>
      <c r="F12" s="14"/>
    </row>
    <row r="13" spans="1:6">
      <c r="A13" s="18" t="s">
        <v>6</v>
      </c>
      <c r="B13" s="14" t="s">
        <v>45</v>
      </c>
      <c r="C13" s="14" t="s">
        <v>45</v>
      </c>
      <c r="D13" s="14" t="s">
        <v>251</v>
      </c>
      <c r="E13" s="14"/>
      <c r="F13" s="104" t="s">
        <v>811</v>
      </c>
    </row>
    <row r="14" spans="1:6">
      <c r="A14" s="18" t="s">
        <v>6</v>
      </c>
      <c r="B14" s="14" t="s">
        <v>45</v>
      </c>
      <c r="C14" s="14" t="s">
        <v>48</v>
      </c>
      <c r="D14" s="14" t="s">
        <v>812</v>
      </c>
      <c r="E14" s="14"/>
      <c r="F14" s="104" t="s">
        <v>811</v>
      </c>
    </row>
    <row r="15" spans="1:6">
      <c r="A15" s="18" t="s">
        <v>6</v>
      </c>
      <c r="B15" s="13" t="s">
        <v>50</v>
      </c>
      <c r="C15" s="14" t="s">
        <v>65</v>
      </c>
      <c r="D15" s="14" t="s">
        <v>66</v>
      </c>
      <c r="E15" s="14"/>
      <c r="F15" s="104" t="s">
        <v>811</v>
      </c>
    </row>
    <row r="16" spans="1:6">
      <c r="A16" s="18" t="s">
        <v>6</v>
      </c>
      <c r="B16" s="13" t="s">
        <v>50</v>
      </c>
      <c r="C16" s="14" t="s">
        <v>67</v>
      </c>
      <c r="D16" s="14" t="s">
        <v>781</v>
      </c>
      <c r="E16" s="17"/>
      <c r="F16" s="104" t="s">
        <v>811</v>
      </c>
    </row>
    <row r="17" spans="1:6">
      <c r="A17" s="18" t="s">
        <v>6</v>
      </c>
      <c r="B17" s="13" t="s">
        <v>50</v>
      </c>
      <c r="C17" s="14" t="s">
        <v>69</v>
      </c>
      <c r="D17" s="14" t="s">
        <v>813</v>
      </c>
      <c r="E17" s="115" t="s">
        <v>784</v>
      </c>
      <c r="F17" s="104" t="s">
        <v>811</v>
      </c>
    </row>
    <row r="18" spans="1:6">
      <c r="A18" s="18" t="s">
        <v>6</v>
      </c>
      <c r="B18" s="13" t="s">
        <v>50</v>
      </c>
      <c r="C18" s="14" t="s">
        <v>785</v>
      </c>
      <c r="D18" s="14" t="s">
        <v>784</v>
      </c>
      <c r="E18" s="115"/>
      <c r="F18" s="104" t="s">
        <v>811</v>
      </c>
    </row>
    <row r="19" spans="1:6">
      <c r="A19" s="18" t="s">
        <v>6</v>
      </c>
      <c r="B19" s="13" t="s">
        <v>50</v>
      </c>
      <c r="C19" s="14" t="s">
        <v>72</v>
      </c>
      <c r="D19" s="14" t="s">
        <v>73</v>
      </c>
      <c r="E19" s="14" t="s">
        <v>73</v>
      </c>
      <c r="F19" s="104" t="s">
        <v>811</v>
      </c>
    </row>
    <row r="20" spans="1:6">
      <c r="A20" s="18" t="s">
        <v>6</v>
      </c>
      <c r="B20" s="13" t="s">
        <v>50</v>
      </c>
      <c r="C20" s="14" t="s">
        <v>74</v>
      </c>
      <c r="D20" s="14" t="s">
        <v>75</v>
      </c>
      <c r="E20" s="14" t="s">
        <v>76</v>
      </c>
      <c r="F20" s="104" t="s">
        <v>811</v>
      </c>
    </row>
    <row r="21" spans="1:6">
      <c r="A21" s="18" t="s">
        <v>6</v>
      </c>
      <c r="B21" s="13" t="s">
        <v>50</v>
      </c>
      <c r="C21" s="14" t="s">
        <v>77</v>
      </c>
      <c r="D21" s="14" t="s">
        <v>786</v>
      </c>
      <c r="E21" s="16" t="s">
        <v>79</v>
      </c>
      <c r="F21" s="104" t="s">
        <v>811</v>
      </c>
    </row>
    <row r="22" spans="1:6">
      <c r="A22" s="18" t="s">
        <v>6</v>
      </c>
      <c r="B22" s="13" t="s">
        <v>80</v>
      </c>
      <c r="C22" s="14" t="s">
        <v>81</v>
      </c>
      <c r="D22" s="14" t="s">
        <v>814</v>
      </c>
      <c r="E22" s="16"/>
      <c r="F22" s="104" t="s">
        <v>811</v>
      </c>
    </row>
    <row r="23" spans="1:6">
      <c r="A23" s="18" t="s">
        <v>6</v>
      </c>
      <c r="B23" t="s">
        <v>708</v>
      </c>
      <c r="C23" s="26" t="s">
        <v>730</v>
      </c>
    </row>
    <row r="24" spans="1:6">
      <c r="A24" s="18" t="s">
        <v>6</v>
      </c>
      <c r="B24" t="s">
        <v>708</v>
      </c>
      <c r="C24" s="26" t="s">
        <v>815</v>
      </c>
    </row>
    <row r="25" spans="1:6">
      <c r="A25" s="18" t="s">
        <v>6</v>
      </c>
      <c r="B25" t="s">
        <v>708</v>
      </c>
      <c r="C25" s="26" t="s">
        <v>816</v>
      </c>
    </row>
    <row r="26" spans="1:6">
      <c r="A26" s="18" t="s">
        <v>6</v>
      </c>
      <c r="B26" t="s">
        <v>708</v>
      </c>
      <c r="C26" s="26" t="s">
        <v>817</v>
      </c>
    </row>
    <row r="27" spans="1:6">
      <c r="A27" s="18" t="s">
        <v>6</v>
      </c>
      <c r="B27" t="s">
        <v>708</v>
      </c>
      <c r="C27" s="26" t="s">
        <v>818</v>
      </c>
    </row>
    <row r="28" spans="1:6">
      <c r="A28" s="18" t="s">
        <v>6</v>
      </c>
      <c r="B28" t="s">
        <v>708</v>
      </c>
      <c r="C28" s="26" t="s">
        <v>819</v>
      </c>
    </row>
    <row r="29" spans="1:6">
      <c r="A29" s="18" t="s">
        <v>6</v>
      </c>
      <c r="B29" t="s">
        <v>708</v>
      </c>
      <c r="C29" s="26" t="s">
        <v>820</v>
      </c>
    </row>
    <row r="30" spans="1:6">
      <c r="A30" s="18" t="s">
        <v>6</v>
      </c>
      <c r="B30" t="s">
        <v>708</v>
      </c>
      <c r="C30" s="26" t="s">
        <v>821</v>
      </c>
    </row>
    <row r="31" spans="1:6">
      <c r="A31" s="18" t="s">
        <v>6</v>
      </c>
      <c r="B31" t="s">
        <v>708</v>
      </c>
      <c r="C31" s="26" t="s">
        <v>822</v>
      </c>
    </row>
    <row r="32" spans="1:6">
      <c r="A32" s="18" t="s">
        <v>6</v>
      </c>
      <c r="B32" t="s">
        <v>708</v>
      </c>
      <c r="C32" s="26" t="s">
        <v>823</v>
      </c>
    </row>
    <row r="33" spans="1:3">
      <c r="A33" s="18" t="s">
        <v>6</v>
      </c>
      <c r="B33" t="s">
        <v>708</v>
      </c>
      <c r="C33" s="26" t="s">
        <v>824</v>
      </c>
    </row>
    <row r="34" spans="1:3">
      <c r="A34" s="18" t="s">
        <v>6</v>
      </c>
      <c r="B34" t="s">
        <v>708</v>
      </c>
      <c r="C34" s="26" t="s">
        <v>825</v>
      </c>
    </row>
    <row r="35" spans="1:3">
      <c r="A35" s="18" t="s">
        <v>6</v>
      </c>
      <c r="B35" t="s">
        <v>708</v>
      </c>
      <c r="C35" s="26" t="s">
        <v>826</v>
      </c>
    </row>
    <row r="36" spans="1:3">
      <c r="A36" s="18" t="s">
        <v>6</v>
      </c>
      <c r="B36" t="s">
        <v>708</v>
      </c>
      <c r="C36" s="26" t="s">
        <v>827</v>
      </c>
    </row>
    <row r="37" spans="1:3">
      <c r="A37" s="18" t="s">
        <v>6</v>
      </c>
      <c r="B37" s="116" t="s">
        <v>84</v>
      </c>
      <c r="C37" s="26" t="s">
        <v>85</v>
      </c>
    </row>
    <row r="38" spans="1:3">
      <c r="A38" s="18" t="s">
        <v>6</v>
      </c>
      <c r="B38" s="116"/>
      <c r="C38" s="26" t="s">
        <v>88</v>
      </c>
    </row>
    <row r="39" spans="1:3">
      <c r="A39" s="18" t="s">
        <v>6</v>
      </c>
      <c r="B39" s="116"/>
      <c r="C39" s="26" t="s">
        <v>90</v>
      </c>
    </row>
    <row r="40" spans="1:3">
      <c r="A40" s="18" t="s">
        <v>6</v>
      </c>
      <c r="B40" s="116"/>
      <c r="C40" s="26" t="s">
        <v>8</v>
      </c>
    </row>
    <row r="41" spans="1:3">
      <c r="A41" s="18" t="s">
        <v>6</v>
      </c>
      <c r="B41" s="116"/>
      <c r="C41" s="26" t="s">
        <v>94</v>
      </c>
    </row>
    <row r="42" spans="1:3">
      <c r="A42" s="18" t="s">
        <v>6</v>
      </c>
      <c r="B42" s="116"/>
      <c r="C42" s="26" t="s">
        <v>97</v>
      </c>
    </row>
    <row r="43" spans="1:3">
      <c r="A43" s="18" t="s">
        <v>6</v>
      </c>
      <c r="B43" s="116"/>
      <c r="C43" s="26" t="s">
        <v>100</v>
      </c>
    </row>
    <row r="44" spans="1:3">
      <c r="A44" s="18" t="s">
        <v>6</v>
      </c>
      <c r="B44" s="116"/>
      <c r="C44" s="26" t="s">
        <v>103</v>
      </c>
    </row>
    <row r="45" spans="1:3">
      <c r="A45" s="18" t="s">
        <v>6</v>
      </c>
      <c r="B45" s="116"/>
      <c r="C45" s="26" t="s">
        <v>105</v>
      </c>
    </row>
    <row r="46" spans="1:3">
      <c r="A46" s="18" t="s">
        <v>6</v>
      </c>
      <c r="B46" s="116"/>
      <c r="C46" s="26" t="s">
        <v>108</v>
      </c>
    </row>
    <row r="47" spans="1:3">
      <c r="A47" s="18" t="s">
        <v>6</v>
      </c>
      <c r="B47" s="116"/>
      <c r="C47" s="26" t="s">
        <v>111</v>
      </c>
    </row>
  </sheetData>
  <mergeCells count="2">
    <mergeCell ref="E17:E18"/>
    <mergeCell ref="B37:B4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G31"/>
  <sheetViews>
    <sheetView workbookViewId="0">
      <selection activeCell="M5" sqref="M5"/>
    </sheetView>
  </sheetViews>
  <sheetFormatPr defaultRowHeight="14.45"/>
  <cols>
    <col min="1" max="1" width="20.42578125" bestFit="1" customWidth="1"/>
    <col min="2" max="2" width="40.28515625" bestFit="1" customWidth="1"/>
    <col min="3" max="3" width="11.85546875" bestFit="1" customWidth="1"/>
    <col min="4" max="4" width="10.28515625" bestFit="1" customWidth="1"/>
    <col min="5" max="5" width="16.7109375" bestFit="1" customWidth="1"/>
    <col min="6" max="6" width="10.28515625" bestFit="1" customWidth="1"/>
  </cols>
  <sheetData>
    <row r="3" spans="1:7">
      <c r="A3" s="81" t="s">
        <v>0</v>
      </c>
      <c r="B3" s="81" t="s">
        <v>828</v>
      </c>
      <c r="C3" t="s">
        <v>829</v>
      </c>
      <c r="E3" s="87" t="s">
        <v>0</v>
      </c>
      <c r="G3" t="s">
        <v>830</v>
      </c>
    </row>
    <row r="4" spans="1:7">
      <c r="A4" t="s">
        <v>6</v>
      </c>
      <c r="B4" t="s">
        <v>828</v>
      </c>
      <c r="C4">
        <v>74</v>
      </c>
      <c r="E4" t="s">
        <v>6</v>
      </c>
      <c r="F4" t="s">
        <v>831</v>
      </c>
      <c r="G4" s="48">
        <v>45796</v>
      </c>
    </row>
    <row r="5" spans="1:7">
      <c r="B5" t="s">
        <v>832</v>
      </c>
      <c r="C5">
        <v>138</v>
      </c>
      <c r="E5" t="s">
        <v>84</v>
      </c>
      <c r="F5" t="s">
        <v>831</v>
      </c>
      <c r="G5" s="48">
        <v>45797</v>
      </c>
    </row>
    <row r="6" spans="1:7">
      <c r="A6" t="s">
        <v>833</v>
      </c>
      <c r="C6">
        <v>212</v>
      </c>
      <c r="E6" t="s">
        <v>310</v>
      </c>
      <c r="F6" t="s">
        <v>834</v>
      </c>
      <c r="G6" s="48">
        <v>45796</v>
      </c>
    </row>
    <row r="7" spans="1:7">
      <c r="A7" t="s">
        <v>835</v>
      </c>
      <c r="B7" t="s">
        <v>832</v>
      </c>
      <c r="C7">
        <v>125</v>
      </c>
      <c r="E7" t="s">
        <v>114</v>
      </c>
      <c r="F7" t="s">
        <v>836</v>
      </c>
      <c r="G7" s="48">
        <v>45797</v>
      </c>
    </row>
    <row r="8" spans="1:7">
      <c r="A8" t="s">
        <v>837</v>
      </c>
      <c r="C8">
        <v>125</v>
      </c>
      <c r="E8" t="s">
        <v>202</v>
      </c>
      <c r="F8" t="s">
        <v>838</v>
      </c>
      <c r="G8" s="48">
        <v>45797</v>
      </c>
    </row>
    <row r="9" spans="1:7">
      <c r="A9" t="s">
        <v>119</v>
      </c>
      <c r="B9" t="s">
        <v>832</v>
      </c>
      <c r="C9">
        <v>109</v>
      </c>
      <c r="E9" t="s">
        <v>119</v>
      </c>
      <c r="F9" t="s">
        <v>839</v>
      </c>
      <c r="G9" s="48">
        <v>45796</v>
      </c>
    </row>
    <row r="10" spans="1:7">
      <c r="A10" t="s">
        <v>840</v>
      </c>
      <c r="C10">
        <v>109</v>
      </c>
      <c r="E10" t="s">
        <v>304</v>
      </c>
      <c r="F10" t="s">
        <v>841</v>
      </c>
      <c r="G10" s="48">
        <v>45796</v>
      </c>
    </row>
    <row r="11" spans="1:7">
      <c r="A11" t="s">
        <v>84</v>
      </c>
      <c r="B11" t="s">
        <v>842</v>
      </c>
      <c r="C11">
        <v>1</v>
      </c>
      <c r="E11" t="s">
        <v>354</v>
      </c>
      <c r="F11" t="s">
        <v>838</v>
      </c>
      <c r="G11" s="48">
        <v>45796</v>
      </c>
    </row>
    <row r="12" spans="1:7">
      <c r="B12" t="s">
        <v>832</v>
      </c>
      <c r="C12">
        <v>52</v>
      </c>
      <c r="E12" t="s">
        <v>843</v>
      </c>
      <c r="F12" t="s">
        <v>844</v>
      </c>
    </row>
    <row r="13" spans="1:7">
      <c r="A13" t="s">
        <v>845</v>
      </c>
      <c r="C13">
        <v>53</v>
      </c>
      <c r="E13" t="s">
        <v>846</v>
      </c>
      <c r="F13" t="s">
        <v>847</v>
      </c>
    </row>
    <row r="14" spans="1:7">
      <c r="A14" t="s">
        <v>843</v>
      </c>
      <c r="B14" t="s">
        <v>832</v>
      </c>
      <c r="C14">
        <v>48</v>
      </c>
      <c r="E14" t="s">
        <v>848</v>
      </c>
      <c r="F14" t="s">
        <v>834</v>
      </c>
    </row>
    <row r="15" spans="1:7">
      <c r="A15" t="s">
        <v>849</v>
      </c>
      <c r="C15">
        <v>48</v>
      </c>
      <c r="E15" t="s">
        <v>766</v>
      </c>
    </row>
    <row r="16" spans="1:7">
      <c r="A16" t="s">
        <v>114</v>
      </c>
      <c r="B16" t="s">
        <v>832</v>
      </c>
      <c r="C16">
        <v>24</v>
      </c>
      <c r="E16" t="s">
        <v>850</v>
      </c>
    </row>
    <row r="17" spans="1:6">
      <c r="A17" t="s">
        <v>851</v>
      </c>
      <c r="C17">
        <v>24</v>
      </c>
      <c r="E17" t="s">
        <v>852</v>
      </c>
      <c r="F17" t="s">
        <v>841</v>
      </c>
    </row>
    <row r="18" spans="1:6">
      <c r="A18" t="s">
        <v>310</v>
      </c>
      <c r="B18" t="s">
        <v>832</v>
      </c>
      <c r="C18">
        <v>24</v>
      </c>
    </row>
    <row r="19" spans="1:6">
      <c r="A19" t="s">
        <v>853</v>
      </c>
      <c r="C19">
        <v>24</v>
      </c>
    </row>
    <row r="20" spans="1:6">
      <c r="A20" t="s">
        <v>304</v>
      </c>
      <c r="B20" t="s">
        <v>832</v>
      </c>
      <c r="C20">
        <v>18</v>
      </c>
    </row>
    <row r="21" spans="1:6">
      <c r="A21" t="s">
        <v>854</v>
      </c>
      <c r="C21">
        <v>18</v>
      </c>
    </row>
    <row r="22" spans="1:6">
      <c r="A22" t="s">
        <v>202</v>
      </c>
      <c r="B22" t="s">
        <v>832</v>
      </c>
      <c r="C22">
        <v>18</v>
      </c>
    </row>
    <row r="23" spans="1:6">
      <c r="A23" t="s">
        <v>855</v>
      </c>
      <c r="C23">
        <v>18</v>
      </c>
    </row>
    <row r="24" spans="1:6">
      <c r="A24" t="s">
        <v>354</v>
      </c>
      <c r="B24" t="s">
        <v>828</v>
      </c>
      <c r="C24">
        <v>4</v>
      </c>
    </row>
    <row r="25" spans="1:6">
      <c r="B25" t="s">
        <v>832</v>
      </c>
    </row>
    <row r="26" spans="1:6">
      <c r="A26" t="s">
        <v>856</v>
      </c>
      <c r="C26">
        <v>4</v>
      </c>
    </row>
    <row r="27" spans="1:6">
      <c r="A27" t="s">
        <v>832</v>
      </c>
      <c r="B27" t="s">
        <v>832</v>
      </c>
    </row>
    <row r="28" spans="1:6">
      <c r="A28" t="s">
        <v>857</v>
      </c>
    </row>
    <row r="29" spans="1:6">
      <c r="A29" t="s">
        <v>858</v>
      </c>
      <c r="B29" t="s">
        <v>832</v>
      </c>
    </row>
    <row r="30" spans="1:6">
      <c r="A30" t="s">
        <v>859</v>
      </c>
    </row>
    <row r="31" spans="1:6">
      <c r="A31" t="s">
        <v>644</v>
      </c>
      <c r="C31">
        <v>635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658"/>
  <sheetViews>
    <sheetView workbookViewId="0">
      <pane ySplit="1" topLeftCell="A2" activePane="bottomLeft" state="frozen"/>
      <selection pane="bottomLeft" activeCell="A2" sqref="A2"/>
    </sheetView>
  </sheetViews>
  <sheetFormatPr defaultRowHeight="14.45"/>
  <cols>
    <col min="1" max="1" width="16.7109375" bestFit="1" customWidth="1"/>
    <col min="2" max="2" width="37.5703125" customWidth="1"/>
    <col min="3" max="3" width="70.5703125" customWidth="1"/>
  </cols>
  <sheetData>
    <row r="1" spans="1:3" ht="36.75" customHeight="1">
      <c r="A1" s="88" t="s">
        <v>0</v>
      </c>
      <c r="B1" s="88" t="s">
        <v>1</v>
      </c>
      <c r="C1" s="88" t="s">
        <v>2</v>
      </c>
    </row>
    <row r="2" spans="1:3" ht="20.25" customHeight="1">
      <c r="A2" s="28" t="s">
        <v>6</v>
      </c>
      <c r="B2" s="28" t="s">
        <v>242</v>
      </c>
      <c r="C2" s="28" t="s">
        <v>242</v>
      </c>
    </row>
    <row r="3" spans="1:3">
      <c r="A3" s="28" t="s">
        <v>6</v>
      </c>
      <c r="B3" s="28" t="s">
        <v>242</v>
      </c>
      <c r="C3" s="28" t="s">
        <v>8</v>
      </c>
    </row>
    <row r="4" spans="1:3">
      <c r="A4" s="28" t="s">
        <v>6</v>
      </c>
      <c r="B4" s="28" t="s">
        <v>242</v>
      </c>
      <c r="C4" s="28" t="s">
        <v>245</v>
      </c>
    </row>
    <row r="5" spans="1:3">
      <c r="A5" s="28" t="s">
        <v>6</v>
      </c>
      <c r="B5" s="28" t="s">
        <v>242</v>
      </c>
      <c r="C5" s="28" t="s">
        <v>259</v>
      </c>
    </row>
    <row r="6" spans="1:3">
      <c r="A6" s="28" t="s">
        <v>6</v>
      </c>
      <c r="B6" s="28" t="s">
        <v>242</v>
      </c>
      <c r="C6" s="28" t="s">
        <v>261</v>
      </c>
    </row>
    <row r="7" spans="1:3">
      <c r="A7" s="28" t="s">
        <v>6</v>
      </c>
      <c r="B7" s="28" t="s">
        <v>45</v>
      </c>
      <c r="C7" s="28" t="s">
        <v>45</v>
      </c>
    </row>
    <row r="8" spans="1:3">
      <c r="A8" s="28" t="s">
        <v>6</v>
      </c>
      <c r="B8" s="28" t="s">
        <v>45</v>
      </c>
      <c r="C8" s="28" t="s">
        <v>8</v>
      </c>
    </row>
    <row r="9" spans="1:3">
      <c r="A9" s="28" t="s">
        <v>6</v>
      </c>
      <c r="B9" s="28" t="s">
        <v>45</v>
      </c>
      <c r="C9" s="28" t="s">
        <v>245</v>
      </c>
    </row>
    <row r="10" spans="1:3">
      <c r="A10" s="28" t="s">
        <v>6</v>
      </c>
      <c r="B10" s="28" t="s">
        <v>45</v>
      </c>
      <c r="C10" s="28" t="s">
        <v>259</v>
      </c>
    </row>
    <row r="11" spans="1:3">
      <c r="A11" s="28" t="s">
        <v>6</v>
      </c>
      <c r="B11" s="28" t="s">
        <v>45</v>
      </c>
      <c r="C11" s="28" t="s">
        <v>261</v>
      </c>
    </row>
    <row r="12" spans="1:3">
      <c r="A12" s="28" t="s">
        <v>6</v>
      </c>
      <c r="B12" s="28" t="s">
        <v>703</v>
      </c>
      <c r="C12" s="30" t="s">
        <v>45</v>
      </c>
    </row>
    <row r="13" spans="1:3">
      <c r="A13" s="28" t="s">
        <v>6</v>
      </c>
      <c r="B13" s="28" t="s">
        <v>703</v>
      </c>
      <c r="C13" s="30" t="s">
        <v>360</v>
      </c>
    </row>
    <row r="14" spans="1:3">
      <c r="A14" s="28" t="s">
        <v>6</v>
      </c>
      <c r="B14" s="28" t="s">
        <v>703</v>
      </c>
      <c r="C14" s="30" t="s">
        <v>362</v>
      </c>
    </row>
    <row r="15" spans="1:3">
      <c r="A15" s="28" t="s">
        <v>6</v>
      </c>
      <c r="B15" s="28" t="s">
        <v>703</v>
      </c>
      <c r="C15" s="30" t="s">
        <v>860</v>
      </c>
    </row>
    <row r="16" spans="1:3">
      <c r="A16" s="28" t="s">
        <v>6</v>
      </c>
      <c r="B16" s="28" t="s">
        <v>703</v>
      </c>
      <c r="C16" s="30" t="s">
        <v>861</v>
      </c>
    </row>
    <row r="17" spans="1:3">
      <c r="A17" s="28" t="s">
        <v>6</v>
      </c>
      <c r="B17" s="82" t="s">
        <v>50</v>
      </c>
      <c r="C17" s="82" t="s">
        <v>51</v>
      </c>
    </row>
    <row r="18" spans="1:3">
      <c r="A18" s="28" t="s">
        <v>6</v>
      </c>
      <c r="B18" s="82" t="s">
        <v>50</v>
      </c>
      <c r="C18" s="82" t="s">
        <v>53</v>
      </c>
    </row>
    <row r="19" spans="1:3">
      <c r="A19" s="28" t="s">
        <v>6</v>
      </c>
      <c r="B19" s="82" t="s">
        <v>50</v>
      </c>
      <c r="C19" s="82" t="s">
        <v>55</v>
      </c>
    </row>
    <row r="20" spans="1:3">
      <c r="A20" s="28" t="s">
        <v>6</v>
      </c>
      <c r="B20" s="82" t="s">
        <v>50</v>
      </c>
      <c r="C20" s="82" t="s">
        <v>862</v>
      </c>
    </row>
    <row r="21" spans="1:3">
      <c r="A21" s="28" t="s">
        <v>6</v>
      </c>
      <c r="B21" s="82" t="s">
        <v>50</v>
      </c>
      <c r="C21" s="82" t="s">
        <v>57</v>
      </c>
    </row>
    <row r="22" spans="1:3">
      <c r="A22" s="28" t="s">
        <v>6</v>
      </c>
      <c r="B22" s="82" t="s">
        <v>50</v>
      </c>
      <c r="C22" s="82" t="s">
        <v>59</v>
      </c>
    </row>
    <row r="23" spans="1:3">
      <c r="A23" s="28" t="s">
        <v>6</v>
      </c>
      <c r="B23" s="82" t="s">
        <v>50</v>
      </c>
      <c r="C23" s="82" t="s">
        <v>61</v>
      </c>
    </row>
    <row r="24" spans="1:3">
      <c r="A24" s="28" t="s">
        <v>6</v>
      </c>
      <c r="B24" s="82" t="s">
        <v>50</v>
      </c>
      <c r="C24" s="82" t="s">
        <v>63</v>
      </c>
    </row>
    <row r="25" spans="1:3">
      <c r="A25" s="28" t="s">
        <v>6</v>
      </c>
      <c r="B25" s="82" t="s">
        <v>50</v>
      </c>
      <c r="C25" s="82" t="s">
        <v>354</v>
      </c>
    </row>
    <row r="26" spans="1:3">
      <c r="A26" s="28" t="s">
        <v>6</v>
      </c>
      <c r="B26" s="82" t="s">
        <v>50</v>
      </c>
      <c r="C26" s="82" t="s">
        <v>863</v>
      </c>
    </row>
    <row r="27" spans="1:3">
      <c r="A27" s="28" t="s">
        <v>6</v>
      </c>
      <c r="B27" s="82" t="s">
        <v>50</v>
      </c>
      <c r="C27" s="82" t="s">
        <v>69</v>
      </c>
    </row>
    <row r="28" spans="1:3">
      <c r="A28" s="28" t="s">
        <v>6</v>
      </c>
      <c r="B28" s="82" t="s">
        <v>50</v>
      </c>
      <c r="C28" s="82" t="s">
        <v>72</v>
      </c>
    </row>
    <row r="29" spans="1:3">
      <c r="A29" s="28" t="s">
        <v>6</v>
      </c>
      <c r="B29" s="82" t="s">
        <v>50</v>
      </c>
      <c r="C29" s="82" t="s">
        <v>864</v>
      </c>
    </row>
    <row r="30" spans="1:3">
      <c r="A30" s="28" t="s">
        <v>6</v>
      </c>
      <c r="B30" s="82" t="s">
        <v>50</v>
      </c>
      <c r="C30" s="82" t="s">
        <v>77</v>
      </c>
    </row>
    <row r="31" spans="1:3">
      <c r="A31" s="28" t="s">
        <v>6</v>
      </c>
      <c r="B31" s="82" t="s">
        <v>50</v>
      </c>
      <c r="C31" s="82" t="s">
        <v>65</v>
      </c>
    </row>
    <row r="32" spans="1:3">
      <c r="A32" s="28" t="s">
        <v>6</v>
      </c>
      <c r="B32" s="82" t="s">
        <v>114</v>
      </c>
      <c r="C32" s="82" t="s">
        <v>865</v>
      </c>
    </row>
    <row r="33" spans="1:3">
      <c r="A33" s="28" t="s">
        <v>6</v>
      </c>
      <c r="B33" s="82" t="s">
        <v>114</v>
      </c>
      <c r="C33" s="82" t="s">
        <v>866</v>
      </c>
    </row>
    <row r="34" spans="1:3">
      <c r="A34" s="28" t="s">
        <v>6</v>
      </c>
      <c r="B34" s="82" t="s">
        <v>114</v>
      </c>
      <c r="C34" s="82" t="s">
        <v>867</v>
      </c>
    </row>
    <row r="35" spans="1:3">
      <c r="A35" s="28" t="s">
        <v>6</v>
      </c>
      <c r="B35" s="82" t="s">
        <v>114</v>
      </c>
      <c r="C35" s="82" t="s">
        <v>868</v>
      </c>
    </row>
    <row r="36" spans="1:3">
      <c r="A36" s="28" t="s">
        <v>6</v>
      </c>
      <c r="B36" s="82" t="s">
        <v>114</v>
      </c>
      <c r="C36" s="82" t="s">
        <v>869</v>
      </c>
    </row>
    <row r="37" spans="1:3">
      <c r="A37" s="28" t="s">
        <v>6</v>
      </c>
      <c r="B37" s="82" t="s">
        <v>114</v>
      </c>
      <c r="C37" s="82" t="s">
        <v>870</v>
      </c>
    </row>
    <row r="38" spans="1:3">
      <c r="A38" s="28" t="s">
        <v>6</v>
      </c>
      <c r="B38" s="82" t="s">
        <v>114</v>
      </c>
      <c r="C38" s="82" t="s">
        <v>871</v>
      </c>
    </row>
    <row r="39" spans="1:3">
      <c r="A39" s="28" t="s">
        <v>6</v>
      </c>
      <c r="B39" s="82" t="s">
        <v>114</v>
      </c>
      <c r="C39" s="82" t="s">
        <v>872</v>
      </c>
    </row>
    <row r="40" spans="1:3">
      <c r="A40" s="28" t="s">
        <v>6</v>
      </c>
      <c r="B40" s="82" t="s">
        <v>114</v>
      </c>
      <c r="C40" s="82" t="s">
        <v>873</v>
      </c>
    </row>
    <row r="41" spans="1:3">
      <c r="A41" s="28" t="s">
        <v>6</v>
      </c>
      <c r="B41" s="82" t="s">
        <v>704</v>
      </c>
      <c r="C41" s="82" t="s">
        <v>401</v>
      </c>
    </row>
    <row r="42" spans="1:3">
      <c r="A42" s="28" t="s">
        <v>6</v>
      </c>
      <c r="B42" s="82" t="s">
        <v>704</v>
      </c>
      <c r="C42" s="82" t="s">
        <v>400</v>
      </c>
    </row>
    <row r="43" spans="1:3">
      <c r="A43" s="28" t="s">
        <v>6</v>
      </c>
      <c r="B43" s="82" t="s">
        <v>704</v>
      </c>
      <c r="C43" s="82" t="s">
        <v>399</v>
      </c>
    </row>
    <row r="44" spans="1:3">
      <c r="A44" s="28" t="s">
        <v>6</v>
      </c>
      <c r="B44" s="82" t="s">
        <v>704</v>
      </c>
      <c r="C44" s="82" t="s">
        <v>422</v>
      </c>
    </row>
    <row r="45" spans="1:3">
      <c r="A45" s="28" t="s">
        <v>6</v>
      </c>
      <c r="B45" s="82" t="s">
        <v>704</v>
      </c>
      <c r="C45" s="82" t="s">
        <v>423</v>
      </c>
    </row>
    <row r="46" spans="1:3">
      <c r="A46" s="28" t="s">
        <v>6</v>
      </c>
      <c r="B46" s="82" t="s">
        <v>704</v>
      </c>
      <c r="C46" s="82" t="s">
        <v>424</v>
      </c>
    </row>
    <row r="47" spans="1:3">
      <c r="A47" s="28" t="s">
        <v>6</v>
      </c>
      <c r="B47" s="82" t="s">
        <v>704</v>
      </c>
      <c r="C47" s="82" t="s">
        <v>429</v>
      </c>
    </row>
    <row r="48" spans="1:3">
      <c r="A48" s="28" t="s">
        <v>6</v>
      </c>
      <c r="B48" s="82" t="s">
        <v>704</v>
      </c>
      <c r="C48" s="82" t="s">
        <v>431</v>
      </c>
    </row>
    <row r="49" spans="1:3">
      <c r="A49" s="28" t="s">
        <v>6</v>
      </c>
      <c r="B49" s="82" t="s">
        <v>704</v>
      </c>
      <c r="C49" s="82" t="s">
        <v>874</v>
      </c>
    </row>
    <row r="50" spans="1:3">
      <c r="A50" s="28" t="s">
        <v>6</v>
      </c>
      <c r="B50" s="82" t="s">
        <v>704</v>
      </c>
      <c r="C50" s="82" t="s">
        <v>875</v>
      </c>
    </row>
    <row r="51" spans="1:3">
      <c r="A51" s="28" t="s">
        <v>6</v>
      </c>
      <c r="B51" s="82" t="s">
        <v>704</v>
      </c>
      <c r="C51" s="82" t="s">
        <v>434</v>
      </c>
    </row>
    <row r="52" spans="1:3">
      <c r="A52" s="28" t="s">
        <v>6</v>
      </c>
      <c r="B52" s="82" t="s">
        <v>704</v>
      </c>
      <c r="C52" s="82" t="s">
        <v>435</v>
      </c>
    </row>
    <row r="53" spans="1:3">
      <c r="A53" s="28" t="s">
        <v>6</v>
      </c>
      <c r="B53" s="82" t="s">
        <v>704</v>
      </c>
      <c r="C53" s="82" t="s">
        <v>876</v>
      </c>
    </row>
    <row r="54" spans="1:3">
      <c r="A54" s="28" t="s">
        <v>6</v>
      </c>
      <c r="B54" s="82" t="s">
        <v>704</v>
      </c>
      <c r="C54" s="82" t="s">
        <v>403</v>
      </c>
    </row>
    <row r="55" spans="1:3">
      <c r="A55" s="28" t="s">
        <v>6</v>
      </c>
      <c r="B55" s="82" t="s">
        <v>704</v>
      </c>
      <c r="C55" s="82" t="s">
        <v>404</v>
      </c>
    </row>
    <row r="56" spans="1:3">
      <c r="A56" s="28" t="s">
        <v>6</v>
      </c>
      <c r="B56" s="82" t="s">
        <v>704</v>
      </c>
      <c r="C56" s="82" t="s">
        <v>406</v>
      </c>
    </row>
    <row r="57" spans="1:3">
      <c r="A57" s="28" t="s">
        <v>6</v>
      </c>
      <c r="B57" s="82" t="s">
        <v>704</v>
      </c>
      <c r="C57" s="82" t="s">
        <v>877</v>
      </c>
    </row>
    <row r="58" spans="1:3">
      <c r="A58" s="28" t="s">
        <v>6</v>
      </c>
      <c r="B58" s="82" t="s">
        <v>704</v>
      </c>
      <c r="C58" s="82" t="s">
        <v>414</v>
      </c>
    </row>
    <row r="59" spans="1:3">
      <c r="A59" s="28" t="s">
        <v>6</v>
      </c>
      <c r="B59" s="82" t="s">
        <v>704</v>
      </c>
      <c r="C59" s="82" t="s">
        <v>436</v>
      </c>
    </row>
    <row r="60" spans="1:3">
      <c r="A60" s="28" t="s">
        <v>6</v>
      </c>
      <c r="B60" s="82" t="s">
        <v>704</v>
      </c>
      <c r="C60" s="82" t="s">
        <v>407</v>
      </c>
    </row>
    <row r="61" spans="1:3">
      <c r="A61" s="28" t="s">
        <v>6</v>
      </c>
      <c r="B61" s="82" t="s">
        <v>704</v>
      </c>
      <c r="C61" s="82" t="s">
        <v>408</v>
      </c>
    </row>
    <row r="62" spans="1:3">
      <c r="A62" s="28" t="s">
        <v>6</v>
      </c>
      <c r="B62" s="82" t="s">
        <v>704</v>
      </c>
      <c r="C62" s="82" t="s">
        <v>425</v>
      </c>
    </row>
    <row r="63" spans="1:3">
      <c r="A63" s="28" t="s">
        <v>6</v>
      </c>
      <c r="B63" s="82" t="s">
        <v>704</v>
      </c>
      <c r="C63" s="82" t="s">
        <v>426</v>
      </c>
    </row>
    <row r="64" spans="1:3">
      <c r="A64" s="28" t="s">
        <v>6</v>
      </c>
      <c r="B64" s="82" t="s">
        <v>704</v>
      </c>
      <c r="C64" s="82" t="s">
        <v>427</v>
      </c>
    </row>
    <row r="65" spans="1:3">
      <c r="A65" s="28" t="s">
        <v>6</v>
      </c>
      <c r="B65" s="82" t="s">
        <v>704</v>
      </c>
      <c r="C65" s="82" t="s">
        <v>85</v>
      </c>
    </row>
    <row r="66" spans="1:3">
      <c r="A66" s="28" t="s">
        <v>6</v>
      </c>
      <c r="B66" s="82" t="s">
        <v>704</v>
      </c>
      <c r="C66" s="82" t="s">
        <v>878</v>
      </c>
    </row>
    <row r="67" spans="1:3">
      <c r="A67" s="28" t="s">
        <v>6</v>
      </c>
      <c r="B67" s="82" t="s">
        <v>704</v>
      </c>
      <c r="C67" s="82" t="s">
        <v>879</v>
      </c>
    </row>
    <row r="68" spans="1:3">
      <c r="A68" s="28" t="s">
        <v>6</v>
      </c>
      <c r="B68" s="82" t="s">
        <v>704</v>
      </c>
      <c r="C68" s="82" t="s">
        <v>880</v>
      </c>
    </row>
    <row r="69" spans="1:3">
      <c r="A69" s="28" t="s">
        <v>6</v>
      </c>
      <c r="B69" s="82" t="s">
        <v>704</v>
      </c>
      <c r="C69" s="82" t="s">
        <v>452</v>
      </c>
    </row>
    <row r="70" spans="1:3">
      <c r="A70" s="28" t="s">
        <v>6</v>
      </c>
      <c r="B70" s="82" t="s">
        <v>704</v>
      </c>
      <c r="C70" s="82" t="s">
        <v>881</v>
      </c>
    </row>
    <row r="71" spans="1:3">
      <c r="A71" s="28" t="s">
        <v>6</v>
      </c>
      <c r="B71" s="82" t="s">
        <v>704</v>
      </c>
      <c r="C71" s="82" t="s">
        <v>454</v>
      </c>
    </row>
    <row r="72" spans="1:3">
      <c r="A72" s="28" t="s">
        <v>6</v>
      </c>
      <c r="B72" s="82" t="s">
        <v>704</v>
      </c>
      <c r="C72" s="82" t="s">
        <v>882</v>
      </c>
    </row>
    <row r="73" spans="1:3">
      <c r="A73" s="28" t="s">
        <v>6</v>
      </c>
      <c r="B73" s="82" t="s">
        <v>704</v>
      </c>
      <c r="C73" s="82" t="s">
        <v>428</v>
      </c>
    </row>
    <row r="74" spans="1:3">
      <c r="A74" s="28" t="s">
        <v>6</v>
      </c>
      <c r="B74" s="82" t="s">
        <v>704</v>
      </c>
      <c r="C74" s="82" t="s">
        <v>190</v>
      </c>
    </row>
    <row r="75" spans="1:3">
      <c r="A75" s="28" t="s">
        <v>6</v>
      </c>
      <c r="B75" s="82" t="s">
        <v>704</v>
      </c>
      <c r="C75" s="82" t="s">
        <v>437</v>
      </c>
    </row>
    <row r="76" spans="1:3">
      <c r="A76" s="28" t="s">
        <v>6</v>
      </c>
      <c r="B76" s="82" t="s">
        <v>704</v>
      </c>
      <c r="C76" s="82" t="s">
        <v>438</v>
      </c>
    </row>
    <row r="77" spans="1:3">
      <c r="A77" s="28" t="s">
        <v>6</v>
      </c>
      <c r="B77" s="82" t="s">
        <v>704</v>
      </c>
      <c r="C77" s="82" t="s">
        <v>217</v>
      </c>
    </row>
    <row r="78" spans="1:3">
      <c r="A78" s="28" t="s">
        <v>6</v>
      </c>
      <c r="B78" s="82" t="s">
        <v>704</v>
      </c>
      <c r="C78" s="82" t="s">
        <v>441</v>
      </c>
    </row>
    <row r="79" spans="1:3">
      <c r="A79" s="28" t="s">
        <v>6</v>
      </c>
      <c r="B79" s="82" t="s">
        <v>704</v>
      </c>
      <c r="C79" s="82" t="s">
        <v>442</v>
      </c>
    </row>
    <row r="80" spans="1:3">
      <c r="A80" s="28" t="s">
        <v>6</v>
      </c>
      <c r="B80" s="82" t="s">
        <v>704</v>
      </c>
      <c r="C80" s="82" t="s">
        <v>444</v>
      </c>
    </row>
    <row r="81" spans="1:3">
      <c r="A81" s="28" t="s">
        <v>6</v>
      </c>
      <c r="B81" s="82" t="s">
        <v>704</v>
      </c>
      <c r="C81" s="82" t="s">
        <v>446</v>
      </c>
    </row>
    <row r="82" spans="1:3">
      <c r="A82" s="28" t="s">
        <v>6</v>
      </c>
      <c r="B82" s="82" t="s">
        <v>704</v>
      </c>
      <c r="C82" s="82" t="s">
        <v>447</v>
      </c>
    </row>
    <row r="83" spans="1:3">
      <c r="A83" s="28" t="s">
        <v>6</v>
      </c>
      <c r="B83" s="82" t="s">
        <v>704</v>
      </c>
      <c r="C83" s="82" t="s">
        <v>448</v>
      </c>
    </row>
    <row r="84" spans="1:3">
      <c r="A84" s="28" t="s">
        <v>6</v>
      </c>
      <c r="B84" s="82" t="s">
        <v>704</v>
      </c>
      <c r="C84" s="82" t="s">
        <v>449</v>
      </c>
    </row>
    <row r="85" spans="1:3">
      <c r="A85" s="28" t="s">
        <v>6</v>
      </c>
      <c r="B85" s="82" t="s">
        <v>704</v>
      </c>
      <c r="C85" s="82" t="s">
        <v>883</v>
      </c>
    </row>
    <row r="86" spans="1:3">
      <c r="A86" s="28" t="s">
        <v>6</v>
      </c>
      <c r="B86" s="82" t="s">
        <v>704</v>
      </c>
      <c r="C86" s="82" t="s">
        <v>884</v>
      </c>
    </row>
    <row r="87" spans="1:3">
      <c r="A87" s="28" t="s">
        <v>6</v>
      </c>
      <c r="B87" s="82" t="s">
        <v>704</v>
      </c>
      <c r="C87" s="82" t="s">
        <v>885</v>
      </c>
    </row>
    <row r="88" spans="1:3">
      <c r="A88" s="28" t="s">
        <v>6</v>
      </c>
      <c r="B88" s="82" t="s">
        <v>704</v>
      </c>
      <c r="C88" s="82" t="s">
        <v>886</v>
      </c>
    </row>
    <row r="89" spans="1:3">
      <c r="A89" s="28" t="s">
        <v>6</v>
      </c>
      <c r="B89" s="82" t="s">
        <v>704</v>
      </c>
      <c r="C89" s="82" t="s">
        <v>887</v>
      </c>
    </row>
    <row r="90" spans="1:3">
      <c r="A90" s="28" t="s">
        <v>6</v>
      </c>
      <c r="B90" s="82" t="s">
        <v>704</v>
      </c>
      <c r="C90" s="82" t="s">
        <v>405</v>
      </c>
    </row>
    <row r="91" spans="1:3">
      <c r="A91" s="28" t="s">
        <v>6</v>
      </c>
      <c r="B91" s="82" t="s">
        <v>84</v>
      </c>
      <c r="C91" s="82" t="s">
        <v>85</v>
      </c>
    </row>
    <row r="92" spans="1:3">
      <c r="A92" s="28" t="s">
        <v>6</v>
      </c>
      <c r="B92" s="82" t="s">
        <v>84</v>
      </c>
      <c r="C92" s="82" t="s">
        <v>103</v>
      </c>
    </row>
    <row r="93" spans="1:3">
      <c r="A93" s="28" t="s">
        <v>6</v>
      </c>
      <c r="B93" s="82" t="s">
        <v>84</v>
      </c>
      <c r="C93" s="82" t="s">
        <v>105</v>
      </c>
    </row>
    <row r="94" spans="1:3">
      <c r="A94" s="28" t="s">
        <v>6</v>
      </c>
      <c r="B94" s="82" t="s">
        <v>84</v>
      </c>
      <c r="C94" s="82" t="s">
        <v>108</v>
      </c>
    </row>
    <row r="95" spans="1:3">
      <c r="A95" s="28" t="s">
        <v>6</v>
      </c>
      <c r="B95" s="82" t="s">
        <v>84</v>
      </c>
      <c r="C95" s="82" t="s">
        <v>111</v>
      </c>
    </row>
    <row r="96" spans="1:3">
      <c r="A96" s="28" t="s">
        <v>6</v>
      </c>
      <c r="B96" s="82" t="s">
        <v>84</v>
      </c>
      <c r="C96" s="82" t="s">
        <v>88</v>
      </c>
    </row>
    <row r="97" spans="1:3">
      <c r="A97" s="28" t="s">
        <v>6</v>
      </c>
      <c r="B97" s="82" t="s">
        <v>84</v>
      </c>
      <c r="C97" s="82" t="s">
        <v>90</v>
      </c>
    </row>
    <row r="98" spans="1:3">
      <c r="A98" s="28" t="s">
        <v>6</v>
      </c>
      <c r="B98" s="82" t="s">
        <v>84</v>
      </c>
      <c r="C98" s="82" t="s">
        <v>8</v>
      </c>
    </row>
    <row r="99" spans="1:3">
      <c r="A99" s="28" t="s">
        <v>6</v>
      </c>
      <c r="B99" s="82" t="s">
        <v>84</v>
      </c>
      <c r="C99" s="82" t="s">
        <v>169</v>
      </c>
    </row>
    <row r="100" spans="1:3">
      <c r="A100" s="28" t="s">
        <v>6</v>
      </c>
      <c r="B100" s="82" t="s">
        <v>84</v>
      </c>
      <c r="C100" s="82" t="s">
        <v>97</v>
      </c>
    </row>
    <row r="101" spans="1:3">
      <c r="A101" s="28" t="s">
        <v>6</v>
      </c>
      <c r="B101" s="82" t="s">
        <v>84</v>
      </c>
      <c r="C101" s="82" t="s">
        <v>100</v>
      </c>
    </row>
    <row r="102" spans="1:3">
      <c r="A102" s="28" t="s">
        <v>6</v>
      </c>
      <c r="B102" s="82" t="s">
        <v>705</v>
      </c>
      <c r="C102" s="82" t="s">
        <v>888</v>
      </c>
    </row>
    <row r="103" spans="1:3">
      <c r="A103" s="28" t="s">
        <v>6</v>
      </c>
      <c r="B103" s="82" t="s">
        <v>705</v>
      </c>
      <c r="C103" s="82" t="s">
        <v>889</v>
      </c>
    </row>
    <row r="104" spans="1:3">
      <c r="A104" s="28" t="s">
        <v>6</v>
      </c>
      <c r="B104" s="82" t="s">
        <v>705</v>
      </c>
      <c r="C104" s="82" t="s">
        <v>890</v>
      </c>
    </row>
    <row r="105" spans="1:3">
      <c r="A105" s="28" t="s">
        <v>6</v>
      </c>
      <c r="B105" s="82" t="s">
        <v>705</v>
      </c>
      <c r="C105" s="82" t="s">
        <v>891</v>
      </c>
    </row>
    <row r="106" spans="1:3">
      <c r="A106" s="28" t="s">
        <v>6</v>
      </c>
      <c r="B106" s="82" t="s">
        <v>705</v>
      </c>
      <c r="C106" s="82" t="s">
        <v>892</v>
      </c>
    </row>
    <row r="107" spans="1:3">
      <c r="A107" s="28" t="s">
        <v>6</v>
      </c>
      <c r="B107" s="82" t="s">
        <v>705</v>
      </c>
      <c r="C107" s="82" t="s">
        <v>893</v>
      </c>
    </row>
    <row r="108" spans="1:3">
      <c r="A108" s="28" t="s">
        <v>6</v>
      </c>
      <c r="B108" s="82" t="s">
        <v>705</v>
      </c>
      <c r="C108" s="82" t="s">
        <v>894</v>
      </c>
    </row>
    <row r="109" spans="1:3">
      <c r="A109" s="28" t="s">
        <v>6</v>
      </c>
      <c r="B109" s="82" t="s">
        <v>705</v>
      </c>
      <c r="C109" s="82" t="s">
        <v>895</v>
      </c>
    </row>
    <row r="110" spans="1:3">
      <c r="A110" s="28" t="s">
        <v>6</v>
      </c>
      <c r="B110" s="82" t="s">
        <v>705</v>
      </c>
      <c r="C110" s="82" t="s">
        <v>896</v>
      </c>
    </row>
    <row r="111" spans="1:3">
      <c r="A111" s="28" t="s">
        <v>6</v>
      </c>
      <c r="B111" s="82" t="s">
        <v>705</v>
      </c>
      <c r="C111" s="82" t="s">
        <v>897</v>
      </c>
    </row>
    <row r="112" spans="1:3">
      <c r="A112" s="28" t="s">
        <v>6</v>
      </c>
      <c r="B112" s="82" t="s">
        <v>705</v>
      </c>
      <c r="C112" s="82" t="s">
        <v>898</v>
      </c>
    </row>
    <row r="113" spans="1:3">
      <c r="A113" s="28" t="s">
        <v>6</v>
      </c>
      <c r="B113" s="82" t="s">
        <v>705</v>
      </c>
      <c r="C113" s="82" t="s">
        <v>899</v>
      </c>
    </row>
    <row r="114" spans="1:3">
      <c r="A114" s="28" t="s">
        <v>6</v>
      </c>
      <c r="B114" s="82" t="s">
        <v>708</v>
      </c>
      <c r="C114" s="82" t="s">
        <v>730</v>
      </c>
    </row>
    <row r="115" spans="1:3">
      <c r="A115" s="28" t="s">
        <v>6</v>
      </c>
      <c r="B115" s="82" t="s">
        <v>708</v>
      </c>
      <c r="C115" s="82" t="s">
        <v>900</v>
      </c>
    </row>
    <row r="116" spans="1:3">
      <c r="A116" s="28" t="s">
        <v>6</v>
      </c>
      <c r="B116" s="82" t="s">
        <v>708</v>
      </c>
      <c r="C116" s="82" t="s">
        <v>816</v>
      </c>
    </row>
    <row r="117" spans="1:3">
      <c r="A117" s="28" t="s">
        <v>6</v>
      </c>
      <c r="B117" s="82" t="s">
        <v>708</v>
      </c>
      <c r="C117" s="82" t="s">
        <v>817</v>
      </c>
    </row>
    <row r="118" spans="1:3">
      <c r="A118" s="28" t="s">
        <v>6</v>
      </c>
      <c r="B118" s="82" t="s">
        <v>708</v>
      </c>
      <c r="C118" s="82" t="s">
        <v>818</v>
      </c>
    </row>
    <row r="119" spans="1:3">
      <c r="A119" s="28" t="s">
        <v>6</v>
      </c>
      <c r="B119" s="82" t="s">
        <v>708</v>
      </c>
      <c r="C119" s="82" t="s">
        <v>819</v>
      </c>
    </row>
    <row r="120" spans="1:3">
      <c r="A120" s="28" t="s">
        <v>6</v>
      </c>
      <c r="B120" s="82" t="s">
        <v>708</v>
      </c>
      <c r="C120" s="82" t="s">
        <v>820</v>
      </c>
    </row>
    <row r="121" spans="1:3">
      <c r="A121" s="28" t="s">
        <v>6</v>
      </c>
      <c r="B121" s="82" t="s">
        <v>708</v>
      </c>
      <c r="C121" s="82" t="s">
        <v>821</v>
      </c>
    </row>
    <row r="122" spans="1:3">
      <c r="A122" s="28" t="s">
        <v>6</v>
      </c>
      <c r="B122" s="82" t="s">
        <v>708</v>
      </c>
      <c r="C122" s="82" t="s">
        <v>822</v>
      </c>
    </row>
    <row r="123" spans="1:3">
      <c r="A123" s="28" t="s">
        <v>6</v>
      </c>
      <c r="B123" s="82" t="s">
        <v>708</v>
      </c>
      <c r="C123" s="82" t="s">
        <v>823</v>
      </c>
    </row>
    <row r="124" spans="1:3">
      <c r="A124" s="28" t="s">
        <v>6</v>
      </c>
      <c r="B124" s="82" t="s">
        <v>708</v>
      </c>
      <c r="C124" s="82" t="s">
        <v>901</v>
      </c>
    </row>
    <row r="125" spans="1:3">
      <c r="A125" s="28" t="s">
        <v>6</v>
      </c>
      <c r="B125" s="82" t="s">
        <v>708</v>
      </c>
      <c r="C125" s="82" t="s">
        <v>902</v>
      </c>
    </row>
    <row r="126" spans="1:3">
      <c r="A126" s="28" t="s">
        <v>6</v>
      </c>
      <c r="B126" s="82" t="s">
        <v>708</v>
      </c>
      <c r="C126" s="82" t="s">
        <v>903</v>
      </c>
    </row>
    <row r="127" spans="1:3">
      <c r="A127" s="28" t="s">
        <v>6</v>
      </c>
      <c r="B127" s="82" t="s">
        <v>708</v>
      </c>
      <c r="C127" s="82" t="s">
        <v>904</v>
      </c>
    </row>
    <row r="128" spans="1:3">
      <c r="A128" s="28" t="s">
        <v>6</v>
      </c>
      <c r="B128" s="82" t="s">
        <v>708</v>
      </c>
      <c r="C128" s="82" t="s">
        <v>905</v>
      </c>
    </row>
    <row r="129" spans="1:3">
      <c r="A129" s="28" t="s">
        <v>6</v>
      </c>
      <c r="B129" s="82" t="s">
        <v>708</v>
      </c>
      <c r="C129" s="82" t="s">
        <v>906</v>
      </c>
    </row>
    <row r="130" spans="1:3">
      <c r="A130" s="28" t="s">
        <v>6</v>
      </c>
      <c r="B130" s="82" t="s">
        <v>707</v>
      </c>
      <c r="C130" s="82" t="s">
        <v>45</v>
      </c>
    </row>
    <row r="131" spans="1:3">
      <c r="A131" s="28" t="s">
        <v>6</v>
      </c>
      <c r="B131" s="82" t="s">
        <v>707</v>
      </c>
      <c r="C131" s="82" t="s">
        <v>8</v>
      </c>
    </row>
    <row r="132" spans="1:3">
      <c r="A132" s="28" t="s">
        <v>6</v>
      </c>
      <c r="B132" s="82" t="s">
        <v>707</v>
      </c>
      <c r="C132" s="82" t="s">
        <v>245</v>
      </c>
    </row>
    <row r="133" spans="1:3">
      <c r="A133" s="28" t="s">
        <v>6</v>
      </c>
      <c r="B133" s="82" t="s">
        <v>707</v>
      </c>
      <c r="C133" s="82" t="s">
        <v>27</v>
      </c>
    </row>
    <row r="134" spans="1:3">
      <c r="A134" s="28" t="s">
        <v>6</v>
      </c>
      <c r="B134" s="82" t="s">
        <v>707</v>
      </c>
      <c r="C134" s="82" t="s">
        <v>259</v>
      </c>
    </row>
    <row r="135" spans="1:3">
      <c r="A135" s="28" t="s">
        <v>6</v>
      </c>
      <c r="B135" s="82" t="s">
        <v>707</v>
      </c>
      <c r="C135" s="82" t="s">
        <v>261</v>
      </c>
    </row>
    <row r="136" spans="1:3">
      <c r="A136" s="28" t="s">
        <v>6</v>
      </c>
      <c r="B136" s="82" t="s">
        <v>707</v>
      </c>
      <c r="C136" s="82" t="s">
        <v>33</v>
      </c>
    </row>
    <row r="137" spans="1:3">
      <c r="A137" s="28" t="s">
        <v>6</v>
      </c>
      <c r="B137" s="82" t="s">
        <v>707</v>
      </c>
      <c r="C137" s="82" t="s">
        <v>38</v>
      </c>
    </row>
    <row r="138" spans="1:3">
      <c r="A138" s="28" t="s">
        <v>6</v>
      </c>
      <c r="B138" s="82" t="s">
        <v>707</v>
      </c>
      <c r="C138" s="82" t="s">
        <v>262</v>
      </c>
    </row>
    <row r="139" spans="1:3">
      <c r="A139" s="28" t="s">
        <v>6</v>
      </c>
      <c r="B139" s="82" t="s">
        <v>707</v>
      </c>
      <c r="C139" s="82" t="s">
        <v>263</v>
      </c>
    </row>
    <row r="140" spans="1:3">
      <c r="A140" s="28" t="s">
        <v>6</v>
      </c>
      <c r="B140" s="82" t="s">
        <v>707</v>
      </c>
      <c r="C140" s="82" t="s">
        <v>264</v>
      </c>
    </row>
    <row r="141" spans="1:3">
      <c r="A141" s="28" t="s">
        <v>6</v>
      </c>
      <c r="B141" s="82" t="s">
        <v>707</v>
      </c>
      <c r="C141" s="82" t="s">
        <v>16</v>
      </c>
    </row>
    <row r="142" spans="1:3">
      <c r="A142" s="28" t="s">
        <v>6</v>
      </c>
      <c r="B142" s="82" t="s">
        <v>7</v>
      </c>
      <c r="C142" s="82" t="s">
        <v>45</v>
      </c>
    </row>
    <row r="143" spans="1:3">
      <c r="A143" s="28" t="s">
        <v>6</v>
      </c>
      <c r="B143" s="82" t="s">
        <v>7</v>
      </c>
      <c r="C143" s="82" t="s">
        <v>8</v>
      </c>
    </row>
    <row r="144" spans="1:3">
      <c r="A144" s="28" t="s">
        <v>6</v>
      </c>
      <c r="B144" s="82" t="s">
        <v>7</v>
      </c>
      <c r="C144" s="82" t="s">
        <v>20</v>
      </c>
    </row>
    <row r="145" spans="1:3">
      <c r="A145" s="28" t="s">
        <v>6</v>
      </c>
      <c r="B145" s="82" t="s">
        <v>7</v>
      </c>
      <c r="C145" s="82" t="s">
        <v>259</v>
      </c>
    </row>
    <row r="146" spans="1:3">
      <c r="A146" s="28" t="s">
        <v>6</v>
      </c>
      <c r="B146" s="82" t="s">
        <v>7</v>
      </c>
      <c r="C146" s="82" t="s">
        <v>907</v>
      </c>
    </row>
    <row r="147" spans="1:3">
      <c r="A147" s="28" t="s">
        <v>6</v>
      </c>
      <c r="B147" s="82" t="s">
        <v>7</v>
      </c>
      <c r="C147" s="82" t="s">
        <v>815</v>
      </c>
    </row>
    <row r="148" spans="1:3">
      <c r="A148" s="28" t="s">
        <v>6</v>
      </c>
      <c r="B148" s="82" t="s">
        <v>7</v>
      </c>
      <c r="C148" s="82" t="s">
        <v>33</v>
      </c>
    </row>
    <row r="149" spans="1:3">
      <c r="A149" s="28" t="s">
        <v>6</v>
      </c>
      <c r="B149" s="82" t="s">
        <v>7</v>
      </c>
      <c r="C149" s="82" t="s">
        <v>38</v>
      </c>
    </row>
    <row r="150" spans="1:3">
      <c r="A150" s="28" t="s">
        <v>6</v>
      </c>
      <c r="B150" s="82" t="s">
        <v>7</v>
      </c>
      <c r="C150" s="82" t="s">
        <v>908</v>
      </c>
    </row>
    <row r="151" spans="1:3">
      <c r="A151" s="28" t="s">
        <v>6</v>
      </c>
      <c r="B151" s="82" t="s">
        <v>7</v>
      </c>
      <c r="C151" s="82" t="s">
        <v>262</v>
      </c>
    </row>
    <row r="152" spans="1:3">
      <c r="A152" s="28" t="s">
        <v>6</v>
      </c>
      <c r="B152" s="82" t="s">
        <v>7</v>
      </c>
      <c r="C152" s="82" t="s">
        <v>263</v>
      </c>
    </row>
    <row r="153" spans="1:3">
      <c r="A153" s="28" t="s">
        <v>6</v>
      </c>
      <c r="B153" s="82" t="s">
        <v>7</v>
      </c>
      <c r="C153" s="82" t="s">
        <v>264</v>
      </c>
    </row>
    <row r="154" spans="1:3">
      <c r="A154" s="28" t="s">
        <v>6</v>
      </c>
      <c r="B154" s="82" t="s">
        <v>7</v>
      </c>
      <c r="C154" s="82" t="s">
        <v>42</v>
      </c>
    </row>
    <row r="155" spans="1:3">
      <c r="A155" s="28" t="s">
        <v>6</v>
      </c>
      <c r="B155" s="89" t="s">
        <v>7</v>
      </c>
      <c r="C155" s="89" t="s">
        <v>16</v>
      </c>
    </row>
    <row r="156" spans="1:3">
      <c r="A156" s="28" t="s">
        <v>6</v>
      </c>
      <c r="B156" s="82" t="s">
        <v>909</v>
      </c>
      <c r="C156" s="72" t="s">
        <v>399</v>
      </c>
    </row>
    <row r="157" spans="1:3">
      <c r="A157" s="28" t="s">
        <v>6</v>
      </c>
      <c r="B157" s="82" t="s">
        <v>909</v>
      </c>
      <c r="C157" s="72" t="s">
        <v>400</v>
      </c>
    </row>
    <row r="158" spans="1:3">
      <c r="A158" s="28" t="s">
        <v>6</v>
      </c>
      <c r="B158" s="82" t="s">
        <v>909</v>
      </c>
      <c r="C158" s="72" t="s">
        <v>401</v>
      </c>
    </row>
    <row r="159" spans="1:3">
      <c r="A159" s="28" t="s">
        <v>6</v>
      </c>
      <c r="B159" s="82" t="s">
        <v>909</v>
      </c>
      <c r="C159" s="72" t="s">
        <v>403</v>
      </c>
    </row>
    <row r="160" spans="1:3">
      <c r="A160" s="28" t="s">
        <v>6</v>
      </c>
      <c r="B160" s="82" t="s">
        <v>909</v>
      </c>
      <c r="C160" s="72" t="s">
        <v>404</v>
      </c>
    </row>
    <row r="161" spans="1:3">
      <c r="A161" s="28" t="s">
        <v>6</v>
      </c>
      <c r="B161" s="82" t="s">
        <v>909</v>
      </c>
      <c r="C161" s="72" t="s">
        <v>405</v>
      </c>
    </row>
    <row r="162" spans="1:3">
      <c r="A162" s="28" t="s">
        <v>6</v>
      </c>
      <c r="B162" s="82" t="s">
        <v>909</v>
      </c>
      <c r="C162" s="72" t="s">
        <v>406</v>
      </c>
    </row>
    <row r="163" spans="1:3">
      <c r="A163" s="28" t="s">
        <v>6</v>
      </c>
      <c r="B163" s="82" t="s">
        <v>909</v>
      </c>
      <c r="C163" s="72" t="s">
        <v>407</v>
      </c>
    </row>
    <row r="164" spans="1:3">
      <c r="A164" s="28" t="s">
        <v>6</v>
      </c>
      <c r="B164" s="82" t="s">
        <v>909</v>
      </c>
      <c r="C164" s="72" t="s">
        <v>408</v>
      </c>
    </row>
    <row r="165" spans="1:3">
      <c r="A165" s="28" t="s">
        <v>6</v>
      </c>
      <c r="B165" s="82" t="s">
        <v>909</v>
      </c>
      <c r="C165" s="72" t="s">
        <v>409</v>
      </c>
    </row>
    <row r="166" spans="1:3">
      <c r="A166" s="28" t="s">
        <v>6</v>
      </c>
      <c r="B166" s="82" t="s">
        <v>909</v>
      </c>
      <c r="C166" s="72" t="s">
        <v>410</v>
      </c>
    </row>
    <row r="167" spans="1:3">
      <c r="A167" s="28" t="s">
        <v>6</v>
      </c>
      <c r="B167" s="82" t="s">
        <v>909</v>
      </c>
      <c r="C167" s="72" t="s">
        <v>411</v>
      </c>
    </row>
    <row r="168" spans="1:3">
      <c r="A168" s="28" t="s">
        <v>6</v>
      </c>
      <c r="B168" s="82" t="s">
        <v>909</v>
      </c>
      <c r="C168" s="72" t="s">
        <v>412</v>
      </c>
    </row>
    <row r="169" spans="1:3">
      <c r="A169" s="28" t="s">
        <v>6</v>
      </c>
      <c r="B169" s="82" t="s">
        <v>909</v>
      </c>
      <c r="C169" s="72" t="s">
        <v>413</v>
      </c>
    </row>
    <row r="170" spans="1:3">
      <c r="A170" s="28" t="s">
        <v>6</v>
      </c>
      <c r="B170" s="82" t="s">
        <v>909</v>
      </c>
      <c r="C170" s="72" t="s">
        <v>414</v>
      </c>
    </row>
    <row r="171" spans="1:3">
      <c r="A171" s="28" t="s">
        <v>6</v>
      </c>
      <c r="B171" s="82" t="s">
        <v>909</v>
      </c>
      <c r="C171" s="72" t="s">
        <v>261</v>
      </c>
    </row>
    <row r="172" spans="1:3">
      <c r="A172" s="28" t="s">
        <v>6</v>
      </c>
      <c r="B172" s="82" t="s">
        <v>909</v>
      </c>
      <c r="C172" s="72" t="s">
        <v>264</v>
      </c>
    </row>
    <row r="173" spans="1:3">
      <c r="A173" s="28" t="s">
        <v>6</v>
      </c>
      <c r="B173" s="82" t="s">
        <v>909</v>
      </c>
      <c r="C173" s="72" t="s">
        <v>415</v>
      </c>
    </row>
    <row r="174" spans="1:3">
      <c r="A174" s="28" t="s">
        <v>6</v>
      </c>
      <c r="B174" s="82" t="s">
        <v>909</v>
      </c>
      <c r="C174" s="72" t="s">
        <v>416</v>
      </c>
    </row>
    <row r="175" spans="1:3">
      <c r="A175" s="28" t="s">
        <v>6</v>
      </c>
      <c r="B175" s="82" t="s">
        <v>909</v>
      </c>
      <c r="C175" s="72" t="s">
        <v>417</v>
      </c>
    </row>
    <row r="176" spans="1:3">
      <c r="A176" s="28" t="s">
        <v>6</v>
      </c>
      <c r="B176" s="82" t="s">
        <v>909</v>
      </c>
      <c r="C176" s="72" t="s">
        <v>418</v>
      </c>
    </row>
    <row r="177" spans="1:3">
      <c r="A177" s="28" t="s">
        <v>6</v>
      </c>
      <c r="B177" s="82" t="s">
        <v>909</v>
      </c>
      <c r="C177" s="72" t="s">
        <v>419</v>
      </c>
    </row>
    <row r="178" spans="1:3">
      <c r="A178" s="28" t="s">
        <v>6</v>
      </c>
      <c r="B178" s="82" t="s">
        <v>909</v>
      </c>
      <c r="C178" s="72" t="s">
        <v>420</v>
      </c>
    </row>
    <row r="179" spans="1:3">
      <c r="A179" s="28" t="s">
        <v>6</v>
      </c>
      <c r="B179" s="82" t="s">
        <v>909</v>
      </c>
      <c r="C179" s="72" t="s">
        <v>421</v>
      </c>
    </row>
    <row r="180" spans="1:3">
      <c r="A180" s="28" t="s">
        <v>6</v>
      </c>
      <c r="B180" s="82" t="s">
        <v>909</v>
      </c>
      <c r="C180" s="72" t="s">
        <v>422</v>
      </c>
    </row>
    <row r="181" spans="1:3">
      <c r="A181" s="28" t="s">
        <v>6</v>
      </c>
      <c r="B181" s="82" t="s">
        <v>909</v>
      </c>
      <c r="C181" s="72" t="s">
        <v>423</v>
      </c>
    </row>
    <row r="182" spans="1:3">
      <c r="A182" s="28" t="s">
        <v>6</v>
      </c>
      <c r="B182" s="82" t="s">
        <v>909</v>
      </c>
      <c r="C182" s="72" t="s">
        <v>424</v>
      </c>
    </row>
    <row r="183" spans="1:3">
      <c r="A183" s="28" t="s">
        <v>6</v>
      </c>
      <c r="B183" s="82" t="s">
        <v>909</v>
      </c>
      <c r="C183" s="72" t="s">
        <v>425</v>
      </c>
    </row>
    <row r="184" spans="1:3">
      <c r="A184" s="28" t="s">
        <v>6</v>
      </c>
      <c r="B184" s="82" t="s">
        <v>909</v>
      </c>
      <c r="C184" s="72" t="s">
        <v>426</v>
      </c>
    </row>
    <row r="185" spans="1:3">
      <c r="A185" s="28" t="s">
        <v>6</v>
      </c>
      <c r="B185" s="82" t="s">
        <v>909</v>
      </c>
      <c r="C185" s="72" t="s">
        <v>427</v>
      </c>
    </row>
    <row r="186" spans="1:3">
      <c r="A186" s="28" t="s">
        <v>6</v>
      </c>
      <c r="B186" s="82" t="s">
        <v>909</v>
      </c>
      <c r="C186" s="72" t="s">
        <v>428</v>
      </c>
    </row>
    <row r="187" spans="1:3">
      <c r="A187" s="28" t="s">
        <v>6</v>
      </c>
      <c r="B187" s="82" t="s">
        <v>909</v>
      </c>
      <c r="C187" s="72" t="s">
        <v>429</v>
      </c>
    </row>
    <row r="188" spans="1:3">
      <c r="A188" s="28" t="s">
        <v>6</v>
      </c>
      <c r="B188" s="82" t="s">
        <v>909</v>
      </c>
      <c r="C188" s="72" t="s">
        <v>430</v>
      </c>
    </row>
    <row r="189" spans="1:3">
      <c r="A189" s="28" t="s">
        <v>6</v>
      </c>
      <c r="B189" s="82" t="s">
        <v>909</v>
      </c>
      <c r="C189" s="72" t="s">
        <v>431</v>
      </c>
    </row>
    <row r="190" spans="1:3">
      <c r="A190" s="28" t="s">
        <v>6</v>
      </c>
      <c r="B190" s="82" t="s">
        <v>909</v>
      </c>
      <c r="C190" s="72" t="s">
        <v>432</v>
      </c>
    </row>
    <row r="191" spans="1:3">
      <c r="A191" s="28" t="s">
        <v>6</v>
      </c>
      <c r="B191" s="82" t="s">
        <v>909</v>
      </c>
      <c r="C191" s="72" t="s">
        <v>433</v>
      </c>
    </row>
    <row r="192" spans="1:3">
      <c r="A192" s="28" t="s">
        <v>6</v>
      </c>
      <c r="B192" s="82" t="s">
        <v>909</v>
      </c>
      <c r="C192" s="72" t="s">
        <v>434</v>
      </c>
    </row>
    <row r="193" spans="1:3">
      <c r="A193" s="28" t="s">
        <v>6</v>
      </c>
      <c r="B193" s="82" t="s">
        <v>909</v>
      </c>
      <c r="C193" s="72" t="s">
        <v>435</v>
      </c>
    </row>
    <row r="194" spans="1:3">
      <c r="A194" s="28" t="s">
        <v>6</v>
      </c>
      <c r="B194" s="82" t="s">
        <v>909</v>
      </c>
      <c r="C194" s="72" t="s">
        <v>436</v>
      </c>
    </row>
    <row r="195" spans="1:3">
      <c r="A195" s="28" t="s">
        <v>6</v>
      </c>
      <c r="B195" s="82" t="s">
        <v>909</v>
      </c>
      <c r="C195" s="72" t="s">
        <v>437</v>
      </c>
    </row>
    <row r="196" spans="1:3">
      <c r="A196" s="28" t="s">
        <v>6</v>
      </c>
      <c r="B196" s="82" t="s">
        <v>909</v>
      </c>
      <c r="C196" s="72" t="s">
        <v>438</v>
      </c>
    </row>
    <row r="197" spans="1:3">
      <c r="A197" s="28" t="s">
        <v>6</v>
      </c>
      <c r="B197" s="82" t="s">
        <v>909</v>
      </c>
      <c r="C197" s="72" t="s">
        <v>217</v>
      </c>
    </row>
    <row r="198" spans="1:3">
      <c r="A198" s="28" t="s">
        <v>6</v>
      </c>
      <c r="B198" s="82" t="s">
        <v>909</v>
      </c>
      <c r="C198" s="72" t="s">
        <v>441</v>
      </c>
    </row>
    <row r="199" spans="1:3">
      <c r="A199" s="28" t="s">
        <v>6</v>
      </c>
      <c r="B199" s="82" t="s">
        <v>909</v>
      </c>
      <c r="C199" s="72" t="s">
        <v>442</v>
      </c>
    </row>
    <row r="200" spans="1:3">
      <c r="A200" s="28" t="s">
        <v>6</v>
      </c>
      <c r="B200" s="82" t="s">
        <v>909</v>
      </c>
      <c r="C200" s="72" t="s">
        <v>444</v>
      </c>
    </row>
    <row r="201" spans="1:3">
      <c r="A201" s="28" t="s">
        <v>6</v>
      </c>
      <c r="B201" s="82" t="s">
        <v>909</v>
      </c>
      <c r="C201" s="72" t="s">
        <v>446</v>
      </c>
    </row>
    <row r="202" spans="1:3">
      <c r="A202" s="28" t="s">
        <v>6</v>
      </c>
      <c r="B202" s="82" t="s">
        <v>909</v>
      </c>
      <c r="C202" s="72" t="s">
        <v>447</v>
      </c>
    </row>
    <row r="203" spans="1:3">
      <c r="A203" s="28" t="s">
        <v>6</v>
      </c>
      <c r="B203" s="82" t="s">
        <v>909</v>
      </c>
      <c r="C203" s="72" t="s">
        <v>448</v>
      </c>
    </row>
    <row r="204" spans="1:3">
      <c r="A204" s="28" t="s">
        <v>6</v>
      </c>
      <c r="B204" s="82" t="s">
        <v>909</v>
      </c>
      <c r="C204" s="72" t="s">
        <v>449</v>
      </c>
    </row>
    <row r="205" spans="1:3">
      <c r="A205" s="28" t="s">
        <v>6</v>
      </c>
      <c r="B205" s="82" t="s">
        <v>909</v>
      </c>
      <c r="C205" s="72" t="s">
        <v>85</v>
      </c>
    </row>
    <row r="206" spans="1:3">
      <c r="A206" s="28" t="s">
        <v>6</v>
      </c>
      <c r="B206" s="82" t="s">
        <v>909</v>
      </c>
      <c r="C206" s="72" t="s">
        <v>451</v>
      </c>
    </row>
    <row r="207" spans="1:3">
      <c r="A207" s="28" t="s">
        <v>6</v>
      </c>
      <c r="B207" s="82" t="s">
        <v>909</v>
      </c>
      <c r="C207" s="72" t="s">
        <v>197</v>
      </c>
    </row>
    <row r="208" spans="1:3">
      <c r="A208" s="28" t="s">
        <v>6</v>
      </c>
      <c r="B208" s="82" t="s">
        <v>909</v>
      </c>
      <c r="C208" s="72" t="s">
        <v>452</v>
      </c>
    </row>
    <row r="209" spans="1:3">
      <c r="A209" s="28" t="s">
        <v>6</v>
      </c>
      <c r="B209" s="82" t="s">
        <v>909</v>
      </c>
      <c r="C209" s="72" t="s">
        <v>453</v>
      </c>
    </row>
    <row r="210" spans="1:3">
      <c r="A210" s="28" t="s">
        <v>6</v>
      </c>
      <c r="B210" s="82" t="s">
        <v>909</v>
      </c>
      <c r="C210" s="72" t="s">
        <v>454</v>
      </c>
    </row>
    <row r="211" spans="1:3">
      <c r="A211" s="28" t="s">
        <v>6</v>
      </c>
      <c r="B211" s="82" t="s">
        <v>909</v>
      </c>
      <c r="C211" s="72" t="s">
        <v>455</v>
      </c>
    </row>
    <row r="212" spans="1:3">
      <c r="A212" s="105" t="s">
        <v>84</v>
      </c>
      <c r="B212" s="106" t="s">
        <v>704</v>
      </c>
      <c r="C212" s="26" t="s">
        <v>910</v>
      </c>
    </row>
    <row r="213" spans="1:3">
      <c r="A213" s="105" t="s">
        <v>84</v>
      </c>
      <c r="B213" s="106" t="s">
        <v>704</v>
      </c>
      <c r="C213" s="26" t="s">
        <v>911</v>
      </c>
    </row>
    <row r="214" spans="1:3">
      <c r="A214" s="105" t="s">
        <v>84</v>
      </c>
      <c r="B214" s="106" t="s">
        <v>704</v>
      </c>
      <c r="C214" s="26" t="s">
        <v>912</v>
      </c>
    </row>
    <row r="215" spans="1:3">
      <c r="A215" s="105" t="s">
        <v>84</v>
      </c>
      <c r="B215" s="106" t="s">
        <v>704</v>
      </c>
      <c r="C215" s="26" t="s">
        <v>913</v>
      </c>
    </row>
    <row r="216" spans="1:3">
      <c r="A216" s="105" t="s">
        <v>84</v>
      </c>
      <c r="B216" s="106" t="s">
        <v>704</v>
      </c>
      <c r="C216" s="26" t="s">
        <v>914</v>
      </c>
    </row>
    <row r="217" spans="1:3">
      <c r="A217" s="105" t="s">
        <v>84</v>
      </c>
      <c r="B217" s="106" t="s">
        <v>704</v>
      </c>
      <c r="C217" s="26" t="s">
        <v>915</v>
      </c>
    </row>
    <row r="218" spans="1:3">
      <c r="A218" s="105" t="s">
        <v>84</v>
      </c>
      <c r="B218" s="106" t="s">
        <v>704</v>
      </c>
      <c r="C218" s="26" t="s">
        <v>144</v>
      </c>
    </row>
    <row r="219" spans="1:3">
      <c r="A219" s="105" t="s">
        <v>84</v>
      </c>
      <c r="B219" s="106" t="s">
        <v>704</v>
      </c>
      <c r="C219" s="26" t="s">
        <v>916</v>
      </c>
    </row>
    <row r="220" spans="1:3">
      <c r="A220" s="105" t="s">
        <v>84</v>
      </c>
      <c r="B220" s="106" t="s">
        <v>704</v>
      </c>
      <c r="C220" s="26" t="s">
        <v>917</v>
      </c>
    </row>
    <row r="221" spans="1:3">
      <c r="A221" s="105" t="s">
        <v>84</v>
      </c>
      <c r="B221" s="106" t="s">
        <v>704</v>
      </c>
      <c r="C221" s="26" t="s">
        <v>918</v>
      </c>
    </row>
    <row r="222" spans="1:3">
      <c r="A222" s="105" t="s">
        <v>84</v>
      </c>
      <c r="B222" s="106" t="s">
        <v>704</v>
      </c>
      <c r="C222" s="26" t="s">
        <v>919</v>
      </c>
    </row>
    <row r="223" spans="1:3">
      <c r="A223" s="105" t="s">
        <v>84</v>
      </c>
      <c r="B223" s="106" t="s">
        <v>704</v>
      </c>
      <c r="C223" s="26" t="s">
        <v>920</v>
      </c>
    </row>
    <row r="224" spans="1:3">
      <c r="A224" s="105" t="s">
        <v>84</v>
      </c>
      <c r="B224" s="106" t="s">
        <v>704</v>
      </c>
      <c r="C224" s="26" t="s">
        <v>921</v>
      </c>
    </row>
    <row r="225" spans="1:3">
      <c r="A225" s="105" t="s">
        <v>84</v>
      </c>
      <c r="B225" s="106" t="s">
        <v>704</v>
      </c>
      <c r="C225" s="26" t="s">
        <v>922</v>
      </c>
    </row>
    <row r="226" spans="1:3">
      <c r="A226" s="105" t="s">
        <v>84</v>
      </c>
      <c r="B226" s="106" t="s">
        <v>704</v>
      </c>
      <c r="C226" s="26" t="s">
        <v>923</v>
      </c>
    </row>
    <row r="227" spans="1:3">
      <c r="A227" s="105" t="s">
        <v>84</v>
      </c>
      <c r="B227" s="106" t="s">
        <v>704</v>
      </c>
      <c r="C227" s="26" t="s">
        <v>924</v>
      </c>
    </row>
    <row r="228" spans="1:3">
      <c r="A228" s="105" t="s">
        <v>84</v>
      </c>
      <c r="B228" s="106" t="s">
        <v>704</v>
      </c>
      <c r="C228" s="26" t="s">
        <v>925</v>
      </c>
    </row>
    <row r="229" spans="1:3">
      <c r="A229" s="105" t="s">
        <v>84</v>
      </c>
      <c r="B229" s="106" t="s">
        <v>704</v>
      </c>
      <c r="C229" s="26" t="s">
        <v>926</v>
      </c>
    </row>
    <row r="230" spans="1:3">
      <c r="A230" s="105" t="s">
        <v>84</v>
      </c>
      <c r="B230" s="106" t="s">
        <v>704</v>
      </c>
      <c r="C230" s="26" t="s">
        <v>148</v>
      </c>
    </row>
    <row r="231" spans="1:3">
      <c r="A231" s="105" t="s">
        <v>84</v>
      </c>
      <c r="B231" s="106" t="s">
        <v>704</v>
      </c>
      <c r="C231" s="26" t="s">
        <v>927</v>
      </c>
    </row>
    <row r="232" spans="1:3">
      <c r="A232" s="105" t="s">
        <v>84</v>
      </c>
      <c r="B232" s="106" t="s">
        <v>704</v>
      </c>
      <c r="C232" s="26" t="s">
        <v>928</v>
      </c>
    </row>
    <row r="233" spans="1:3">
      <c r="A233" s="105" t="s">
        <v>84</v>
      </c>
      <c r="B233" s="106" t="s">
        <v>704</v>
      </c>
      <c r="C233" s="26" t="s">
        <v>929</v>
      </c>
    </row>
    <row r="234" spans="1:3">
      <c r="A234" s="105" t="s">
        <v>84</v>
      </c>
      <c r="B234" s="106" t="s">
        <v>704</v>
      </c>
      <c r="C234" s="26" t="s">
        <v>930</v>
      </c>
    </row>
    <row r="235" spans="1:3">
      <c r="A235" s="105" t="s">
        <v>84</v>
      </c>
      <c r="B235" s="106" t="s">
        <v>704</v>
      </c>
      <c r="C235" s="26" t="s">
        <v>931</v>
      </c>
    </row>
    <row r="236" spans="1:3">
      <c r="A236" s="105" t="s">
        <v>84</v>
      </c>
      <c r="B236" s="106" t="s">
        <v>704</v>
      </c>
      <c r="C236" s="26" t="s">
        <v>150</v>
      </c>
    </row>
    <row r="237" spans="1:3">
      <c r="A237" s="105" t="s">
        <v>84</v>
      </c>
      <c r="B237" s="106" t="s">
        <v>704</v>
      </c>
      <c r="C237" s="26" t="s">
        <v>932</v>
      </c>
    </row>
    <row r="238" spans="1:3">
      <c r="A238" s="105" t="s">
        <v>84</v>
      </c>
      <c r="B238" s="106" t="s">
        <v>704</v>
      </c>
      <c r="C238" s="26" t="s">
        <v>933</v>
      </c>
    </row>
    <row r="239" spans="1:3">
      <c r="A239" s="105" t="s">
        <v>84</v>
      </c>
      <c r="B239" s="106" t="s">
        <v>704</v>
      </c>
      <c r="C239" s="26" t="s">
        <v>934</v>
      </c>
    </row>
    <row r="240" spans="1:3">
      <c r="A240" s="105" t="s">
        <v>84</v>
      </c>
      <c r="B240" s="106" t="s">
        <v>704</v>
      </c>
      <c r="C240" s="26" t="s">
        <v>935</v>
      </c>
    </row>
    <row r="241" spans="1:3">
      <c r="A241" s="105" t="s">
        <v>84</v>
      </c>
      <c r="B241" s="106" t="s">
        <v>704</v>
      </c>
      <c r="C241" s="26" t="s">
        <v>936</v>
      </c>
    </row>
    <row r="242" spans="1:3">
      <c r="A242" s="105" t="s">
        <v>84</v>
      </c>
      <c r="B242" s="106" t="s">
        <v>704</v>
      </c>
      <c r="C242" s="26" t="s">
        <v>151</v>
      </c>
    </row>
    <row r="243" spans="1:3">
      <c r="A243" s="105" t="s">
        <v>84</v>
      </c>
      <c r="B243" s="106" t="s">
        <v>704</v>
      </c>
      <c r="C243" s="26" t="s">
        <v>937</v>
      </c>
    </row>
    <row r="244" spans="1:3">
      <c r="A244" s="105" t="s">
        <v>84</v>
      </c>
      <c r="B244" s="106" t="s">
        <v>704</v>
      </c>
      <c r="C244" s="26" t="s">
        <v>938</v>
      </c>
    </row>
    <row r="245" spans="1:3">
      <c r="A245" s="105" t="s">
        <v>84</v>
      </c>
      <c r="B245" s="106" t="s">
        <v>704</v>
      </c>
      <c r="C245" s="26" t="s">
        <v>939</v>
      </c>
    </row>
    <row r="246" spans="1:3">
      <c r="A246" s="105" t="s">
        <v>84</v>
      </c>
      <c r="B246" s="106" t="s">
        <v>704</v>
      </c>
      <c r="C246" s="26" t="s">
        <v>940</v>
      </c>
    </row>
    <row r="247" spans="1:3">
      <c r="A247" s="105" t="s">
        <v>84</v>
      </c>
      <c r="B247" s="106" t="s">
        <v>704</v>
      </c>
      <c r="C247" s="26" t="s">
        <v>941</v>
      </c>
    </row>
    <row r="248" spans="1:3">
      <c r="A248" s="105" t="s">
        <v>84</v>
      </c>
      <c r="B248" s="106" t="s">
        <v>704</v>
      </c>
      <c r="C248" s="26" t="s">
        <v>153</v>
      </c>
    </row>
    <row r="249" spans="1:3">
      <c r="A249" s="105" t="s">
        <v>84</v>
      </c>
      <c r="B249" s="106" t="s">
        <v>704</v>
      </c>
      <c r="C249" s="26" t="s">
        <v>942</v>
      </c>
    </row>
    <row r="250" spans="1:3">
      <c r="A250" s="105" t="s">
        <v>84</v>
      </c>
      <c r="B250" s="106" t="s">
        <v>704</v>
      </c>
      <c r="C250" s="26" t="s">
        <v>943</v>
      </c>
    </row>
    <row r="251" spans="1:3">
      <c r="A251" s="105" t="s">
        <v>84</v>
      </c>
      <c r="B251" s="106" t="s">
        <v>704</v>
      </c>
      <c r="C251" s="26" t="s">
        <v>944</v>
      </c>
    </row>
    <row r="252" spans="1:3">
      <c r="A252" s="105" t="s">
        <v>84</v>
      </c>
      <c r="B252" s="106" t="s">
        <v>704</v>
      </c>
      <c r="C252" s="26" t="s">
        <v>945</v>
      </c>
    </row>
    <row r="253" spans="1:3">
      <c r="A253" s="105" t="s">
        <v>84</v>
      </c>
      <c r="B253" s="106" t="s">
        <v>704</v>
      </c>
      <c r="C253" s="26" t="s">
        <v>946</v>
      </c>
    </row>
    <row r="254" spans="1:3">
      <c r="A254" s="105" t="s">
        <v>84</v>
      </c>
      <c r="B254" t="s">
        <v>192</v>
      </c>
      <c r="C254" t="s">
        <v>193</v>
      </c>
    </row>
    <row r="255" spans="1:3">
      <c r="A255" s="105" t="s">
        <v>84</v>
      </c>
      <c r="B255" t="s">
        <v>192</v>
      </c>
      <c r="C255" t="s">
        <v>8</v>
      </c>
    </row>
    <row r="256" spans="1:3">
      <c r="A256" s="105" t="s">
        <v>84</v>
      </c>
      <c r="B256" t="s">
        <v>192</v>
      </c>
      <c r="C256" t="s">
        <v>88</v>
      </c>
    </row>
    <row r="257" spans="1:3">
      <c r="A257" s="105" t="s">
        <v>84</v>
      </c>
      <c r="B257" t="s">
        <v>192</v>
      </c>
      <c r="C257" t="s">
        <v>195</v>
      </c>
    </row>
    <row r="258" spans="1:3">
      <c r="A258" s="105" t="s">
        <v>84</v>
      </c>
      <c r="B258" t="s">
        <v>192</v>
      </c>
      <c r="C258" t="s">
        <v>197</v>
      </c>
    </row>
    <row r="259" spans="1:3">
      <c r="A259" s="105" t="s">
        <v>84</v>
      </c>
      <c r="B259" t="s">
        <v>736</v>
      </c>
      <c r="C259" t="s">
        <v>199</v>
      </c>
    </row>
    <row r="260" spans="1:3">
      <c r="A260" s="105" t="s">
        <v>84</v>
      </c>
      <c r="B260" t="s">
        <v>736</v>
      </c>
      <c r="C260" t="s">
        <v>45</v>
      </c>
    </row>
    <row r="261" spans="1:3">
      <c r="A261" s="105" t="s">
        <v>84</v>
      </c>
      <c r="B261" t="s">
        <v>129</v>
      </c>
      <c r="C261" t="s">
        <v>730</v>
      </c>
    </row>
    <row r="262" spans="1:3">
      <c r="A262" s="105" t="s">
        <v>84</v>
      </c>
      <c r="B262" t="s">
        <v>129</v>
      </c>
      <c r="C262" t="s">
        <v>947</v>
      </c>
    </row>
    <row r="263" spans="1:3">
      <c r="A263" s="105" t="s">
        <v>84</v>
      </c>
      <c r="B263" t="s">
        <v>129</v>
      </c>
      <c r="C263" t="s">
        <v>948</v>
      </c>
    </row>
    <row r="264" spans="1:3">
      <c r="A264" s="105" t="s">
        <v>84</v>
      </c>
      <c r="B264" t="s">
        <v>129</v>
      </c>
      <c r="C264" t="s">
        <v>949</v>
      </c>
    </row>
    <row r="265" spans="1:3">
      <c r="A265" s="105" t="s">
        <v>84</v>
      </c>
      <c r="B265" t="s">
        <v>186</v>
      </c>
      <c r="C265" t="s">
        <v>85</v>
      </c>
    </row>
    <row r="266" spans="1:3">
      <c r="A266" s="105" t="s">
        <v>84</v>
      </c>
      <c r="B266" t="s">
        <v>186</v>
      </c>
      <c r="C266" t="s">
        <v>88</v>
      </c>
    </row>
    <row r="267" spans="1:3">
      <c r="A267" s="105" t="s">
        <v>84</v>
      </c>
      <c r="B267" t="s">
        <v>186</v>
      </c>
      <c r="C267" t="s">
        <v>166</v>
      </c>
    </row>
    <row r="268" spans="1:3">
      <c r="A268" s="105" t="s">
        <v>84</v>
      </c>
      <c r="B268" t="s">
        <v>186</v>
      </c>
      <c r="C268" t="s">
        <v>950</v>
      </c>
    </row>
    <row r="269" spans="1:3">
      <c r="A269" s="105" t="s">
        <v>84</v>
      </c>
      <c r="B269" s="26" t="s">
        <v>789</v>
      </c>
      <c r="C269" s="26" t="s">
        <v>160</v>
      </c>
    </row>
    <row r="270" spans="1:3">
      <c r="A270" s="105" t="s">
        <v>84</v>
      </c>
      <c r="B270" s="26" t="s">
        <v>789</v>
      </c>
      <c r="C270" s="26" t="s">
        <v>951</v>
      </c>
    </row>
    <row r="271" spans="1:3">
      <c r="A271" s="105" t="s">
        <v>84</v>
      </c>
      <c r="B271" s="26" t="s">
        <v>789</v>
      </c>
      <c r="C271" s="26" t="s">
        <v>952</v>
      </c>
    </row>
    <row r="272" spans="1:3">
      <c r="A272" s="105" t="s">
        <v>84</v>
      </c>
      <c r="B272" s="26" t="s">
        <v>789</v>
      </c>
      <c r="C272" s="26" t="s">
        <v>953</v>
      </c>
    </row>
    <row r="273" spans="1:3">
      <c r="A273" s="105" t="s">
        <v>84</v>
      </c>
      <c r="B273" s="26" t="s">
        <v>789</v>
      </c>
      <c r="C273" s="26" t="s">
        <v>45</v>
      </c>
    </row>
    <row r="274" spans="1:3">
      <c r="A274" s="105" t="s">
        <v>84</v>
      </c>
      <c r="B274" s="26" t="s">
        <v>789</v>
      </c>
      <c r="C274" s="26" t="s">
        <v>8</v>
      </c>
    </row>
    <row r="275" spans="1:3">
      <c r="A275" s="105" t="s">
        <v>84</v>
      </c>
      <c r="B275" s="26" t="s">
        <v>789</v>
      </c>
      <c r="C275" s="26" t="s">
        <v>88</v>
      </c>
    </row>
    <row r="276" spans="1:3">
      <c r="A276" s="105" t="s">
        <v>84</v>
      </c>
      <c r="B276" s="26" t="s">
        <v>789</v>
      </c>
      <c r="C276" s="26" t="s">
        <v>166</v>
      </c>
    </row>
    <row r="277" spans="1:3">
      <c r="A277" s="105" t="s">
        <v>84</v>
      </c>
      <c r="B277" s="26" t="s">
        <v>789</v>
      </c>
      <c r="C277" s="26" t="s">
        <v>167</v>
      </c>
    </row>
    <row r="278" spans="1:3">
      <c r="A278" s="105" t="s">
        <v>84</v>
      </c>
      <c r="B278" s="26" t="s">
        <v>789</v>
      </c>
      <c r="C278" s="26" t="s">
        <v>169</v>
      </c>
    </row>
    <row r="279" spans="1:3">
      <c r="A279" s="105" t="s">
        <v>84</v>
      </c>
      <c r="B279" s="26" t="s">
        <v>789</v>
      </c>
      <c r="C279" s="26" t="s">
        <v>171</v>
      </c>
    </row>
    <row r="280" spans="1:3">
      <c r="A280" s="105" t="s">
        <v>84</v>
      </c>
      <c r="B280" s="26" t="s">
        <v>789</v>
      </c>
      <c r="C280" s="26" t="s">
        <v>173</v>
      </c>
    </row>
    <row r="281" spans="1:3">
      <c r="A281" s="105" t="s">
        <v>84</v>
      </c>
      <c r="B281" s="26" t="s">
        <v>789</v>
      </c>
      <c r="C281" s="26" t="s">
        <v>175</v>
      </c>
    </row>
    <row r="282" spans="1:3">
      <c r="A282" s="105" t="s">
        <v>84</v>
      </c>
      <c r="B282" s="26" t="s">
        <v>789</v>
      </c>
      <c r="C282" s="26" t="s">
        <v>177</v>
      </c>
    </row>
    <row r="283" spans="1:3">
      <c r="A283" s="105" t="s">
        <v>84</v>
      </c>
      <c r="B283" s="26" t="s">
        <v>789</v>
      </c>
      <c r="C283" s="26" t="s">
        <v>954</v>
      </c>
    </row>
    <row r="284" spans="1:3">
      <c r="A284" s="105" t="s">
        <v>84</v>
      </c>
      <c r="B284" s="26" t="s">
        <v>789</v>
      </c>
      <c r="C284" s="26" t="s">
        <v>955</v>
      </c>
    </row>
    <row r="285" spans="1:3">
      <c r="A285" s="105" t="s">
        <v>84</v>
      </c>
      <c r="B285" s="26" t="s">
        <v>789</v>
      </c>
      <c r="C285" s="26" t="s">
        <v>179</v>
      </c>
    </row>
    <row r="286" spans="1:3">
      <c r="A286" s="105" t="s">
        <v>84</v>
      </c>
      <c r="B286" s="26" t="s">
        <v>789</v>
      </c>
      <c r="C286" s="26" t="s">
        <v>181</v>
      </c>
    </row>
    <row r="287" spans="1:3">
      <c r="A287" s="105" t="s">
        <v>84</v>
      </c>
      <c r="B287" s="26" t="s">
        <v>789</v>
      </c>
      <c r="C287" s="26" t="s">
        <v>956</v>
      </c>
    </row>
    <row r="288" spans="1:3">
      <c r="A288" s="105" t="s">
        <v>84</v>
      </c>
      <c r="B288" s="26" t="s">
        <v>789</v>
      </c>
      <c r="C288" s="26" t="s">
        <v>957</v>
      </c>
    </row>
    <row r="289" spans="1:3">
      <c r="A289" s="105" t="s">
        <v>84</v>
      </c>
      <c r="B289" s="26" t="s">
        <v>789</v>
      </c>
      <c r="C289" s="26" t="s">
        <v>958</v>
      </c>
    </row>
    <row r="290" spans="1:3">
      <c r="A290" s="105" t="s">
        <v>84</v>
      </c>
      <c r="B290" s="26" t="s">
        <v>789</v>
      </c>
      <c r="C290" s="26" t="s">
        <v>959</v>
      </c>
    </row>
    <row r="291" spans="1:3">
      <c r="A291" s="105" t="s">
        <v>84</v>
      </c>
      <c r="B291" s="26" t="s">
        <v>789</v>
      </c>
      <c r="C291" s="26" t="s">
        <v>72</v>
      </c>
    </row>
    <row r="292" spans="1:3">
      <c r="A292" s="105" t="s">
        <v>84</v>
      </c>
      <c r="B292" s="26" t="s">
        <v>960</v>
      </c>
      <c r="C292" s="107" t="s">
        <v>85</v>
      </c>
    </row>
    <row r="293" spans="1:3">
      <c r="A293" s="105" t="s">
        <v>84</v>
      </c>
      <c r="B293" s="26" t="s">
        <v>960</v>
      </c>
      <c r="C293" s="26" t="s">
        <v>961</v>
      </c>
    </row>
    <row r="294" spans="1:3">
      <c r="A294" s="105" t="s">
        <v>84</v>
      </c>
      <c r="B294" s="26" t="s">
        <v>960</v>
      </c>
      <c r="C294" s="26" t="s">
        <v>962</v>
      </c>
    </row>
    <row r="295" spans="1:3">
      <c r="A295" s="105" t="s">
        <v>84</v>
      </c>
      <c r="B295" s="26" t="s">
        <v>960</v>
      </c>
      <c r="C295" s="26" t="s">
        <v>963</v>
      </c>
    </row>
    <row r="296" spans="1:3">
      <c r="A296" s="105" t="s">
        <v>84</v>
      </c>
      <c r="B296" s="26" t="s">
        <v>960</v>
      </c>
      <c r="C296" s="26" t="s">
        <v>964</v>
      </c>
    </row>
    <row r="297" spans="1:3">
      <c r="A297" s="105" t="s">
        <v>84</v>
      </c>
      <c r="B297" s="26" t="s">
        <v>960</v>
      </c>
      <c r="C297" s="26" t="s">
        <v>965</v>
      </c>
    </row>
    <row r="298" spans="1:3">
      <c r="A298" s="105" t="s">
        <v>84</v>
      </c>
      <c r="B298" s="26" t="s">
        <v>960</v>
      </c>
      <c r="C298" s="26" t="s">
        <v>966</v>
      </c>
    </row>
    <row r="299" spans="1:3">
      <c r="A299" s="105" t="s">
        <v>84</v>
      </c>
      <c r="B299" s="26" t="s">
        <v>960</v>
      </c>
      <c r="C299" s="26" t="s">
        <v>375</v>
      </c>
    </row>
    <row r="300" spans="1:3">
      <c r="A300" s="105" t="s">
        <v>84</v>
      </c>
      <c r="B300" s="26" t="s">
        <v>960</v>
      </c>
      <c r="C300" s="26" t="s">
        <v>377</v>
      </c>
    </row>
    <row r="301" spans="1:3">
      <c r="A301" s="105" t="s">
        <v>84</v>
      </c>
      <c r="B301" s="26" t="s">
        <v>960</v>
      </c>
      <c r="C301" s="26" t="s">
        <v>105</v>
      </c>
    </row>
    <row r="302" spans="1:3">
      <c r="A302" s="105" t="s">
        <v>84</v>
      </c>
      <c r="B302" s="26" t="s">
        <v>960</v>
      </c>
      <c r="C302" s="26" t="s">
        <v>379</v>
      </c>
    </row>
    <row r="303" spans="1:3">
      <c r="A303" s="105" t="s">
        <v>84</v>
      </c>
      <c r="B303" s="26" t="s">
        <v>960</v>
      </c>
      <c r="C303" s="26" t="s">
        <v>177</v>
      </c>
    </row>
    <row r="304" spans="1:3">
      <c r="A304" s="105" t="s">
        <v>84</v>
      </c>
      <c r="B304" s="26" t="s">
        <v>960</v>
      </c>
      <c r="C304" s="26" t="s">
        <v>954</v>
      </c>
    </row>
    <row r="305" spans="1:3">
      <c r="A305" s="105" t="s">
        <v>84</v>
      </c>
      <c r="B305" s="26" t="s">
        <v>960</v>
      </c>
      <c r="C305" s="26" t="s">
        <v>955</v>
      </c>
    </row>
    <row r="306" spans="1:3">
      <c r="A306" s="105" t="s">
        <v>84</v>
      </c>
      <c r="B306" s="26" t="s">
        <v>960</v>
      </c>
      <c r="C306" s="26" t="s">
        <v>160</v>
      </c>
    </row>
    <row r="307" spans="1:3">
      <c r="A307" s="105" t="s">
        <v>84</v>
      </c>
      <c r="B307" s="26" t="s">
        <v>960</v>
      </c>
      <c r="C307" s="26" t="s">
        <v>951</v>
      </c>
    </row>
    <row r="308" spans="1:3">
      <c r="A308" s="105" t="s">
        <v>84</v>
      </c>
      <c r="B308" s="26" t="s">
        <v>960</v>
      </c>
      <c r="C308" s="26" t="s">
        <v>952</v>
      </c>
    </row>
    <row r="309" spans="1:3">
      <c r="A309" s="105" t="s">
        <v>84</v>
      </c>
      <c r="B309" s="26" t="s">
        <v>960</v>
      </c>
      <c r="C309" s="26" t="s">
        <v>953</v>
      </c>
    </row>
    <row r="310" spans="1:3">
      <c r="A310" s="105" t="s">
        <v>84</v>
      </c>
      <c r="B310" s="26" t="s">
        <v>960</v>
      </c>
      <c r="C310" s="26" t="s">
        <v>45</v>
      </c>
    </row>
    <row r="311" spans="1:3">
      <c r="A311" s="105" t="s">
        <v>84</v>
      </c>
      <c r="B311" s="26" t="s">
        <v>960</v>
      </c>
      <c r="C311" s="26" t="s">
        <v>8</v>
      </c>
    </row>
    <row r="312" spans="1:3">
      <c r="A312" s="105" t="s">
        <v>84</v>
      </c>
      <c r="B312" s="26" t="s">
        <v>960</v>
      </c>
      <c r="C312" s="26" t="s">
        <v>88</v>
      </c>
    </row>
    <row r="313" spans="1:3">
      <c r="A313" s="105" t="s">
        <v>84</v>
      </c>
      <c r="B313" s="26" t="s">
        <v>960</v>
      </c>
      <c r="C313" s="26" t="s">
        <v>166</v>
      </c>
    </row>
    <row r="314" spans="1:3">
      <c r="A314" s="105" t="s">
        <v>84</v>
      </c>
      <c r="B314" s="26" t="s">
        <v>960</v>
      </c>
      <c r="C314" s="26" t="s">
        <v>167</v>
      </c>
    </row>
    <row r="315" spans="1:3">
      <c r="A315" s="105" t="s">
        <v>84</v>
      </c>
      <c r="B315" s="26" t="s">
        <v>960</v>
      </c>
      <c r="C315" s="26" t="s">
        <v>169</v>
      </c>
    </row>
    <row r="316" spans="1:3">
      <c r="A316" s="105" t="s">
        <v>84</v>
      </c>
      <c r="B316" s="26" t="s">
        <v>960</v>
      </c>
      <c r="C316" s="26" t="s">
        <v>171</v>
      </c>
    </row>
    <row r="317" spans="1:3">
      <c r="A317" s="105" t="s">
        <v>84</v>
      </c>
      <c r="B317" s="26" t="s">
        <v>960</v>
      </c>
      <c r="C317" s="26" t="s">
        <v>173</v>
      </c>
    </row>
    <row r="318" spans="1:3">
      <c r="A318" s="105" t="s">
        <v>84</v>
      </c>
      <c r="B318" s="26" t="s">
        <v>960</v>
      </c>
      <c r="C318" s="26" t="s">
        <v>175</v>
      </c>
    </row>
    <row r="319" spans="1:3">
      <c r="A319" s="105" t="s">
        <v>84</v>
      </c>
      <c r="B319" s="26" t="s">
        <v>960</v>
      </c>
      <c r="C319" s="26" t="s">
        <v>956</v>
      </c>
    </row>
    <row r="320" spans="1:3">
      <c r="A320" s="105" t="s">
        <v>84</v>
      </c>
      <c r="B320" s="26" t="s">
        <v>960</v>
      </c>
      <c r="C320" s="26" t="s">
        <v>957</v>
      </c>
    </row>
    <row r="321" spans="1:3">
      <c r="A321" s="105" t="s">
        <v>84</v>
      </c>
      <c r="B321" s="26" t="s">
        <v>960</v>
      </c>
      <c r="C321" s="26" t="s">
        <v>958</v>
      </c>
    </row>
    <row r="322" spans="1:3">
      <c r="A322" s="105" t="s">
        <v>84</v>
      </c>
      <c r="B322" s="26" t="s">
        <v>960</v>
      </c>
      <c r="C322" s="26" t="s">
        <v>959</v>
      </c>
    </row>
    <row r="323" spans="1:3">
      <c r="A323" s="105" t="s">
        <v>84</v>
      </c>
      <c r="B323" s="26" t="s">
        <v>960</v>
      </c>
      <c r="C323" s="26" t="s">
        <v>72</v>
      </c>
    </row>
    <row r="324" spans="1:3">
      <c r="A324" s="105" t="s">
        <v>84</v>
      </c>
      <c r="B324" t="s">
        <v>967</v>
      </c>
      <c r="C324" t="s">
        <v>968</v>
      </c>
    </row>
    <row r="325" spans="1:3">
      <c r="A325" s="105" t="s">
        <v>84</v>
      </c>
      <c r="B325" t="s">
        <v>967</v>
      </c>
      <c r="C325" t="s">
        <v>969</v>
      </c>
    </row>
    <row r="326" spans="1:3">
      <c r="A326" s="105" t="s">
        <v>84</v>
      </c>
      <c r="B326" t="s">
        <v>967</v>
      </c>
      <c r="C326" t="s">
        <v>970</v>
      </c>
    </row>
    <row r="327" spans="1:3">
      <c r="A327" s="105" t="s">
        <v>84</v>
      </c>
      <c r="B327" t="s">
        <v>967</v>
      </c>
      <c r="C327" t="s">
        <v>971</v>
      </c>
    </row>
    <row r="328" spans="1:3">
      <c r="A328" s="105" t="s">
        <v>84</v>
      </c>
      <c r="B328" t="s">
        <v>967</v>
      </c>
      <c r="C328" t="s">
        <v>972</v>
      </c>
    </row>
    <row r="329" spans="1:3">
      <c r="A329" s="105" t="s">
        <v>84</v>
      </c>
      <c r="B329" t="s">
        <v>967</v>
      </c>
      <c r="C329" t="s">
        <v>973</v>
      </c>
    </row>
    <row r="330" spans="1:3">
      <c r="A330" s="105" t="s">
        <v>84</v>
      </c>
      <c r="B330" t="s">
        <v>967</v>
      </c>
      <c r="C330" t="s">
        <v>974</v>
      </c>
    </row>
    <row r="331" spans="1:3">
      <c r="A331" s="105" t="s">
        <v>84</v>
      </c>
      <c r="B331" t="s">
        <v>967</v>
      </c>
      <c r="C331" t="s">
        <v>975</v>
      </c>
    </row>
    <row r="332" spans="1:3">
      <c r="A332" s="28" t="s">
        <v>976</v>
      </c>
      <c r="B332" t="s">
        <v>456</v>
      </c>
      <c r="C332" t="s">
        <v>266</v>
      </c>
    </row>
    <row r="333" spans="1:3">
      <c r="A333" s="28"/>
      <c r="B333" t="s">
        <v>456</v>
      </c>
      <c r="C333" t="s">
        <v>268</v>
      </c>
    </row>
    <row r="334" spans="1:3">
      <c r="A334" s="28"/>
      <c r="B334" t="s">
        <v>456</v>
      </c>
      <c r="C334" t="s">
        <v>270</v>
      </c>
    </row>
    <row r="335" spans="1:3">
      <c r="A335" s="28"/>
      <c r="B335" t="s">
        <v>456</v>
      </c>
      <c r="C335" t="s">
        <v>272</v>
      </c>
    </row>
    <row r="336" spans="1:3">
      <c r="A336" s="28"/>
      <c r="B336" t="s">
        <v>456</v>
      </c>
      <c r="C336" t="s">
        <v>274</v>
      </c>
    </row>
    <row r="337" spans="1:3">
      <c r="A337" s="28"/>
      <c r="B337" t="s">
        <v>456</v>
      </c>
      <c r="C337" t="s">
        <v>276</v>
      </c>
    </row>
    <row r="338" spans="1:3">
      <c r="A338" s="28"/>
      <c r="B338" t="s">
        <v>456</v>
      </c>
      <c r="C338" t="s">
        <v>278</v>
      </c>
    </row>
    <row r="339" spans="1:3">
      <c r="A339" s="28"/>
      <c r="B339" t="s">
        <v>456</v>
      </c>
      <c r="C339" t="s">
        <v>280</v>
      </c>
    </row>
    <row r="340" spans="1:3">
      <c r="A340" s="28"/>
      <c r="B340" t="s">
        <v>456</v>
      </c>
      <c r="C340" t="s">
        <v>286</v>
      </c>
    </row>
    <row r="341" spans="1:3">
      <c r="A341" s="28"/>
      <c r="B341" t="s">
        <v>456</v>
      </c>
      <c r="C341" t="s">
        <v>288</v>
      </c>
    </row>
    <row r="342" spans="1:3">
      <c r="A342" s="28"/>
      <c r="B342" t="s">
        <v>160</v>
      </c>
      <c r="C342" t="s">
        <v>865</v>
      </c>
    </row>
    <row r="343" spans="1:3">
      <c r="A343" s="28"/>
      <c r="B343" t="s">
        <v>160</v>
      </c>
      <c r="C343" t="s">
        <v>977</v>
      </c>
    </row>
    <row r="344" spans="1:3">
      <c r="A344" s="28"/>
      <c r="B344" t="s">
        <v>160</v>
      </c>
      <c r="C344" t="s">
        <v>978</v>
      </c>
    </row>
    <row r="345" spans="1:3">
      <c r="A345" s="28"/>
      <c r="B345" t="s">
        <v>160</v>
      </c>
      <c r="C345" t="s">
        <v>979</v>
      </c>
    </row>
    <row r="346" spans="1:3">
      <c r="A346" s="28"/>
      <c r="B346" t="s">
        <v>160</v>
      </c>
      <c r="C346" t="s">
        <v>980</v>
      </c>
    </row>
    <row r="347" spans="1:3">
      <c r="A347" s="28"/>
      <c r="B347" t="s">
        <v>358</v>
      </c>
      <c r="C347" t="s">
        <v>865</v>
      </c>
    </row>
    <row r="348" spans="1:3">
      <c r="A348" s="28"/>
      <c r="B348" t="s">
        <v>358</v>
      </c>
      <c r="C348" t="s">
        <v>760</v>
      </c>
    </row>
    <row r="349" spans="1:3">
      <c r="A349" s="28"/>
      <c r="B349" t="s">
        <v>358</v>
      </c>
      <c r="C349" t="s">
        <v>981</v>
      </c>
    </row>
    <row r="350" spans="1:3">
      <c r="A350" s="28"/>
      <c r="B350" t="s">
        <v>358</v>
      </c>
      <c r="C350" t="s">
        <v>762</v>
      </c>
    </row>
    <row r="351" spans="1:3">
      <c r="A351" s="28"/>
      <c r="B351" t="s">
        <v>358</v>
      </c>
      <c r="C351" t="s">
        <v>766</v>
      </c>
    </row>
    <row r="352" spans="1:3">
      <c r="A352" s="28"/>
      <c r="B352" t="s">
        <v>358</v>
      </c>
      <c r="C352" t="s">
        <v>982</v>
      </c>
    </row>
    <row r="353" spans="1:3">
      <c r="A353" s="28"/>
      <c r="B353" t="s">
        <v>358</v>
      </c>
      <c r="C353" t="s">
        <v>983</v>
      </c>
    </row>
    <row r="354" spans="1:3">
      <c r="A354" s="28"/>
      <c r="B354" t="s">
        <v>358</v>
      </c>
      <c r="C354" t="s">
        <v>871</v>
      </c>
    </row>
    <row r="355" spans="1:3">
      <c r="A355" s="28"/>
      <c r="B355" t="s">
        <v>722</v>
      </c>
      <c r="C355" t="s">
        <v>865</v>
      </c>
    </row>
    <row r="356" spans="1:3">
      <c r="A356" s="28"/>
      <c r="B356" t="s">
        <v>722</v>
      </c>
      <c r="C356" t="s">
        <v>868</v>
      </c>
    </row>
    <row r="357" spans="1:3">
      <c r="A357" s="28"/>
      <c r="B357" t="s">
        <v>722</v>
      </c>
      <c r="C357" t="s">
        <v>867</v>
      </c>
    </row>
    <row r="358" spans="1:3">
      <c r="A358" s="28"/>
      <c r="B358" t="s">
        <v>722</v>
      </c>
      <c r="C358" t="s">
        <v>872</v>
      </c>
    </row>
    <row r="359" spans="1:3">
      <c r="A359" s="28"/>
      <c r="B359" t="s">
        <v>722</v>
      </c>
      <c r="C359" t="s">
        <v>866</v>
      </c>
    </row>
    <row r="360" spans="1:3">
      <c r="A360" s="28"/>
      <c r="B360" t="s">
        <v>722</v>
      </c>
      <c r="C360" t="s">
        <v>873</v>
      </c>
    </row>
    <row r="361" spans="1:3">
      <c r="A361" s="28"/>
      <c r="B361" t="s">
        <v>722</v>
      </c>
      <c r="C361" t="s">
        <v>869</v>
      </c>
    </row>
    <row r="362" spans="1:3">
      <c r="A362" s="28"/>
    </row>
    <row r="363" spans="1:3">
      <c r="A363" s="28"/>
    </row>
    <row r="364" spans="1:3">
      <c r="A364" s="28"/>
    </row>
    <row r="365" spans="1:3">
      <c r="A365" s="28"/>
    </row>
    <row r="366" spans="1:3">
      <c r="A366" s="28"/>
    </row>
    <row r="367" spans="1:3">
      <c r="A367" s="28"/>
    </row>
    <row r="368" spans="1:3">
      <c r="A368" s="28"/>
    </row>
    <row r="369" spans="1:1">
      <c r="A369" s="28"/>
    </row>
    <row r="370" spans="1:1">
      <c r="A370" s="28"/>
    </row>
    <row r="371" spans="1:1">
      <c r="A371" s="28"/>
    </row>
    <row r="372" spans="1:1">
      <c r="A372" s="28"/>
    </row>
    <row r="373" spans="1:1">
      <c r="A373" s="28"/>
    </row>
    <row r="374" spans="1:1">
      <c r="A374" s="28"/>
    </row>
    <row r="375" spans="1:1">
      <c r="A375" s="28"/>
    </row>
    <row r="376" spans="1:1">
      <c r="A376" s="28"/>
    </row>
    <row r="377" spans="1:1">
      <c r="A377" s="28"/>
    </row>
    <row r="378" spans="1:1">
      <c r="A378" s="28"/>
    </row>
    <row r="379" spans="1:1">
      <c r="A379" s="28"/>
    </row>
    <row r="380" spans="1:1">
      <c r="A380" s="28"/>
    </row>
    <row r="381" spans="1:1">
      <c r="A381" s="28"/>
    </row>
    <row r="382" spans="1:1">
      <c r="A382" s="28"/>
    </row>
    <row r="383" spans="1:1">
      <c r="A383" s="28"/>
    </row>
    <row r="384" spans="1:1">
      <c r="A384" s="28"/>
    </row>
    <row r="385" spans="1:1">
      <c r="A385" s="28"/>
    </row>
    <row r="386" spans="1:1">
      <c r="A386" s="28"/>
    </row>
    <row r="387" spans="1:1">
      <c r="A387" s="28"/>
    </row>
    <row r="388" spans="1:1">
      <c r="A388" s="28"/>
    </row>
    <row r="389" spans="1:1">
      <c r="A389" s="28"/>
    </row>
    <row r="390" spans="1:1">
      <c r="A390" s="28"/>
    </row>
    <row r="391" spans="1:1">
      <c r="A391" s="28"/>
    </row>
    <row r="392" spans="1:1">
      <c r="A392" s="28"/>
    </row>
    <row r="393" spans="1:1">
      <c r="A393" s="28"/>
    </row>
    <row r="394" spans="1:1">
      <c r="A394" s="28"/>
    </row>
    <row r="395" spans="1:1">
      <c r="A395" s="28"/>
    </row>
    <row r="396" spans="1:1">
      <c r="A396" s="28"/>
    </row>
    <row r="397" spans="1:1">
      <c r="A397" s="28"/>
    </row>
    <row r="398" spans="1:1">
      <c r="A398" s="28"/>
    </row>
    <row r="399" spans="1:1">
      <c r="A399" s="28"/>
    </row>
    <row r="400" spans="1:1">
      <c r="A400" s="28"/>
    </row>
    <row r="401" spans="1:1">
      <c r="A401" s="28"/>
    </row>
    <row r="402" spans="1:1">
      <c r="A402" s="28"/>
    </row>
    <row r="403" spans="1:1">
      <c r="A403" s="28"/>
    </row>
    <row r="404" spans="1:1">
      <c r="A404" s="28"/>
    </row>
    <row r="405" spans="1:1">
      <c r="A405" s="28"/>
    </row>
    <row r="406" spans="1:1">
      <c r="A406" s="28"/>
    </row>
    <row r="407" spans="1:1">
      <c r="A407" s="28"/>
    </row>
    <row r="408" spans="1:1">
      <c r="A408" s="28"/>
    </row>
    <row r="409" spans="1:1">
      <c r="A409" s="28"/>
    </row>
    <row r="410" spans="1:1">
      <c r="A410" s="28"/>
    </row>
    <row r="411" spans="1:1">
      <c r="A411" s="28"/>
    </row>
    <row r="412" spans="1:1">
      <c r="A412" s="28"/>
    </row>
    <row r="413" spans="1:1">
      <c r="A413" s="28"/>
    </row>
    <row r="414" spans="1:1">
      <c r="A414" s="28"/>
    </row>
    <row r="415" spans="1:1">
      <c r="A415" s="28"/>
    </row>
    <row r="416" spans="1:1">
      <c r="A416" s="28"/>
    </row>
    <row r="417" spans="1:2">
      <c r="A417" s="28"/>
    </row>
    <row r="418" spans="1:2">
      <c r="A418" s="28"/>
    </row>
    <row r="419" spans="1:2">
      <c r="A419" s="28"/>
    </row>
    <row r="420" spans="1:2">
      <c r="A420" s="28"/>
    </row>
    <row r="421" spans="1:2">
      <c r="A421" s="28"/>
    </row>
    <row r="422" spans="1:2">
      <c r="A422" s="28"/>
    </row>
    <row r="423" spans="1:2">
      <c r="A423" s="28"/>
    </row>
    <row r="424" spans="1:2">
      <c r="A424" s="28"/>
    </row>
    <row r="425" spans="1:2">
      <c r="A425" s="28"/>
    </row>
    <row r="426" spans="1:2">
      <c r="A426" s="28"/>
    </row>
    <row r="427" spans="1:2">
      <c r="A427" s="28"/>
    </row>
    <row r="428" spans="1:2">
      <c r="A428" s="28"/>
    </row>
    <row r="429" spans="1:2">
      <c r="A429" s="28"/>
    </row>
    <row r="430" spans="1:2">
      <c r="A430" s="28"/>
    </row>
    <row r="431" spans="1:2">
      <c r="A431" s="28"/>
    </row>
    <row r="432" spans="1:2">
      <c r="A432" s="28"/>
      <c r="B432" s="38"/>
    </row>
    <row r="433" spans="1:2">
      <c r="A433" s="28"/>
      <c r="B433" s="38"/>
    </row>
    <row r="434" spans="1:2">
      <c r="A434" s="28"/>
      <c r="B434" s="38"/>
    </row>
    <row r="435" spans="1:2">
      <c r="A435" s="28"/>
      <c r="B435" s="38"/>
    </row>
    <row r="436" spans="1:2">
      <c r="A436" s="28"/>
      <c r="B436" s="38"/>
    </row>
    <row r="437" spans="1:2">
      <c r="A437" s="28"/>
      <c r="B437" s="38"/>
    </row>
    <row r="438" spans="1:2">
      <c r="A438" s="28"/>
      <c r="B438" s="38"/>
    </row>
    <row r="439" spans="1:2">
      <c r="A439" s="28"/>
      <c r="B439" s="38"/>
    </row>
    <row r="440" spans="1:2">
      <c r="A440" s="28"/>
      <c r="B440" s="38"/>
    </row>
    <row r="441" spans="1:2">
      <c r="A441" s="28"/>
      <c r="B441" s="38"/>
    </row>
    <row r="442" spans="1:2">
      <c r="A442" s="28"/>
      <c r="B442" s="38"/>
    </row>
    <row r="443" spans="1:2">
      <c r="A443" s="28" t="s">
        <v>304</v>
      </c>
      <c r="B443" s="58" t="s">
        <v>305</v>
      </c>
    </row>
    <row r="444" spans="1:2">
      <c r="A444" s="28" t="s">
        <v>304</v>
      </c>
      <c r="B444" s="58" t="s">
        <v>307</v>
      </c>
    </row>
    <row r="445" spans="1:2">
      <c r="A445" s="28" t="s">
        <v>304</v>
      </c>
      <c r="B445" s="58" t="s">
        <v>309</v>
      </c>
    </row>
    <row r="446" spans="1:2">
      <c r="A446" s="28" t="s">
        <v>304</v>
      </c>
      <c r="B446" s="58" t="s">
        <v>309</v>
      </c>
    </row>
    <row r="447" spans="1:2">
      <c r="A447" s="28" t="s">
        <v>394</v>
      </c>
      <c r="B447" s="58" t="s">
        <v>395</v>
      </c>
    </row>
    <row r="448" spans="1:2">
      <c r="A448" s="66" t="s">
        <v>119</v>
      </c>
      <c r="B448" s="85" t="s">
        <v>120</v>
      </c>
    </row>
    <row r="449" spans="1:2">
      <c r="A449" s="66" t="s">
        <v>119</v>
      </c>
      <c r="B449" s="85" t="s">
        <v>120</v>
      </c>
    </row>
    <row r="450" spans="1:2">
      <c r="A450" s="28" t="s">
        <v>119</v>
      </c>
      <c r="B450" s="58" t="s">
        <v>120</v>
      </c>
    </row>
    <row r="451" spans="1:2">
      <c r="A451" s="28" t="s">
        <v>119</v>
      </c>
      <c r="B451" s="58" t="s">
        <v>120</v>
      </c>
    </row>
    <row r="452" spans="1:2">
      <c r="A452" s="28" t="s">
        <v>119</v>
      </c>
      <c r="B452" s="58" t="s">
        <v>129</v>
      </c>
    </row>
    <row r="453" spans="1:2">
      <c r="A453" s="28" t="s">
        <v>119</v>
      </c>
      <c r="B453" s="58" t="s">
        <v>129</v>
      </c>
    </row>
    <row r="454" spans="1:2">
      <c r="A454" s="28" t="s">
        <v>119</v>
      </c>
      <c r="B454" s="58" t="s">
        <v>134</v>
      </c>
    </row>
    <row r="455" spans="1:2">
      <c r="A455" s="28" t="s">
        <v>119</v>
      </c>
      <c r="B455" s="58" t="s">
        <v>134</v>
      </c>
    </row>
    <row r="456" spans="1:2">
      <c r="A456" s="28" t="s">
        <v>119</v>
      </c>
      <c r="B456" s="58" t="s">
        <v>137</v>
      </c>
    </row>
    <row r="457" spans="1:2">
      <c r="A457" s="28" t="s">
        <v>119</v>
      </c>
      <c r="B457" s="58" t="s">
        <v>137</v>
      </c>
    </row>
    <row r="458" spans="1:2" ht="15.6">
      <c r="A458" s="28" t="s">
        <v>294</v>
      </c>
      <c r="B458" s="58" t="s">
        <v>295</v>
      </c>
    </row>
    <row r="459" spans="1:2" ht="15.6">
      <c r="A459" s="28" t="s">
        <v>294</v>
      </c>
      <c r="B459" s="58" t="s">
        <v>295</v>
      </c>
    </row>
    <row r="460" spans="1:2" ht="15.6">
      <c r="A460" s="28" t="s">
        <v>294</v>
      </c>
      <c r="B460" s="58" t="s">
        <v>295</v>
      </c>
    </row>
    <row r="461" spans="1:2">
      <c r="A461" s="28" t="s">
        <v>294</v>
      </c>
      <c r="B461" s="58" t="s">
        <v>299</v>
      </c>
    </row>
    <row r="462" spans="1:2">
      <c r="A462" s="28" t="s">
        <v>294</v>
      </c>
      <c r="B462" s="58" t="s">
        <v>301</v>
      </c>
    </row>
    <row r="463" spans="1:2">
      <c r="A463" s="28" t="s">
        <v>294</v>
      </c>
      <c r="B463" s="58" t="s">
        <v>301</v>
      </c>
    </row>
    <row r="464" spans="1:2" ht="43.5">
      <c r="A464" s="28" t="s">
        <v>294</v>
      </c>
      <c r="B464" s="38" t="s">
        <v>302</v>
      </c>
    </row>
    <row r="465" spans="1:2">
      <c r="A465" s="28" t="s">
        <v>114</v>
      </c>
      <c r="B465" s="58" t="s">
        <v>115</v>
      </c>
    </row>
    <row r="466" spans="1:2">
      <c r="A466" s="28" t="s">
        <v>114</v>
      </c>
      <c r="B466" s="58" t="s">
        <v>265</v>
      </c>
    </row>
    <row r="467" spans="1:2">
      <c r="A467" s="28" t="s">
        <v>114</v>
      </c>
      <c r="B467" s="58" t="s">
        <v>265</v>
      </c>
    </row>
    <row r="468" spans="1:2">
      <c r="A468" s="28" t="s">
        <v>114</v>
      </c>
      <c r="B468" s="58" t="s">
        <v>265</v>
      </c>
    </row>
    <row r="469" spans="1:2">
      <c r="A469" s="28" t="s">
        <v>114</v>
      </c>
      <c r="B469" s="58" t="s">
        <v>265</v>
      </c>
    </row>
    <row r="470" spans="1:2">
      <c r="A470" s="28" t="s">
        <v>114</v>
      </c>
      <c r="B470" s="58" t="s">
        <v>265</v>
      </c>
    </row>
    <row r="471" spans="1:2">
      <c r="A471" s="28" t="s">
        <v>114</v>
      </c>
      <c r="B471" s="58" t="s">
        <v>265</v>
      </c>
    </row>
    <row r="472" spans="1:2">
      <c r="A472" s="28" t="s">
        <v>114</v>
      </c>
      <c r="B472" s="58" t="s">
        <v>265</v>
      </c>
    </row>
    <row r="473" spans="1:2">
      <c r="A473" s="28" t="s">
        <v>114</v>
      </c>
      <c r="B473" s="58" t="s">
        <v>265</v>
      </c>
    </row>
    <row r="474" spans="1:2">
      <c r="A474" s="28" t="s">
        <v>114</v>
      </c>
      <c r="B474" s="58" t="s">
        <v>265</v>
      </c>
    </row>
    <row r="475" spans="1:2">
      <c r="A475" s="28" t="s">
        <v>114</v>
      </c>
      <c r="B475" s="58" t="s">
        <v>265</v>
      </c>
    </row>
    <row r="476" spans="1:2">
      <c r="A476" s="28" t="s">
        <v>114</v>
      </c>
      <c r="B476" s="58" t="s">
        <v>265</v>
      </c>
    </row>
    <row r="477" spans="1:2">
      <c r="A477" s="28" t="s">
        <v>114</v>
      </c>
      <c r="B477" s="58" t="s">
        <v>265</v>
      </c>
    </row>
    <row r="478" spans="1:2">
      <c r="A478" s="28" t="s">
        <v>114</v>
      </c>
      <c r="B478" s="58" t="s">
        <v>265</v>
      </c>
    </row>
    <row r="479" spans="1:2">
      <c r="A479" s="28" t="s">
        <v>114</v>
      </c>
      <c r="B479" s="58" t="s">
        <v>265</v>
      </c>
    </row>
    <row r="480" spans="1:2">
      <c r="A480" s="28" t="s">
        <v>80</v>
      </c>
      <c r="B480" s="58" t="s">
        <v>160</v>
      </c>
    </row>
    <row r="481" spans="1:2">
      <c r="A481" s="28" t="s">
        <v>80</v>
      </c>
      <c r="B481" s="58" t="s">
        <v>365</v>
      </c>
    </row>
    <row r="482" spans="1:2">
      <c r="A482" s="28" t="s">
        <v>80</v>
      </c>
      <c r="B482" s="58" t="s">
        <v>358</v>
      </c>
    </row>
    <row r="483" spans="1:2">
      <c r="A483" s="28" t="s">
        <v>80</v>
      </c>
      <c r="B483" s="58" t="s">
        <v>115</v>
      </c>
    </row>
    <row r="484" spans="1:2" ht="29.1">
      <c r="A484" s="28" t="s">
        <v>80</v>
      </c>
      <c r="B484" s="38" t="s">
        <v>366</v>
      </c>
    </row>
    <row r="485" spans="1:2" ht="29.1">
      <c r="A485" s="28" t="s">
        <v>80</v>
      </c>
      <c r="B485" s="38" t="s">
        <v>366</v>
      </c>
    </row>
    <row r="486" spans="1:2" ht="29.1">
      <c r="A486" s="28" t="s">
        <v>80</v>
      </c>
      <c r="B486" s="38" t="s">
        <v>368</v>
      </c>
    </row>
    <row r="487" spans="1:2" ht="29.1">
      <c r="A487" s="28" t="s">
        <v>80</v>
      </c>
      <c r="B487" s="38" t="s">
        <v>369</v>
      </c>
    </row>
    <row r="488" spans="1:2" ht="29.1">
      <c r="A488" s="28" t="s">
        <v>80</v>
      </c>
      <c r="B488" s="38" t="s">
        <v>370</v>
      </c>
    </row>
    <row r="489" spans="1:2">
      <c r="A489" s="98" t="s">
        <v>6</v>
      </c>
      <c r="B489" s="105" t="s">
        <v>7</v>
      </c>
    </row>
    <row r="490" spans="1:2">
      <c r="A490" s="98" t="s">
        <v>6</v>
      </c>
      <c r="B490" s="105" t="s">
        <v>7</v>
      </c>
    </row>
    <row r="491" spans="1:2">
      <c r="A491" s="98" t="s">
        <v>6</v>
      </c>
      <c r="B491" s="105" t="s">
        <v>7</v>
      </c>
    </row>
    <row r="492" spans="1:2">
      <c r="A492" s="98" t="s">
        <v>6</v>
      </c>
      <c r="B492" s="105" t="s">
        <v>7</v>
      </c>
    </row>
    <row r="493" spans="1:2">
      <c r="A493" s="98" t="s">
        <v>6</v>
      </c>
      <c r="B493" s="105" t="s">
        <v>7</v>
      </c>
    </row>
    <row r="494" spans="1:2">
      <c r="A494" s="98" t="s">
        <v>6</v>
      </c>
      <c r="B494" s="105" t="s">
        <v>7</v>
      </c>
    </row>
    <row r="495" spans="1:2">
      <c r="A495" s="98" t="s">
        <v>6</v>
      </c>
      <c r="B495" s="105" t="s">
        <v>7</v>
      </c>
    </row>
    <row r="496" spans="1:2">
      <c r="A496" s="98" t="s">
        <v>6</v>
      </c>
      <c r="B496" s="105" t="s">
        <v>7</v>
      </c>
    </row>
    <row r="497" spans="1:2">
      <c r="A497" s="98" t="s">
        <v>6</v>
      </c>
      <c r="B497" s="105" t="s">
        <v>7</v>
      </c>
    </row>
    <row r="498" spans="1:2">
      <c r="A498" s="98" t="s">
        <v>6</v>
      </c>
      <c r="B498" s="105" t="s">
        <v>7</v>
      </c>
    </row>
    <row r="499" spans="1:2">
      <c r="A499" s="98" t="s">
        <v>6</v>
      </c>
      <c r="B499" s="105" t="s">
        <v>7</v>
      </c>
    </row>
    <row r="500" spans="1:2">
      <c r="A500" s="98" t="s">
        <v>6</v>
      </c>
      <c r="B500" s="105" t="s">
        <v>7</v>
      </c>
    </row>
    <row r="501" spans="1:2">
      <c r="A501" s="98" t="s">
        <v>6</v>
      </c>
      <c r="B501" s="85" t="s">
        <v>45</v>
      </c>
    </row>
    <row r="502" spans="1:2">
      <c r="A502" s="98" t="s">
        <v>6</v>
      </c>
      <c r="B502" s="85" t="s">
        <v>45</v>
      </c>
    </row>
    <row r="503" spans="1:2">
      <c r="A503" s="32" t="s">
        <v>6</v>
      </c>
      <c r="B503" s="58" t="s">
        <v>50</v>
      </c>
    </row>
    <row r="504" spans="1:2">
      <c r="A504" s="32" t="s">
        <v>6</v>
      </c>
      <c r="B504" s="58" t="s">
        <v>50</v>
      </c>
    </row>
    <row r="505" spans="1:2">
      <c r="A505" s="32" t="s">
        <v>6</v>
      </c>
      <c r="B505" s="58" t="s">
        <v>50</v>
      </c>
    </row>
    <row r="506" spans="1:2">
      <c r="A506" s="32" t="s">
        <v>6</v>
      </c>
      <c r="B506" s="58" t="s">
        <v>50</v>
      </c>
    </row>
    <row r="507" spans="1:2">
      <c r="A507" s="32" t="s">
        <v>6</v>
      </c>
      <c r="B507" s="58" t="s">
        <v>50</v>
      </c>
    </row>
    <row r="508" spans="1:2">
      <c r="A508" s="32" t="s">
        <v>6</v>
      </c>
      <c r="B508" s="58" t="s">
        <v>50</v>
      </c>
    </row>
    <row r="509" spans="1:2">
      <c r="A509" s="32" t="s">
        <v>6</v>
      </c>
      <c r="B509" s="58" t="s">
        <v>50</v>
      </c>
    </row>
    <row r="510" spans="1:2">
      <c r="A510" s="32" t="s">
        <v>6</v>
      </c>
      <c r="B510" s="58" t="s">
        <v>50</v>
      </c>
    </row>
    <row r="511" spans="1:2">
      <c r="A511" s="32" t="s">
        <v>6</v>
      </c>
      <c r="B511" s="58" t="s">
        <v>50</v>
      </c>
    </row>
    <row r="512" spans="1:2">
      <c r="A512" s="98" t="s">
        <v>6</v>
      </c>
      <c r="B512" s="85" t="s">
        <v>50</v>
      </c>
    </row>
    <row r="513" spans="1:2">
      <c r="A513" s="98" t="s">
        <v>6</v>
      </c>
      <c r="B513" s="85" t="s">
        <v>50</v>
      </c>
    </row>
    <row r="514" spans="1:2">
      <c r="A514" s="98" t="s">
        <v>6</v>
      </c>
      <c r="B514" s="85" t="s">
        <v>50</v>
      </c>
    </row>
    <row r="515" spans="1:2">
      <c r="A515" s="98" t="s">
        <v>6</v>
      </c>
      <c r="B515" s="85" t="s">
        <v>50</v>
      </c>
    </row>
    <row r="516" spans="1:2">
      <c r="A516" s="98" t="s">
        <v>6</v>
      </c>
      <c r="B516" s="85" t="s">
        <v>80</v>
      </c>
    </row>
    <row r="517" spans="1:2">
      <c r="A517" s="98" t="s">
        <v>6</v>
      </c>
      <c r="B517" s="85" t="s">
        <v>84</v>
      </c>
    </row>
    <row r="518" spans="1:2">
      <c r="A518" s="98" t="s">
        <v>6</v>
      </c>
      <c r="B518" s="85" t="s">
        <v>84</v>
      </c>
    </row>
    <row r="519" spans="1:2">
      <c r="A519" s="98" t="s">
        <v>6</v>
      </c>
      <c r="B519" s="85" t="s">
        <v>84</v>
      </c>
    </row>
    <row r="520" spans="1:2">
      <c r="A520" s="98" t="s">
        <v>6</v>
      </c>
      <c r="B520" s="85" t="s">
        <v>84</v>
      </c>
    </row>
    <row r="521" spans="1:2">
      <c r="A521" s="98" t="s">
        <v>6</v>
      </c>
      <c r="B521" s="85" t="s">
        <v>84</v>
      </c>
    </row>
    <row r="522" spans="1:2">
      <c r="A522" s="98" t="s">
        <v>6</v>
      </c>
      <c r="B522" s="85" t="s">
        <v>84</v>
      </c>
    </row>
    <row r="523" spans="1:2">
      <c r="A523" s="98" t="s">
        <v>6</v>
      </c>
      <c r="B523" s="85" t="s">
        <v>84</v>
      </c>
    </row>
    <row r="524" spans="1:2">
      <c r="A524" s="98" t="s">
        <v>6</v>
      </c>
      <c r="B524" s="85" t="s">
        <v>84</v>
      </c>
    </row>
    <row r="525" spans="1:2">
      <c r="A525" s="98" t="s">
        <v>6</v>
      </c>
      <c r="B525" s="85" t="s">
        <v>84</v>
      </c>
    </row>
    <row r="526" spans="1:2">
      <c r="A526" s="98" t="s">
        <v>6</v>
      </c>
      <c r="B526" s="85" t="s">
        <v>84</v>
      </c>
    </row>
    <row r="527" spans="1:2">
      <c r="A527" s="98" t="s">
        <v>6</v>
      </c>
      <c r="B527" s="85" t="s">
        <v>84</v>
      </c>
    </row>
    <row r="528" spans="1:2">
      <c r="A528" s="28" t="s">
        <v>6</v>
      </c>
      <c r="B528" s="58" t="s">
        <v>250</v>
      </c>
    </row>
    <row r="529" spans="1:2">
      <c r="A529" s="28" t="s">
        <v>6</v>
      </c>
      <c r="B529" s="58" t="s">
        <v>250</v>
      </c>
    </row>
    <row r="530" spans="1:2">
      <c r="A530" s="28" t="s">
        <v>6</v>
      </c>
      <c r="B530" s="58" t="s">
        <v>250</v>
      </c>
    </row>
    <row r="531" spans="1:2">
      <c r="A531" s="28" t="s">
        <v>6</v>
      </c>
      <c r="B531" s="58" t="s">
        <v>250</v>
      </c>
    </row>
    <row r="532" spans="1:2">
      <c r="A532" s="28" t="s">
        <v>6</v>
      </c>
      <c r="B532" s="58" t="s">
        <v>250</v>
      </c>
    </row>
    <row r="533" spans="1:2">
      <c r="A533" s="28" t="s">
        <v>6</v>
      </c>
      <c r="B533" s="58" t="s">
        <v>256</v>
      </c>
    </row>
    <row r="534" spans="1:2">
      <c r="A534" s="28" t="s">
        <v>6</v>
      </c>
      <c r="B534" s="58" t="s">
        <v>256</v>
      </c>
    </row>
    <row r="535" spans="1:2">
      <c r="A535" s="28" t="s">
        <v>6</v>
      </c>
      <c r="B535" s="58" t="s">
        <v>256</v>
      </c>
    </row>
    <row r="536" spans="1:2">
      <c r="A536" s="28" t="s">
        <v>6</v>
      </c>
      <c r="B536" s="58" t="s">
        <v>256</v>
      </c>
    </row>
    <row r="537" spans="1:2">
      <c r="A537" s="28" t="s">
        <v>6</v>
      </c>
      <c r="B537" s="58" t="s">
        <v>256</v>
      </c>
    </row>
    <row r="538" spans="1:2">
      <c r="A538" s="28" t="s">
        <v>6</v>
      </c>
      <c r="B538" s="58" t="s">
        <v>256</v>
      </c>
    </row>
    <row r="539" spans="1:2">
      <c r="A539" s="28" t="s">
        <v>6</v>
      </c>
      <c r="B539" s="58" t="s">
        <v>256</v>
      </c>
    </row>
    <row r="540" spans="1:2">
      <c r="A540" s="28" t="s">
        <v>6</v>
      </c>
      <c r="B540" s="58" t="s">
        <v>256</v>
      </c>
    </row>
    <row r="541" spans="1:2">
      <c r="A541" s="28" t="s">
        <v>6</v>
      </c>
      <c r="B541" s="58" t="s">
        <v>256</v>
      </c>
    </row>
    <row r="542" spans="1:2">
      <c r="A542" s="28" t="s">
        <v>6</v>
      </c>
      <c r="B542" s="58" t="s">
        <v>256</v>
      </c>
    </row>
    <row r="543" spans="1:2">
      <c r="A543" s="28" t="s">
        <v>6</v>
      </c>
      <c r="B543" s="58" t="s">
        <v>256</v>
      </c>
    </row>
    <row r="544" spans="1:2">
      <c r="A544" s="28" t="s">
        <v>6</v>
      </c>
      <c r="B544" s="58" t="s">
        <v>256</v>
      </c>
    </row>
    <row r="545" spans="1:2">
      <c r="A545" s="28" t="s">
        <v>6</v>
      </c>
      <c r="B545" s="58" t="s">
        <v>353</v>
      </c>
    </row>
    <row r="546" spans="1:2">
      <c r="A546" s="28" t="s">
        <v>6</v>
      </c>
      <c r="B546" s="86" t="s">
        <v>359</v>
      </c>
    </row>
    <row r="547" spans="1:2">
      <c r="A547" s="28" t="s">
        <v>6</v>
      </c>
      <c r="B547" s="86" t="s">
        <v>359</v>
      </c>
    </row>
    <row r="548" spans="1:2">
      <c r="A548" s="28" t="s">
        <v>6</v>
      </c>
      <c r="B548" s="86" t="s">
        <v>359</v>
      </c>
    </row>
    <row r="549" spans="1:2">
      <c r="A549" s="28" t="s">
        <v>6</v>
      </c>
      <c r="B549" s="86" t="s">
        <v>359</v>
      </c>
    </row>
    <row r="550" spans="1:2">
      <c r="A550" s="28" t="s">
        <v>6</v>
      </c>
      <c r="B550" s="86" t="s">
        <v>359</v>
      </c>
    </row>
    <row r="551" spans="1:2">
      <c r="A551" s="28" t="s">
        <v>6</v>
      </c>
      <c r="B551" s="58" t="s">
        <v>383</v>
      </c>
    </row>
    <row r="552" spans="1:2">
      <c r="A552" s="28" t="s">
        <v>6</v>
      </c>
      <c r="B552" s="58" t="s">
        <v>7</v>
      </c>
    </row>
    <row r="553" spans="1:2">
      <c r="A553" s="28" t="s">
        <v>6</v>
      </c>
      <c r="B553" s="58" t="s">
        <v>7</v>
      </c>
    </row>
    <row r="554" spans="1:2">
      <c r="A554" s="28" t="s">
        <v>6</v>
      </c>
      <c r="B554" s="58" t="s">
        <v>7</v>
      </c>
    </row>
    <row r="555" spans="1:2">
      <c r="A555" s="28" t="s">
        <v>6</v>
      </c>
      <c r="B555" s="58" t="s">
        <v>398</v>
      </c>
    </row>
    <row r="556" spans="1:2">
      <c r="A556" s="28" t="s">
        <v>6</v>
      </c>
      <c r="B556" s="58" t="s">
        <v>398</v>
      </c>
    </row>
    <row r="557" spans="1:2">
      <c r="A557" s="28" t="s">
        <v>6</v>
      </c>
      <c r="B557" s="58" t="s">
        <v>398</v>
      </c>
    </row>
    <row r="558" spans="1:2">
      <c r="A558" s="28" t="s">
        <v>6</v>
      </c>
      <c r="B558" s="58" t="s">
        <v>398</v>
      </c>
    </row>
    <row r="559" spans="1:2">
      <c r="A559" s="28" t="s">
        <v>6</v>
      </c>
      <c r="B559" s="58" t="s">
        <v>398</v>
      </c>
    </row>
    <row r="560" spans="1:2">
      <c r="A560" s="28" t="s">
        <v>6</v>
      </c>
      <c r="B560" s="58" t="s">
        <v>398</v>
      </c>
    </row>
    <row r="561" spans="1:2">
      <c r="A561" s="28" t="s">
        <v>6</v>
      </c>
      <c r="B561" s="58" t="s">
        <v>398</v>
      </c>
    </row>
    <row r="562" spans="1:2">
      <c r="A562" s="28" t="s">
        <v>6</v>
      </c>
      <c r="B562" s="58" t="s">
        <v>398</v>
      </c>
    </row>
    <row r="563" spans="1:2">
      <c r="A563" s="28" t="s">
        <v>6</v>
      </c>
      <c r="B563" s="58" t="s">
        <v>398</v>
      </c>
    </row>
    <row r="564" spans="1:2">
      <c r="A564" s="28" t="s">
        <v>6</v>
      </c>
      <c r="B564" s="58" t="s">
        <v>398</v>
      </c>
    </row>
    <row r="565" spans="1:2">
      <c r="A565" s="28" t="s">
        <v>6</v>
      </c>
      <c r="B565" s="58" t="s">
        <v>398</v>
      </c>
    </row>
    <row r="566" spans="1:2">
      <c r="A566" s="28" t="s">
        <v>6</v>
      </c>
      <c r="B566" s="58" t="s">
        <v>398</v>
      </c>
    </row>
    <row r="567" spans="1:2">
      <c r="A567" s="28" t="s">
        <v>6</v>
      </c>
      <c r="B567" s="58" t="s">
        <v>398</v>
      </c>
    </row>
    <row r="568" spans="1:2">
      <c r="A568" s="28" t="s">
        <v>6</v>
      </c>
      <c r="B568" s="58" t="s">
        <v>398</v>
      </c>
    </row>
    <row r="569" spans="1:2">
      <c r="A569" s="28" t="s">
        <v>6</v>
      </c>
      <c r="B569" s="58" t="s">
        <v>398</v>
      </c>
    </row>
    <row r="570" spans="1:2">
      <c r="A570" s="28" t="s">
        <v>6</v>
      </c>
      <c r="B570" s="58" t="s">
        <v>398</v>
      </c>
    </row>
    <row r="571" spans="1:2">
      <c r="A571" s="28" t="s">
        <v>6</v>
      </c>
      <c r="B571" s="58" t="s">
        <v>398</v>
      </c>
    </row>
    <row r="572" spans="1:2">
      <c r="A572" s="28" t="s">
        <v>6</v>
      </c>
      <c r="B572" s="58" t="s">
        <v>398</v>
      </c>
    </row>
    <row r="573" spans="1:2">
      <c r="A573" s="28" t="s">
        <v>6</v>
      </c>
      <c r="B573" s="58" t="s">
        <v>398</v>
      </c>
    </row>
    <row r="574" spans="1:2">
      <c r="A574" s="28" t="s">
        <v>6</v>
      </c>
      <c r="B574" s="58" t="s">
        <v>398</v>
      </c>
    </row>
    <row r="575" spans="1:2">
      <c r="A575" s="28" t="s">
        <v>6</v>
      </c>
      <c r="B575" s="58" t="s">
        <v>398</v>
      </c>
    </row>
    <row r="576" spans="1:2">
      <c r="A576" s="28" t="s">
        <v>6</v>
      </c>
      <c r="B576" s="58" t="s">
        <v>398</v>
      </c>
    </row>
    <row r="577" spans="1:2">
      <c r="A577" s="28" t="s">
        <v>6</v>
      </c>
      <c r="B577" s="58" t="s">
        <v>398</v>
      </c>
    </row>
    <row r="578" spans="1:2">
      <c r="A578" s="28" t="s">
        <v>6</v>
      </c>
      <c r="B578" s="58" t="s">
        <v>398</v>
      </c>
    </row>
    <row r="579" spans="1:2">
      <c r="A579" s="28" t="s">
        <v>6</v>
      </c>
      <c r="B579" s="58" t="s">
        <v>398</v>
      </c>
    </row>
    <row r="580" spans="1:2">
      <c r="A580" s="28" t="s">
        <v>6</v>
      </c>
      <c r="B580" s="58" t="s">
        <v>398</v>
      </c>
    </row>
    <row r="581" spans="1:2">
      <c r="A581" s="28" t="s">
        <v>6</v>
      </c>
      <c r="B581" s="58" t="s">
        <v>398</v>
      </c>
    </row>
    <row r="582" spans="1:2">
      <c r="A582" s="28" t="s">
        <v>6</v>
      </c>
      <c r="B582" s="58" t="s">
        <v>398</v>
      </c>
    </row>
    <row r="583" spans="1:2">
      <c r="A583" s="28" t="s">
        <v>6</v>
      </c>
      <c r="B583" s="58" t="s">
        <v>398</v>
      </c>
    </row>
    <row r="584" spans="1:2">
      <c r="A584" s="28" t="s">
        <v>6</v>
      </c>
      <c r="B584" s="58" t="s">
        <v>398</v>
      </c>
    </row>
    <row r="585" spans="1:2">
      <c r="A585" s="28" t="s">
        <v>6</v>
      </c>
      <c r="B585" s="58" t="s">
        <v>398</v>
      </c>
    </row>
    <row r="586" spans="1:2">
      <c r="A586" s="28" t="s">
        <v>6</v>
      </c>
      <c r="B586" s="58" t="s">
        <v>398</v>
      </c>
    </row>
    <row r="587" spans="1:2">
      <c r="A587" s="28" t="s">
        <v>6</v>
      </c>
      <c r="B587" s="58" t="s">
        <v>398</v>
      </c>
    </row>
    <row r="588" spans="1:2">
      <c r="A588" s="28" t="s">
        <v>6</v>
      </c>
      <c r="B588" s="58" t="s">
        <v>398</v>
      </c>
    </row>
    <row r="589" spans="1:2">
      <c r="A589" s="28" t="s">
        <v>6</v>
      </c>
      <c r="B589" s="58" t="s">
        <v>398</v>
      </c>
    </row>
    <row r="590" spans="1:2">
      <c r="A590" s="28" t="s">
        <v>6</v>
      </c>
      <c r="B590" s="58" t="s">
        <v>398</v>
      </c>
    </row>
    <row r="591" spans="1:2">
      <c r="A591" s="28" t="s">
        <v>6</v>
      </c>
      <c r="B591" s="58" t="s">
        <v>398</v>
      </c>
    </row>
    <row r="592" spans="1:2">
      <c r="A592" s="28" t="s">
        <v>6</v>
      </c>
      <c r="B592" s="58" t="s">
        <v>398</v>
      </c>
    </row>
    <row r="593" spans="1:2">
      <c r="A593" s="28" t="s">
        <v>6</v>
      </c>
      <c r="B593" s="58" t="s">
        <v>398</v>
      </c>
    </row>
    <row r="594" spans="1:2">
      <c r="A594" s="28" t="s">
        <v>6</v>
      </c>
      <c r="B594" s="58" t="s">
        <v>398</v>
      </c>
    </row>
    <row r="595" spans="1:2">
      <c r="A595" s="28" t="s">
        <v>6</v>
      </c>
      <c r="B595" s="58" t="s">
        <v>398</v>
      </c>
    </row>
    <row r="596" spans="1:2">
      <c r="A596" s="28" t="s">
        <v>6</v>
      </c>
      <c r="B596" s="58" t="s">
        <v>398</v>
      </c>
    </row>
    <row r="597" spans="1:2">
      <c r="A597" s="28" t="s">
        <v>6</v>
      </c>
      <c r="B597" s="58" t="s">
        <v>398</v>
      </c>
    </row>
    <row r="598" spans="1:2">
      <c r="A598" s="28" t="s">
        <v>6</v>
      </c>
      <c r="B598" s="58" t="s">
        <v>398</v>
      </c>
    </row>
    <row r="599" spans="1:2">
      <c r="A599" s="28" t="s">
        <v>6</v>
      </c>
      <c r="B599" s="58" t="s">
        <v>398</v>
      </c>
    </row>
    <row r="600" spans="1:2">
      <c r="A600" s="28" t="s">
        <v>6</v>
      </c>
      <c r="B600" s="58" t="s">
        <v>398</v>
      </c>
    </row>
    <row r="601" spans="1:2">
      <c r="A601" s="28" t="s">
        <v>6</v>
      </c>
      <c r="B601" s="58" t="s">
        <v>398</v>
      </c>
    </row>
    <row r="602" spans="1:2">
      <c r="A602" s="28" t="s">
        <v>6</v>
      </c>
      <c r="B602" s="58" t="s">
        <v>398</v>
      </c>
    </row>
    <row r="603" spans="1:2">
      <c r="A603" s="28" t="s">
        <v>6</v>
      </c>
      <c r="B603" s="58" t="s">
        <v>398</v>
      </c>
    </row>
    <row r="604" spans="1:2">
      <c r="A604" s="28" t="s">
        <v>6</v>
      </c>
      <c r="B604" s="58" t="s">
        <v>398</v>
      </c>
    </row>
    <row r="605" spans="1:2">
      <c r="A605" s="28" t="s">
        <v>6</v>
      </c>
      <c r="B605" s="58" t="s">
        <v>398</v>
      </c>
    </row>
    <row r="606" spans="1:2">
      <c r="A606" s="28" t="s">
        <v>6</v>
      </c>
      <c r="B606" s="58" t="s">
        <v>398</v>
      </c>
    </row>
    <row r="607" spans="1:2">
      <c r="A607" s="28" t="s">
        <v>6</v>
      </c>
      <c r="B607" s="58" t="s">
        <v>398</v>
      </c>
    </row>
    <row r="608" spans="1:2">
      <c r="A608" s="28" t="s">
        <v>6</v>
      </c>
      <c r="B608" s="58" t="s">
        <v>398</v>
      </c>
    </row>
    <row r="609" spans="1:2">
      <c r="A609" s="28" t="s">
        <v>6</v>
      </c>
      <c r="B609" s="58" t="s">
        <v>398</v>
      </c>
    </row>
    <row r="610" spans="1:2">
      <c r="A610" s="28" t="s">
        <v>6</v>
      </c>
      <c r="B610" s="58" t="s">
        <v>398</v>
      </c>
    </row>
    <row r="611" spans="1:2">
      <c r="A611" s="66" t="s">
        <v>310</v>
      </c>
      <c r="B611" s="85" t="s">
        <v>311</v>
      </c>
    </row>
    <row r="612" spans="1:2">
      <c r="A612" s="66" t="s">
        <v>310</v>
      </c>
      <c r="B612" s="85" t="s">
        <v>311</v>
      </c>
    </row>
    <row r="613" spans="1:2">
      <c r="A613" s="66" t="s">
        <v>310</v>
      </c>
      <c r="B613" s="85" t="s">
        <v>311</v>
      </c>
    </row>
    <row r="614" spans="1:2">
      <c r="A614" s="66" t="s">
        <v>310</v>
      </c>
      <c r="B614" s="85" t="s">
        <v>311</v>
      </c>
    </row>
    <row r="615" spans="1:2">
      <c r="A615" s="66" t="s">
        <v>310</v>
      </c>
      <c r="B615" s="85" t="s">
        <v>311</v>
      </c>
    </row>
    <row r="616" spans="1:2">
      <c r="A616" s="66" t="s">
        <v>310</v>
      </c>
      <c r="B616" s="85" t="s">
        <v>311</v>
      </c>
    </row>
    <row r="617" spans="1:2">
      <c r="A617" s="66" t="s">
        <v>310</v>
      </c>
      <c r="B617" s="85" t="s">
        <v>311</v>
      </c>
    </row>
    <row r="618" spans="1:2">
      <c r="A618" s="28" t="s">
        <v>310</v>
      </c>
      <c r="B618" s="58" t="s">
        <v>311</v>
      </c>
    </row>
    <row r="619" spans="1:2">
      <c r="A619" s="28" t="s">
        <v>310</v>
      </c>
      <c r="B619" s="58" t="s">
        <v>311</v>
      </c>
    </row>
    <row r="620" spans="1:2">
      <c r="A620" s="66" t="s">
        <v>310</v>
      </c>
      <c r="B620" s="85" t="s">
        <v>311</v>
      </c>
    </row>
    <row r="621" spans="1:2">
      <c r="A621" s="66" t="s">
        <v>310</v>
      </c>
      <c r="B621" s="85" t="s">
        <v>311</v>
      </c>
    </row>
    <row r="622" spans="1:2">
      <c r="A622" s="28" t="s">
        <v>310</v>
      </c>
      <c r="B622" s="58" t="s">
        <v>311</v>
      </c>
    </row>
    <row r="623" spans="1:2">
      <c r="A623" s="66" t="s">
        <v>310</v>
      </c>
      <c r="B623" s="85" t="s">
        <v>311</v>
      </c>
    </row>
    <row r="624" spans="1:2">
      <c r="A624" s="66" t="s">
        <v>310</v>
      </c>
      <c r="B624" s="85" t="s">
        <v>311</v>
      </c>
    </row>
    <row r="625" spans="1:2">
      <c r="A625" s="66" t="s">
        <v>310</v>
      </c>
      <c r="B625" s="85" t="s">
        <v>311</v>
      </c>
    </row>
    <row r="626" spans="1:2">
      <c r="A626" s="66" t="s">
        <v>310</v>
      </c>
      <c r="B626" s="85" t="s">
        <v>311</v>
      </c>
    </row>
    <row r="627" spans="1:2">
      <c r="A627" s="66" t="s">
        <v>310</v>
      </c>
      <c r="B627" s="85" t="s">
        <v>311</v>
      </c>
    </row>
    <row r="628" spans="1:2">
      <c r="A628" s="28" t="s">
        <v>310</v>
      </c>
      <c r="B628" s="58" t="s">
        <v>346</v>
      </c>
    </row>
    <row r="629" spans="1:2">
      <c r="A629" s="28" t="s">
        <v>310</v>
      </c>
      <c r="B629" s="58" t="s">
        <v>346</v>
      </c>
    </row>
    <row r="630" spans="1:2">
      <c r="A630" s="28" t="s">
        <v>310</v>
      </c>
      <c r="B630" s="58" t="s">
        <v>346</v>
      </c>
    </row>
    <row r="631" spans="1:2">
      <c r="A631" s="28" t="s">
        <v>310</v>
      </c>
      <c r="B631" s="58" t="s">
        <v>346</v>
      </c>
    </row>
    <row r="632" spans="1:2">
      <c r="A632" s="28" t="s">
        <v>310</v>
      </c>
      <c r="B632" s="58" t="s">
        <v>346</v>
      </c>
    </row>
    <row r="633" spans="1:2">
      <c r="A633" s="28" t="s">
        <v>310</v>
      </c>
      <c r="B633" s="58" t="s">
        <v>346</v>
      </c>
    </row>
    <row r="634" spans="1:2">
      <c r="A634" s="28" t="s">
        <v>310</v>
      </c>
      <c r="B634" s="58" t="s">
        <v>346</v>
      </c>
    </row>
    <row r="635" spans="1:2">
      <c r="A635" s="66" t="s">
        <v>202</v>
      </c>
      <c r="B635" s="85" t="s">
        <v>7</v>
      </c>
    </row>
    <row r="636" spans="1:2">
      <c r="A636" s="66" t="s">
        <v>202</v>
      </c>
      <c r="B636" s="85" t="s">
        <v>7</v>
      </c>
    </row>
    <row r="637" spans="1:2">
      <c r="A637" s="66" t="s">
        <v>202</v>
      </c>
      <c r="B637" s="85" t="s">
        <v>50</v>
      </c>
    </row>
    <row r="638" spans="1:2">
      <c r="A638" s="66" t="s">
        <v>202</v>
      </c>
      <c r="B638" s="85" t="s">
        <v>50</v>
      </c>
    </row>
    <row r="639" spans="1:2">
      <c r="A639" s="66" t="s">
        <v>202</v>
      </c>
      <c r="B639" s="85" t="s">
        <v>50</v>
      </c>
    </row>
    <row r="640" spans="1:2">
      <c r="A640" s="66" t="s">
        <v>202</v>
      </c>
      <c r="B640" s="85" t="s">
        <v>50</v>
      </c>
    </row>
    <row r="641" spans="1:2">
      <c r="A641" s="66" t="s">
        <v>202</v>
      </c>
      <c r="B641" s="85" t="s">
        <v>50</v>
      </c>
    </row>
    <row r="642" spans="1:2">
      <c r="A642" s="66" t="s">
        <v>202</v>
      </c>
      <c r="B642" s="85" t="s">
        <v>216</v>
      </c>
    </row>
    <row r="643" spans="1:2">
      <c r="A643" s="66" t="s">
        <v>202</v>
      </c>
      <c r="B643" s="85" t="s">
        <v>216</v>
      </c>
    </row>
    <row r="644" spans="1:2">
      <c r="A644" s="66" t="s">
        <v>202</v>
      </c>
      <c r="B644" s="85" t="s">
        <v>216</v>
      </c>
    </row>
    <row r="645" spans="1:2">
      <c r="A645" s="28" t="s">
        <v>202</v>
      </c>
      <c r="B645" s="58" t="s">
        <v>216</v>
      </c>
    </row>
    <row r="646" spans="1:2">
      <c r="A646" s="66" t="s">
        <v>202</v>
      </c>
      <c r="B646" s="85" t="s">
        <v>216</v>
      </c>
    </row>
    <row r="647" spans="1:2">
      <c r="A647" s="66" t="s">
        <v>202</v>
      </c>
      <c r="B647" s="85" t="s">
        <v>216</v>
      </c>
    </row>
    <row r="648" spans="1:2">
      <c r="A648" s="66" t="s">
        <v>202</v>
      </c>
      <c r="B648" s="85" t="s">
        <v>216</v>
      </c>
    </row>
    <row r="649" spans="1:2">
      <c r="A649" s="66" t="s">
        <v>202</v>
      </c>
      <c r="B649" s="85" t="s">
        <v>216</v>
      </c>
    </row>
    <row r="650" spans="1:2">
      <c r="A650" s="66" t="s">
        <v>202</v>
      </c>
      <c r="B650" s="85" t="s">
        <v>216</v>
      </c>
    </row>
    <row r="651" spans="1:2">
      <c r="A651" s="66" t="s">
        <v>202</v>
      </c>
      <c r="B651" s="85" t="s">
        <v>236</v>
      </c>
    </row>
    <row r="652" spans="1:2">
      <c r="A652" s="66" t="s">
        <v>202</v>
      </c>
      <c r="B652" s="85" t="s">
        <v>236</v>
      </c>
    </row>
    <row r="653" spans="1:2">
      <c r="A653" s="28" t="s">
        <v>354</v>
      </c>
      <c r="B653" s="58" t="s">
        <v>355</v>
      </c>
    </row>
    <row r="654" spans="1:2">
      <c r="A654" s="28" t="s">
        <v>354</v>
      </c>
      <c r="B654" s="58" t="s">
        <v>357</v>
      </c>
    </row>
    <row r="655" spans="1:2">
      <c r="A655" s="28" t="s">
        <v>354</v>
      </c>
      <c r="B655" s="58" t="s">
        <v>358</v>
      </c>
    </row>
    <row r="656" spans="1:2">
      <c r="A656" s="28" t="s">
        <v>354</v>
      </c>
      <c r="B656" s="58" t="s">
        <v>388</v>
      </c>
    </row>
    <row r="657" spans="1:2">
      <c r="A657" s="28" t="s">
        <v>354</v>
      </c>
      <c r="B657" s="58" t="s">
        <v>392</v>
      </c>
    </row>
    <row r="658" spans="1:2">
      <c r="A658" s="28" t="s">
        <v>354</v>
      </c>
      <c r="B658" s="58" t="s">
        <v>391</v>
      </c>
    </row>
  </sheetData>
  <autoFilter ref="A1:C658"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5"/>
  <sheetViews>
    <sheetView workbookViewId="0">
      <pane ySplit="1" topLeftCell="A3" activePane="bottomLeft" state="frozen"/>
      <selection pane="bottomLeft" activeCell="C3" sqref="C3"/>
    </sheetView>
  </sheetViews>
  <sheetFormatPr defaultRowHeight="14.45"/>
  <cols>
    <col min="1" max="1" width="16.28515625" bestFit="1" customWidth="1"/>
    <col min="2" max="2" width="17.42578125" bestFit="1" customWidth="1"/>
    <col min="3" max="3" width="51.85546875" customWidth="1"/>
    <col min="4" max="4" width="44" customWidth="1"/>
    <col min="9" max="9" width="42.140625" customWidth="1"/>
  </cols>
  <sheetData>
    <row r="1" spans="1:9">
      <c r="A1" s="21" t="s">
        <v>984</v>
      </c>
      <c r="B1" s="21" t="s">
        <v>1</v>
      </c>
      <c r="C1" s="22" t="s">
        <v>985</v>
      </c>
      <c r="D1" s="23" t="s">
        <v>986</v>
      </c>
    </row>
    <row r="2" spans="1:9" ht="348">
      <c r="A2" s="15" t="s">
        <v>6</v>
      </c>
      <c r="B2" s="15" t="s">
        <v>739</v>
      </c>
      <c r="C2" s="19" t="s">
        <v>987</v>
      </c>
      <c r="D2" s="15" t="s">
        <v>988</v>
      </c>
      <c r="G2" s="117" t="s">
        <v>989</v>
      </c>
      <c r="H2" s="117"/>
      <c r="I2" s="20" t="s">
        <v>990</v>
      </c>
    </row>
    <row r="3" spans="1:9" ht="116.1">
      <c r="A3" s="14" t="s">
        <v>991</v>
      </c>
      <c r="B3" s="15" t="s">
        <v>992</v>
      </c>
      <c r="C3" s="15" t="s">
        <v>993</v>
      </c>
      <c r="D3" s="15" t="s">
        <v>994</v>
      </c>
    </row>
    <row r="4" spans="1:9" ht="72.599999999999994">
      <c r="A4" s="14" t="s">
        <v>67</v>
      </c>
      <c r="B4" s="14" t="s">
        <v>995</v>
      </c>
      <c r="C4" s="15" t="s">
        <v>996</v>
      </c>
      <c r="D4" s="15" t="s">
        <v>997</v>
      </c>
    </row>
    <row r="5" spans="1:9" ht="87">
      <c r="A5" t="s">
        <v>6</v>
      </c>
      <c r="B5" t="s">
        <v>242</v>
      </c>
      <c r="C5" s="24" t="s">
        <v>998</v>
      </c>
    </row>
  </sheetData>
  <mergeCells count="1">
    <mergeCell ref="G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zoomScale="74" zoomScaleNormal="74" workbookViewId="0">
      <pane ySplit="1" topLeftCell="A2" activePane="bottomLeft" state="frozen"/>
      <selection pane="bottomLeft" activeCell="D3" sqref="D3"/>
    </sheetView>
  </sheetViews>
  <sheetFormatPr defaultColWidth="8.7109375" defaultRowHeight="14.45"/>
  <cols>
    <col min="1" max="1" width="18.7109375" style="14" customWidth="1"/>
    <col min="2" max="2" width="36.42578125" style="49" customWidth="1"/>
    <col min="3" max="3" width="31.42578125" style="15" customWidth="1"/>
    <col min="4" max="4" width="132" style="15" customWidth="1"/>
    <col min="5" max="16384" width="8.7109375" style="14"/>
  </cols>
  <sheetData>
    <row r="1" spans="1:6" s="15" customFormat="1">
      <c r="A1" s="31" t="s">
        <v>0</v>
      </c>
      <c r="B1" s="51" t="s">
        <v>1</v>
      </c>
      <c r="C1" s="31" t="s">
        <v>2</v>
      </c>
      <c r="D1" s="31" t="s">
        <v>3</v>
      </c>
    </row>
    <row r="2" spans="1:6" ht="15">
      <c r="A2" s="28" t="s">
        <v>114</v>
      </c>
      <c r="B2" s="58" t="s">
        <v>456</v>
      </c>
      <c r="C2" s="90" t="s">
        <v>266</v>
      </c>
      <c r="D2" s="30" t="s">
        <v>267</v>
      </c>
      <c r="F2"/>
    </row>
    <row r="3" spans="1:6" ht="91.5">
      <c r="A3" s="28" t="s">
        <v>114</v>
      </c>
      <c r="B3" s="58" t="s">
        <v>456</v>
      </c>
      <c r="C3" s="90" t="s">
        <v>268</v>
      </c>
      <c r="D3" s="30" t="s">
        <v>457</v>
      </c>
    </row>
    <row r="4" spans="1:6">
      <c r="A4" s="28" t="s">
        <v>114</v>
      </c>
      <c r="B4" s="58" t="s">
        <v>456</v>
      </c>
      <c r="C4" s="90" t="s">
        <v>270</v>
      </c>
      <c r="D4" s="30" t="s">
        <v>271</v>
      </c>
    </row>
    <row r="5" spans="1:6" ht="91.5">
      <c r="A5" s="28" t="s">
        <v>114</v>
      </c>
      <c r="B5" s="58" t="s">
        <v>456</v>
      </c>
      <c r="C5" s="90" t="s">
        <v>272</v>
      </c>
      <c r="D5" s="30" t="s">
        <v>458</v>
      </c>
    </row>
    <row r="6" spans="1:6">
      <c r="A6" s="28" t="s">
        <v>114</v>
      </c>
      <c r="B6" s="58" t="s">
        <v>456</v>
      </c>
      <c r="C6" s="90" t="s">
        <v>274</v>
      </c>
      <c r="D6" s="30" t="s">
        <v>275</v>
      </c>
    </row>
    <row r="7" spans="1:6" ht="91.5">
      <c r="A7" s="28" t="s">
        <v>114</v>
      </c>
      <c r="B7" s="58" t="s">
        <v>456</v>
      </c>
      <c r="C7" s="90" t="s">
        <v>276</v>
      </c>
      <c r="D7" s="30" t="s">
        <v>459</v>
      </c>
    </row>
    <row r="8" spans="1:6">
      <c r="A8" s="28" t="s">
        <v>114</v>
      </c>
      <c r="B8" s="58" t="s">
        <v>456</v>
      </c>
      <c r="C8" s="90" t="s">
        <v>278</v>
      </c>
      <c r="D8" s="30" t="s">
        <v>279</v>
      </c>
    </row>
    <row r="9" spans="1:6" ht="106.5">
      <c r="A9" s="28" t="s">
        <v>114</v>
      </c>
      <c r="B9" s="58" t="s">
        <v>456</v>
      </c>
      <c r="C9" s="90" t="s">
        <v>280</v>
      </c>
      <c r="D9" s="30" t="s">
        <v>460</v>
      </c>
    </row>
    <row r="10" spans="1:6">
      <c r="A10" s="28" t="s">
        <v>114</v>
      </c>
      <c r="B10" s="58" t="s">
        <v>456</v>
      </c>
      <c r="C10" s="90" t="s">
        <v>282</v>
      </c>
      <c r="D10" s="30" t="s">
        <v>283</v>
      </c>
    </row>
    <row r="11" spans="1:6" ht="106.5">
      <c r="A11" s="28" t="s">
        <v>114</v>
      </c>
      <c r="B11" s="58" t="s">
        <v>456</v>
      </c>
      <c r="C11" s="90" t="s">
        <v>284</v>
      </c>
      <c r="D11" s="30" t="s">
        <v>461</v>
      </c>
    </row>
    <row r="12" spans="1:6">
      <c r="A12" s="28" t="s">
        <v>114</v>
      </c>
      <c r="B12" s="58" t="s">
        <v>456</v>
      </c>
      <c r="C12" s="90" t="s">
        <v>286</v>
      </c>
      <c r="D12" s="30" t="s">
        <v>287</v>
      </c>
    </row>
    <row r="13" spans="1:6" ht="106.5">
      <c r="A13" s="28" t="s">
        <v>114</v>
      </c>
      <c r="B13" s="58" t="s">
        <v>456</v>
      </c>
      <c r="C13" s="90" t="s">
        <v>288</v>
      </c>
      <c r="D13" s="30" t="s">
        <v>462</v>
      </c>
    </row>
    <row r="14" spans="1:6">
      <c r="A14" s="28" t="s">
        <v>114</v>
      </c>
      <c r="B14" s="58" t="s">
        <v>456</v>
      </c>
      <c r="C14" s="90" t="s">
        <v>290</v>
      </c>
      <c r="D14" s="30" t="s">
        <v>291</v>
      </c>
    </row>
    <row r="15" spans="1:6" ht="91.5">
      <c r="A15" s="28" t="s">
        <v>114</v>
      </c>
      <c r="B15" s="58" t="s">
        <v>456</v>
      </c>
      <c r="C15" s="90" t="s">
        <v>292</v>
      </c>
      <c r="D15" s="30" t="s">
        <v>463</v>
      </c>
    </row>
    <row r="16" spans="1:6">
      <c r="A16" s="28" t="s">
        <v>80</v>
      </c>
      <c r="B16" s="58" t="s">
        <v>160</v>
      </c>
      <c r="C16" s="28" t="s">
        <v>464</v>
      </c>
      <c r="D16" s="30" t="s">
        <v>267</v>
      </c>
    </row>
    <row r="17" spans="1:4" ht="106.5">
      <c r="A17" s="28" t="s">
        <v>80</v>
      </c>
      <c r="B17" s="58" t="s">
        <v>160</v>
      </c>
      <c r="C17" s="28" t="s">
        <v>356</v>
      </c>
      <c r="D17" s="30" t="s">
        <v>465</v>
      </c>
    </row>
    <row r="18" spans="1:4">
      <c r="A18" s="28" t="s">
        <v>80</v>
      </c>
      <c r="B18" s="58" t="s">
        <v>358</v>
      </c>
      <c r="C18" s="28" t="s">
        <v>464</v>
      </c>
      <c r="D18" s="30" t="s">
        <v>267</v>
      </c>
    </row>
    <row r="19" spans="1:4" ht="106.5">
      <c r="A19" s="28" t="s">
        <v>80</v>
      </c>
      <c r="B19" s="58" t="s">
        <v>358</v>
      </c>
      <c r="C19" s="28" t="s">
        <v>356</v>
      </c>
      <c r="D19" s="30" t="s">
        <v>466</v>
      </c>
    </row>
    <row r="20" spans="1:4">
      <c r="A20" s="28" t="s">
        <v>80</v>
      </c>
      <c r="B20" s="58" t="s">
        <v>115</v>
      </c>
      <c r="C20" s="28" t="s">
        <v>464</v>
      </c>
      <c r="D20" s="30" t="s">
        <v>267</v>
      </c>
    </row>
    <row r="21" spans="1:4" ht="106.5">
      <c r="A21" s="28" t="s">
        <v>80</v>
      </c>
      <c r="B21" s="58" t="s">
        <v>115</v>
      </c>
      <c r="C21" s="28" t="s">
        <v>356</v>
      </c>
      <c r="D21" s="30" t="s">
        <v>466</v>
      </c>
    </row>
    <row r="22" spans="1:4" ht="60.75">
      <c r="A22" s="28" t="s">
        <v>80</v>
      </c>
      <c r="B22" s="38" t="s">
        <v>366</v>
      </c>
      <c r="C22" s="28" t="s">
        <v>464</v>
      </c>
      <c r="D22" s="30" t="s">
        <v>467</v>
      </c>
    </row>
    <row r="23" spans="1:4" ht="91.5">
      <c r="A23" s="28" t="s">
        <v>80</v>
      </c>
      <c r="B23" s="38" t="s">
        <v>366</v>
      </c>
      <c r="C23" s="28" t="s">
        <v>356</v>
      </c>
      <c r="D23" s="30" t="s">
        <v>468</v>
      </c>
    </row>
    <row r="24" spans="1:4" ht="30.75">
      <c r="A24" s="28" t="s">
        <v>80</v>
      </c>
      <c r="B24" s="38" t="s">
        <v>368</v>
      </c>
      <c r="C24" s="28" t="s">
        <v>464</v>
      </c>
      <c r="D24" s="30" t="s">
        <v>469</v>
      </c>
    </row>
    <row r="25" spans="1:4" ht="91.5">
      <c r="A25" s="28" t="s">
        <v>80</v>
      </c>
      <c r="B25" s="38" t="s">
        <v>368</v>
      </c>
      <c r="C25" s="28" t="s">
        <v>356</v>
      </c>
      <c r="D25" s="30" t="s">
        <v>468</v>
      </c>
    </row>
    <row r="26" spans="1:4" ht="30.75">
      <c r="A26" s="28" t="s">
        <v>80</v>
      </c>
      <c r="B26" s="38" t="s">
        <v>369</v>
      </c>
      <c r="C26" s="28" t="s">
        <v>464</v>
      </c>
      <c r="D26" s="32" t="s">
        <v>470</v>
      </c>
    </row>
    <row r="27" spans="1:4" ht="106.5">
      <c r="A27" s="28" t="s">
        <v>80</v>
      </c>
      <c r="B27" s="38" t="s">
        <v>369</v>
      </c>
      <c r="C27" s="28" t="s">
        <v>356</v>
      </c>
      <c r="D27" s="93" t="s">
        <v>466</v>
      </c>
    </row>
    <row r="28" spans="1:4" ht="30.75">
      <c r="A28" s="28" t="s">
        <v>80</v>
      </c>
      <c r="B28" s="94" t="s">
        <v>471</v>
      </c>
      <c r="C28" s="95" t="s">
        <v>266</v>
      </c>
      <c r="D28" s="96" t="s">
        <v>472</v>
      </c>
    </row>
    <row r="29" spans="1:4" ht="30.75">
      <c r="A29" s="92" t="s">
        <v>80</v>
      </c>
      <c r="B29" s="38" t="s">
        <v>473</v>
      </c>
      <c r="C29" s="30" t="s">
        <v>474</v>
      </c>
      <c r="D29" s="91" t="s">
        <v>475</v>
      </c>
    </row>
    <row r="30" spans="1:4" ht="15">
      <c r="B30"/>
    </row>
    <row r="31" spans="1:4" ht="15">
      <c r="B31"/>
    </row>
    <row r="32" spans="1:4" ht="15">
      <c r="D32" s="4"/>
    </row>
    <row r="33" spans="4:4" ht="15">
      <c r="D3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961D5-8516-4F91-A363-4503B460C294}">
  <dimension ref="A1:B72"/>
  <sheetViews>
    <sheetView tabSelected="1" workbookViewId="0">
      <selection activeCell="B4" sqref="B4"/>
    </sheetView>
  </sheetViews>
  <sheetFormatPr defaultColWidth="19" defaultRowHeight="15"/>
  <cols>
    <col min="1" max="1" width="39.140625" style="4" customWidth="1"/>
    <col min="2" max="2" width="107.85546875" style="4" customWidth="1"/>
    <col min="3" max="16384" width="19" style="4"/>
  </cols>
  <sheetData>
    <row r="1" spans="1:2">
      <c r="A1" s="31" t="s">
        <v>476</v>
      </c>
      <c r="B1" s="31" t="s">
        <v>3</v>
      </c>
    </row>
    <row r="2" spans="1:2">
      <c r="A2" s="30" t="s">
        <v>477</v>
      </c>
      <c r="B2" s="65" t="s">
        <v>478</v>
      </c>
    </row>
    <row r="3" spans="1:2" ht="45.75">
      <c r="A3" s="30" t="s">
        <v>479</v>
      </c>
      <c r="B3" s="65" t="s">
        <v>480</v>
      </c>
    </row>
    <row r="4" spans="1:2" ht="48.75" customHeight="1">
      <c r="A4" s="30" t="s">
        <v>481</v>
      </c>
      <c r="B4" s="65" t="s">
        <v>482</v>
      </c>
    </row>
    <row r="5" spans="1:2">
      <c r="A5" s="30" t="s">
        <v>483</v>
      </c>
      <c r="B5" s="65" t="s">
        <v>484</v>
      </c>
    </row>
    <row r="6" spans="1:2">
      <c r="A6" s="30" t="s">
        <v>485</v>
      </c>
      <c r="B6" s="65" t="s">
        <v>486</v>
      </c>
    </row>
    <row r="7" spans="1:2">
      <c r="A7" s="30" t="s">
        <v>487</v>
      </c>
      <c r="B7" s="65" t="s">
        <v>488</v>
      </c>
    </row>
    <row r="8" spans="1:2" ht="60.75">
      <c r="A8" s="30" t="s">
        <v>489</v>
      </c>
      <c r="B8" s="65" t="s">
        <v>490</v>
      </c>
    </row>
    <row r="9" spans="1:2">
      <c r="A9" s="30" t="s">
        <v>491</v>
      </c>
      <c r="B9" s="65" t="s">
        <v>492</v>
      </c>
    </row>
    <row r="10" spans="1:2">
      <c r="A10" s="30" t="s">
        <v>493</v>
      </c>
      <c r="B10" s="65" t="s">
        <v>494</v>
      </c>
    </row>
    <row r="11" spans="1:2">
      <c r="A11" s="30" t="s">
        <v>495</v>
      </c>
      <c r="B11" s="65" t="s">
        <v>496</v>
      </c>
    </row>
    <row r="12" spans="1:2">
      <c r="A12" s="30" t="s">
        <v>497</v>
      </c>
      <c r="B12" s="65" t="s">
        <v>498</v>
      </c>
    </row>
    <row r="13" spans="1:2">
      <c r="A13" s="30" t="s">
        <v>499</v>
      </c>
      <c r="B13" s="65" t="s">
        <v>500</v>
      </c>
    </row>
    <row r="14" spans="1:2">
      <c r="A14" s="30" t="s">
        <v>501</v>
      </c>
      <c r="B14" s="65" t="s">
        <v>502</v>
      </c>
    </row>
    <row r="15" spans="1:2">
      <c r="A15" s="30" t="s">
        <v>503</v>
      </c>
      <c r="B15" s="65" t="s">
        <v>504</v>
      </c>
    </row>
    <row r="16" spans="1:2">
      <c r="A16" s="30" t="s">
        <v>505</v>
      </c>
      <c r="B16" s="65" t="s">
        <v>506</v>
      </c>
    </row>
    <row r="17" spans="1:2">
      <c r="A17" s="30" t="s">
        <v>507</v>
      </c>
      <c r="B17" s="65" t="s">
        <v>508</v>
      </c>
    </row>
    <row r="18" spans="1:2">
      <c r="A18" s="30" t="s">
        <v>509</v>
      </c>
      <c r="B18" s="65" t="s">
        <v>510</v>
      </c>
    </row>
    <row r="19" spans="1:2">
      <c r="A19" s="30" t="s">
        <v>511</v>
      </c>
      <c r="B19" s="65" t="s">
        <v>512</v>
      </c>
    </row>
    <row r="20" spans="1:2">
      <c r="A20" s="30" t="s">
        <v>513</v>
      </c>
      <c r="B20" s="65" t="s">
        <v>514</v>
      </c>
    </row>
    <row r="21" spans="1:2" ht="30.75">
      <c r="A21" s="30" t="s">
        <v>515</v>
      </c>
      <c r="B21" s="65" t="s">
        <v>516</v>
      </c>
    </row>
    <row r="22" spans="1:2">
      <c r="A22" s="30" t="s">
        <v>517</v>
      </c>
      <c r="B22" s="65" t="s">
        <v>518</v>
      </c>
    </row>
    <row r="23" spans="1:2" ht="30.75">
      <c r="A23" s="30" t="s">
        <v>519</v>
      </c>
      <c r="B23" s="65" t="s">
        <v>520</v>
      </c>
    </row>
    <row r="24" spans="1:2">
      <c r="A24" s="30" t="s">
        <v>521</v>
      </c>
      <c r="B24" s="65" t="s">
        <v>522</v>
      </c>
    </row>
    <row r="25" spans="1:2">
      <c r="A25" s="30" t="s">
        <v>523</v>
      </c>
      <c r="B25" s="65" t="s">
        <v>524</v>
      </c>
    </row>
    <row r="26" spans="1:2">
      <c r="A26" s="30" t="s">
        <v>525</v>
      </c>
      <c r="B26" s="65" t="s">
        <v>526</v>
      </c>
    </row>
    <row r="27" spans="1:2">
      <c r="A27" s="30" t="s">
        <v>527</v>
      </c>
      <c r="B27" s="65" t="s">
        <v>528</v>
      </c>
    </row>
    <row r="28" spans="1:2" ht="30.75">
      <c r="A28" s="30" t="s">
        <v>529</v>
      </c>
      <c r="B28" s="65" t="s">
        <v>530</v>
      </c>
    </row>
    <row r="29" spans="1:2" ht="30.75">
      <c r="A29" s="30" t="s">
        <v>531</v>
      </c>
      <c r="B29" s="65" t="s">
        <v>532</v>
      </c>
    </row>
    <row r="30" spans="1:2" ht="30.75">
      <c r="A30" s="30" t="s">
        <v>533</v>
      </c>
      <c r="B30" s="65" t="s">
        <v>534</v>
      </c>
    </row>
    <row r="31" spans="1:2" ht="30.75">
      <c r="A31" s="30" t="s">
        <v>535</v>
      </c>
      <c r="B31" s="65" t="s">
        <v>536</v>
      </c>
    </row>
    <row r="32" spans="1:2" ht="30.75">
      <c r="A32" s="30" t="s">
        <v>537</v>
      </c>
      <c r="B32" s="65" t="s">
        <v>538</v>
      </c>
    </row>
    <row r="33" spans="1:2">
      <c r="A33" s="30" t="s">
        <v>539</v>
      </c>
      <c r="B33" s="65" t="s">
        <v>540</v>
      </c>
    </row>
    <row r="34" spans="1:2" ht="30.75">
      <c r="A34" s="30" t="s">
        <v>541</v>
      </c>
      <c r="B34" s="65" t="s">
        <v>542</v>
      </c>
    </row>
    <row r="35" spans="1:2" ht="30.75">
      <c r="A35" s="30" t="s">
        <v>543</v>
      </c>
      <c r="B35" s="65" t="s">
        <v>544</v>
      </c>
    </row>
    <row r="36" spans="1:2" ht="30.75">
      <c r="A36" s="30" t="s">
        <v>545</v>
      </c>
      <c r="B36" s="65" t="s">
        <v>546</v>
      </c>
    </row>
    <row r="37" spans="1:2" ht="30.75">
      <c r="A37" s="30" t="s">
        <v>547</v>
      </c>
      <c r="B37" s="65" t="s">
        <v>548</v>
      </c>
    </row>
    <row r="38" spans="1:2" ht="30.75">
      <c r="A38" s="30" t="s">
        <v>549</v>
      </c>
      <c r="B38" s="65" t="s">
        <v>550</v>
      </c>
    </row>
    <row r="39" spans="1:2">
      <c r="A39" s="30" t="s">
        <v>551</v>
      </c>
      <c r="B39" s="65" t="s">
        <v>552</v>
      </c>
    </row>
    <row r="40" spans="1:2">
      <c r="A40" s="30" t="s">
        <v>553</v>
      </c>
      <c r="B40" s="65" t="s">
        <v>554</v>
      </c>
    </row>
    <row r="41" spans="1:2">
      <c r="A41" s="30" t="s">
        <v>555</v>
      </c>
      <c r="B41" s="65" t="s">
        <v>556</v>
      </c>
    </row>
    <row r="42" spans="1:2" ht="30.75">
      <c r="A42" s="30" t="s">
        <v>557</v>
      </c>
      <c r="B42" s="65" t="s">
        <v>558</v>
      </c>
    </row>
    <row r="43" spans="1:2" ht="30.75">
      <c r="A43" s="30" t="s">
        <v>559</v>
      </c>
      <c r="B43" s="65" t="s">
        <v>560</v>
      </c>
    </row>
    <row r="44" spans="1:2" ht="30.75">
      <c r="A44" s="30" t="s">
        <v>561</v>
      </c>
      <c r="B44" s="65" t="s">
        <v>562</v>
      </c>
    </row>
    <row r="45" spans="1:2" ht="30.75">
      <c r="A45" s="30" t="s">
        <v>563</v>
      </c>
      <c r="B45" s="65" t="s">
        <v>564</v>
      </c>
    </row>
    <row r="46" spans="1:2" ht="30.75">
      <c r="A46" s="30" t="s">
        <v>565</v>
      </c>
      <c r="B46" s="65" t="s">
        <v>566</v>
      </c>
    </row>
    <row r="47" spans="1:2" ht="45.75">
      <c r="A47" s="30" t="s">
        <v>567</v>
      </c>
      <c r="B47" s="65" t="s">
        <v>568</v>
      </c>
    </row>
    <row r="48" spans="1:2" ht="45.75">
      <c r="A48" s="30" t="s">
        <v>569</v>
      </c>
      <c r="B48" s="65" t="s">
        <v>570</v>
      </c>
    </row>
    <row r="49" spans="1:2">
      <c r="A49" s="30" t="s">
        <v>571</v>
      </c>
      <c r="B49" s="65" t="s">
        <v>572</v>
      </c>
    </row>
    <row r="50" spans="1:2">
      <c r="A50" s="30" t="s">
        <v>573</v>
      </c>
      <c r="B50" s="65" t="s">
        <v>574</v>
      </c>
    </row>
    <row r="51" spans="1:2" ht="30.75">
      <c r="A51" s="30" t="s">
        <v>575</v>
      </c>
      <c r="B51" s="65" t="s">
        <v>576</v>
      </c>
    </row>
    <row r="52" spans="1:2" ht="30.75">
      <c r="A52" s="30" t="s">
        <v>577</v>
      </c>
      <c r="B52" s="65" t="s">
        <v>578</v>
      </c>
    </row>
    <row r="53" spans="1:2">
      <c r="A53" s="30" t="s">
        <v>579</v>
      </c>
      <c r="B53" s="65" t="s">
        <v>580</v>
      </c>
    </row>
    <row r="54" spans="1:2">
      <c r="A54" s="30" t="s">
        <v>581</v>
      </c>
      <c r="B54" s="65" t="s">
        <v>582</v>
      </c>
    </row>
    <row r="55" spans="1:2">
      <c r="A55" s="30" t="s">
        <v>583</v>
      </c>
      <c r="B55" s="65" t="s">
        <v>584</v>
      </c>
    </row>
    <row r="56" spans="1:2">
      <c r="A56" s="30" t="s">
        <v>585</v>
      </c>
      <c r="B56" s="65" t="s">
        <v>586</v>
      </c>
    </row>
    <row r="57" spans="1:2">
      <c r="A57" s="30" t="s">
        <v>587</v>
      </c>
      <c r="B57" s="65" t="s">
        <v>588</v>
      </c>
    </row>
    <row r="58" spans="1:2" ht="30.75">
      <c r="A58" s="30" t="s">
        <v>589</v>
      </c>
      <c r="B58" s="65" t="s">
        <v>590</v>
      </c>
    </row>
    <row r="59" spans="1:2" ht="30.75">
      <c r="A59" s="30" t="s">
        <v>591</v>
      </c>
      <c r="B59" s="65" t="s">
        <v>592</v>
      </c>
    </row>
    <row r="60" spans="1:2" ht="30.75">
      <c r="A60" s="30" t="s">
        <v>593</v>
      </c>
      <c r="B60" s="65" t="s">
        <v>594</v>
      </c>
    </row>
    <row r="61" spans="1:2" ht="30.75">
      <c r="A61" s="30" t="s">
        <v>595</v>
      </c>
      <c r="B61" s="65" t="s">
        <v>596</v>
      </c>
    </row>
    <row r="62" spans="1:2" ht="30.75">
      <c r="A62" s="30" t="s">
        <v>597</v>
      </c>
      <c r="B62" s="65" t="s">
        <v>598</v>
      </c>
    </row>
    <row r="63" spans="1:2">
      <c r="A63" s="30" t="s">
        <v>599</v>
      </c>
      <c r="B63" s="65" t="s">
        <v>600</v>
      </c>
    </row>
    <row r="64" spans="1:2">
      <c r="A64" s="30" t="s">
        <v>601</v>
      </c>
      <c r="B64" s="65" t="s">
        <v>602</v>
      </c>
    </row>
    <row r="65" spans="1:2">
      <c r="A65" s="30" t="s">
        <v>603</v>
      </c>
      <c r="B65" s="65" t="s">
        <v>604</v>
      </c>
    </row>
    <row r="66" spans="1:2">
      <c r="A66" s="30" t="s">
        <v>605</v>
      </c>
      <c r="B66" s="65" t="s">
        <v>606</v>
      </c>
    </row>
    <row r="67" spans="1:2">
      <c r="A67" s="30" t="s">
        <v>607</v>
      </c>
      <c r="B67" s="65" t="s">
        <v>608</v>
      </c>
    </row>
    <row r="68" spans="1:2">
      <c r="A68" s="30" t="s">
        <v>609</v>
      </c>
      <c r="B68" s="65" t="s">
        <v>610</v>
      </c>
    </row>
    <row r="69" spans="1:2">
      <c r="A69" s="30" t="s">
        <v>611</v>
      </c>
      <c r="B69" s="65" t="s">
        <v>612</v>
      </c>
    </row>
    <row r="70" spans="1:2">
      <c r="A70" s="30" t="s">
        <v>613</v>
      </c>
      <c r="B70" s="65" t="s">
        <v>614</v>
      </c>
    </row>
    <row r="71" spans="1:2" ht="45.75">
      <c r="A71" s="30" t="s">
        <v>615</v>
      </c>
      <c r="B71" s="65" t="s">
        <v>616</v>
      </c>
    </row>
    <row r="72" spans="1:2">
      <c r="A72" s="30" t="s">
        <v>617</v>
      </c>
      <c r="B72" s="65" t="s">
        <v>618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sqref="A1:E8"/>
    </sheetView>
  </sheetViews>
  <sheetFormatPr defaultRowHeight="14.45"/>
  <cols>
    <col min="1" max="1" width="13" bestFit="1" customWidth="1"/>
    <col min="2" max="2" width="17.28515625" bestFit="1" customWidth="1"/>
    <col min="3" max="3" width="17.42578125" bestFit="1" customWidth="1"/>
    <col min="4" max="4" width="144.7109375" style="4" customWidth="1"/>
    <col min="5" max="5" width="56.5703125" bestFit="1" customWidth="1"/>
    <col min="6" max="6" width="8.5703125" bestFit="1" customWidth="1"/>
  </cols>
  <sheetData>
    <row r="1" spans="1:6">
      <c r="A1" s="79" t="s">
        <v>0</v>
      </c>
      <c r="B1" s="79" t="s">
        <v>1</v>
      </c>
      <c r="C1" s="79" t="s">
        <v>2</v>
      </c>
      <c r="D1" s="31" t="s">
        <v>3</v>
      </c>
      <c r="E1" s="79" t="s">
        <v>4</v>
      </c>
      <c r="F1" s="17" t="s">
        <v>619</v>
      </c>
    </row>
    <row r="2" spans="1:6" ht="43.5">
      <c r="A2" s="28" t="s">
        <v>84</v>
      </c>
      <c r="B2" s="28" t="s">
        <v>141</v>
      </c>
      <c r="C2" s="28" t="s">
        <v>148</v>
      </c>
      <c r="D2" s="32" t="s">
        <v>149</v>
      </c>
      <c r="E2" s="66" t="s">
        <v>47</v>
      </c>
    </row>
    <row r="3" spans="1:6" ht="43.5">
      <c r="A3" s="28" t="s">
        <v>84</v>
      </c>
      <c r="B3" s="28" t="s">
        <v>155</v>
      </c>
      <c r="C3" s="72" t="s">
        <v>88</v>
      </c>
      <c r="D3" s="32" t="s">
        <v>165</v>
      </c>
      <c r="E3" s="66" t="s">
        <v>47</v>
      </c>
    </row>
    <row r="4" spans="1:6" ht="43.5">
      <c r="A4" s="28" t="s">
        <v>84</v>
      </c>
      <c r="B4" s="28" t="s">
        <v>186</v>
      </c>
      <c r="C4" s="28" t="s">
        <v>88</v>
      </c>
      <c r="D4" s="32" t="s">
        <v>165</v>
      </c>
      <c r="E4" s="28" t="s">
        <v>620</v>
      </c>
    </row>
    <row r="5" spans="1:6" ht="43.5">
      <c r="A5" s="28" t="s">
        <v>84</v>
      </c>
      <c r="B5" s="28" t="s">
        <v>192</v>
      </c>
      <c r="C5" s="28" t="s">
        <v>88</v>
      </c>
      <c r="D5" s="32" t="s">
        <v>165</v>
      </c>
      <c r="E5" s="66" t="s">
        <v>47</v>
      </c>
    </row>
    <row r="6" spans="1:6">
      <c r="A6" s="28" t="s">
        <v>84</v>
      </c>
      <c r="B6" s="28" t="s">
        <v>198</v>
      </c>
      <c r="C6" s="28" t="s">
        <v>199</v>
      </c>
      <c r="D6" s="30" t="s">
        <v>200</v>
      </c>
      <c r="E6" s="28" t="s">
        <v>621</v>
      </c>
    </row>
    <row r="7" spans="1:6">
      <c r="A7" s="28" t="s">
        <v>6</v>
      </c>
      <c r="B7" s="82" t="s">
        <v>359</v>
      </c>
      <c r="C7" s="28" t="s">
        <v>45</v>
      </c>
      <c r="D7" s="65" t="s">
        <v>46</v>
      </c>
      <c r="E7" s="28" t="s">
        <v>622</v>
      </c>
    </row>
    <row r="8" spans="1:6">
      <c r="A8" s="28" t="s">
        <v>80</v>
      </c>
      <c r="B8" s="28" t="s">
        <v>366</v>
      </c>
      <c r="C8" s="28" t="s">
        <v>367</v>
      </c>
      <c r="D8" s="65" t="s">
        <v>82</v>
      </c>
      <c r="E8" s="28" t="s">
        <v>622</v>
      </c>
    </row>
    <row r="9" spans="1:6">
      <c r="A9" s="28" t="s">
        <v>84</v>
      </c>
      <c r="B9" s="28" t="s">
        <v>371</v>
      </c>
      <c r="C9" s="28" t="s">
        <v>374</v>
      </c>
      <c r="D9" s="30" t="s">
        <v>188</v>
      </c>
      <c r="E9" s="28" t="s">
        <v>47</v>
      </c>
    </row>
    <row r="10" spans="1:6" ht="43.5">
      <c r="A10" s="28" t="s">
        <v>84</v>
      </c>
      <c r="B10" s="28" t="s">
        <v>371</v>
      </c>
      <c r="C10" s="72" t="s">
        <v>88</v>
      </c>
      <c r="D10" s="32" t="s">
        <v>165</v>
      </c>
      <c r="E10" s="28" t="s">
        <v>47</v>
      </c>
    </row>
    <row r="11" spans="1:6">
      <c r="A11" s="28" t="s">
        <v>84</v>
      </c>
      <c r="B11" s="28" t="s">
        <v>371</v>
      </c>
      <c r="C11" s="72" t="s">
        <v>166</v>
      </c>
      <c r="D11" s="30" t="s">
        <v>100</v>
      </c>
      <c r="E11" s="28" t="s">
        <v>47</v>
      </c>
    </row>
  </sheetData>
  <autoFilter ref="A1:F11"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H44"/>
  <sheetViews>
    <sheetView workbookViewId="0">
      <selection activeCell="C4" sqref="C4"/>
    </sheetView>
  </sheetViews>
  <sheetFormatPr defaultRowHeight="14.45"/>
  <cols>
    <col min="1" max="1" width="16.28515625" bestFit="1" customWidth="1"/>
    <col min="2" max="2" width="29.140625" customWidth="1"/>
    <col min="3" max="3" width="35.140625" bestFit="1" customWidth="1"/>
    <col min="4" max="4" width="75.5703125" customWidth="1"/>
    <col min="5" max="5" width="31.42578125" bestFit="1" customWidth="1"/>
    <col min="6" max="6" width="24.7109375" customWidth="1"/>
  </cols>
  <sheetData>
    <row r="1" spans="1:6">
      <c r="A1" s="79" t="s">
        <v>0</v>
      </c>
      <c r="B1" s="79" t="s">
        <v>1</v>
      </c>
      <c r="C1" s="79" t="s">
        <v>2</v>
      </c>
      <c r="D1" s="79" t="s">
        <v>3</v>
      </c>
      <c r="E1" s="79" t="s">
        <v>4</v>
      </c>
      <c r="F1" s="79" t="s">
        <v>623</v>
      </c>
    </row>
    <row r="2" spans="1:6" hidden="1">
      <c r="A2" s="28" t="s">
        <v>84</v>
      </c>
      <c r="B2" s="28" t="s">
        <v>141</v>
      </c>
      <c r="C2" s="28" t="s">
        <v>142</v>
      </c>
      <c r="D2" s="28" t="s">
        <v>143</v>
      </c>
      <c r="E2" s="28" t="s">
        <v>47</v>
      </c>
      <c r="F2" t="s">
        <v>624</v>
      </c>
    </row>
    <row r="3" spans="1:6" hidden="1">
      <c r="A3" s="28" t="s">
        <v>84</v>
      </c>
      <c r="B3" s="28" t="s">
        <v>141</v>
      </c>
      <c r="C3" s="28" t="s">
        <v>144</v>
      </c>
      <c r="D3" s="28" t="s">
        <v>145</v>
      </c>
      <c r="E3" s="28" t="s">
        <v>47</v>
      </c>
      <c r="F3" t="s">
        <v>624</v>
      </c>
    </row>
    <row r="4" spans="1:6" ht="29.1">
      <c r="A4" s="28" t="s">
        <v>84</v>
      </c>
      <c r="B4" s="28" t="s">
        <v>141</v>
      </c>
      <c r="C4" s="28" t="s">
        <v>146</v>
      </c>
      <c r="D4" s="28" t="s">
        <v>147</v>
      </c>
      <c r="E4" s="28" t="s">
        <v>47</v>
      </c>
      <c r="F4" s="4" t="s">
        <v>625</v>
      </c>
    </row>
    <row r="5" spans="1:6" ht="72.599999999999994">
      <c r="A5" s="28" t="s">
        <v>84</v>
      </c>
      <c r="B5" s="28" t="s">
        <v>141</v>
      </c>
      <c r="C5" s="28" t="s">
        <v>148</v>
      </c>
      <c r="D5" s="100" t="s">
        <v>626</v>
      </c>
      <c r="E5" s="28" t="s">
        <v>627</v>
      </c>
      <c r="F5" t="s">
        <v>624</v>
      </c>
    </row>
    <row r="6" spans="1:6" hidden="1">
      <c r="A6" s="28" t="s">
        <v>84</v>
      </c>
      <c r="B6" s="28" t="s">
        <v>141</v>
      </c>
      <c r="C6" s="28" t="s">
        <v>150</v>
      </c>
      <c r="D6" s="28" t="s">
        <v>100</v>
      </c>
      <c r="E6" s="28" t="s">
        <v>47</v>
      </c>
      <c r="F6" t="s">
        <v>624</v>
      </c>
    </row>
    <row r="7" spans="1:6" hidden="1">
      <c r="A7" s="28" t="s">
        <v>84</v>
      </c>
      <c r="B7" s="28" t="s">
        <v>141</v>
      </c>
      <c r="C7" s="28" t="s">
        <v>151</v>
      </c>
      <c r="D7" s="28" t="s">
        <v>152</v>
      </c>
      <c r="E7" s="28" t="s">
        <v>47</v>
      </c>
      <c r="F7" t="s">
        <v>624</v>
      </c>
    </row>
    <row r="8" spans="1:6">
      <c r="A8" s="28" t="s">
        <v>84</v>
      </c>
      <c r="B8" s="28" t="s">
        <v>141</v>
      </c>
      <c r="C8" s="28" t="s">
        <v>153</v>
      </c>
      <c r="D8" s="28" t="s">
        <v>154</v>
      </c>
      <c r="E8" s="28" t="s">
        <v>47</v>
      </c>
      <c r="F8" t="s">
        <v>628</v>
      </c>
    </row>
    <row r="9" spans="1:6" hidden="1">
      <c r="A9" s="28" t="s">
        <v>84</v>
      </c>
      <c r="B9" s="28" t="s">
        <v>155</v>
      </c>
      <c r="C9" s="69" t="s">
        <v>156</v>
      </c>
      <c r="D9" s="28" t="s">
        <v>157</v>
      </c>
      <c r="E9" s="28" t="s">
        <v>47</v>
      </c>
      <c r="F9" t="s">
        <v>624</v>
      </c>
    </row>
    <row r="10" spans="1:6" hidden="1">
      <c r="A10" s="28" t="s">
        <v>84</v>
      </c>
      <c r="B10" s="28" t="s">
        <v>155</v>
      </c>
      <c r="C10" s="28" t="s">
        <v>158</v>
      </c>
      <c r="D10" s="28" t="s">
        <v>159</v>
      </c>
      <c r="E10" s="28" t="s">
        <v>47</v>
      </c>
      <c r="F10" t="s">
        <v>624</v>
      </c>
    </row>
    <row r="11" spans="1:6" hidden="1">
      <c r="A11" s="28" t="s">
        <v>84</v>
      </c>
      <c r="B11" s="28" t="s">
        <v>155</v>
      </c>
      <c r="C11" s="28" t="s">
        <v>160</v>
      </c>
      <c r="D11" s="28" t="s">
        <v>161</v>
      </c>
      <c r="E11" s="28" t="s">
        <v>47</v>
      </c>
      <c r="F11" t="s">
        <v>624</v>
      </c>
    </row>
    <row r="12" spans="1:6" ht="57.95">
      <c r="A12" s="28" t="s">
        <v>84</v>
      </c>
      <c r="B12" s="28" t="s">
        <v>155</v>
      </c>
      <c r="C12" s="28" t="s">
        <v>8</v>
      </c>
      <c r="D12" s="30" t="s">
        <v>164</v>
      </c>
      <c r="E12" s="28" t="s">
        <v>47</v>
      </c>
      <c r="F12" t="s">
        <v>629</v>
      </c>
    </row>
    <row r="13" spans="1:6" ht="72.599999999999994">
      <c r="A13" s="28" t="s">
        <v>84</v>
      </c>
      <c r="B13" s="28" t="s">
        <v>155</v>
      </c>
      <c r="C13" s="72" t="s">
        <v>88</v>
      </c>
      <c r="D13" s="100" t="s">
        <v>626</v>
      </c>
      <c r="E13" s="28" t="s">
        <v>627</v>
      </c>
      <c r="F13" t="s">
        <v>629</v>
      </c>
    </row>
    <row r="14" spans="1:6" hidden="1">
      <c r="A14" s="28" t="s">
        <v>84</v>
      </c>
      <c r="B14" s="28" t="s">
        <v>155</v>
      </c>
      <c r="C14" s="72" t="s">
        <v>166</v>
      </c>
      <c r="D14" s="28" t="s">
        <v>100</v>
      </c>
      <c r="E14" s="28" t="s">
        <v>47</v>
      </c>
      <c r="F14" t="s">
        <v>624</v>
      </c>
    </row>
    <row r="15" spans="1:6" hidden="1">
      <c r="A15" s="28" t="s">
        <v>84</v>
      </c>
      <c r="B15" s="28" t="s">
        <v>155</v>
      </c>
      <c r="C15" s="72" t="s">
        <v>167</v>
      </c>
      <c r="D15" s="28" t="s">
        <v>168</v>
      </c>
      <c r="E15" s="28" t="s">
        <v>47</v>
      </c>
      <c r="F15" t="s">
        <v>624</v>
      </c>
    </row>
    <row r="16" spans="1:6" hidden="1">
      <c r="A16" s="28" t="s">
        <v>84</v>
      </c>
      <c r="B16" s="28" t="s">
        <v>155</v>
      </c>
      <c r="C16" s="72" t="s">
        <v>169</v>
      </c>
      <c r="D16" s="28" t="s">
        <v>170</v>
      </c>
      <c r="E16" s="28" t="s">
        <v>47</v>
      </c>
      <c r="F16" t="s">
        <v>624</v>
      </c>
    </row>
    <row r="17" spans="1:6" hidden="1">
      <c r="A17" s="28" t="s">
        <v>84</v>
      </c>
      <c r="B17" s="28" t="s">
        <v>155</v>
      </c>
      <c r="C17" s="72" t="s">
        <v>171</v>
      </c>
      <c r="D17" s="28" t="s">
        <v>172</v>
      </c>
      <c r="E17" s="28" t="s">
        <v>47</v>
      </c>
      <c r="F17" t="s">
        <v>624</v>
      </c>
    </row>
    <row r="18" spans="1:6" hidden="1">
      <c r="A18" s="28" t="s">
        <v>84</v>
      </c>
      <c r="B18" s="28" t="s">
        <v>155</v>
      </c>
      <c r="C18" s="72" t="s">
        <v>173</v>
      </c>
      <c r="D18" s="28" t="s">
        <v>174</v>
      </c>
      <c r="E18" s="28" t="s">
        <v>47</v>
      </c>
      <c r="F18" t="s">
        <v>624</v>
      </c>
    </row>
    <row r="19" spans="1:6" hidden="1">
      <c r="A19" s="28" t="s">
        <v>84</v>
      </c>
      <c r="B19" s="28" t="s">
        <v>155</v>
      </c>
      <c r="C19" s="72" t="s">
        <v>175</v>
      </c>
      <c r="D19" s="28" t="s">
        <v>176</v>
      </c>
      <c r="E19" s="28" t="s">
        <v>47</v>
      </c>
      <c r="F19" t="s">
        <v>624</v>
      </c>
    </row>
    <row r="20" spans="1:6" hidden="1">
      <c r="A20" s="28" t="s">
        <v>84</v>
      </c>
      <c r="B20" s="28" t="s">
        <v>155</v>
      </c>
      <c r="C20" s="72" t="s">
        <v>177</v>
      </c>
      <c r="D20" s="28" t="s">
        <v>178</v>
      </c>
      <c r="E20" s="28" t="s">
        <v>47</v>
      </c>
      <c r="F20" t="s">
        <v>624</v>
      </c>
    </row>
    <row r="21" spans="1:6" hidden="1">
      <c r="A21" s="28" t="s">
        <v>84</v>
      </c>
      <c r="B21" s="28" t="s">
        <v>155</v>
      </c>
      <c r="C21" s="72" t="s">
        <v>179</v>
      </c>
      <c r="D21" s="28" t="s">
        <v>180</v>
      </c>
      <c r="E21" s="28" t="s">
        <v>47</v>
      </c>
      <c r="F21" t="s">
        <v>624</v>
      </c>
    </row>
    <row r="22" spans="1:6" hidden="1">
      <c r="A22" s="28" t="s">
        <v>84</v>
      </c>
      <c r="B22" s="28" t="s">
        <v>155</v>
      </c>
      <c r="C22" s="72" t="s">
        <v>181</v>
      </c>
      <c r="D22" s="28" t="s">
        <v>182</v>
      </c>
      <c r="E22" s="28" t="s">
        <v>47</v>
      </c>
      <c r="F22" t="s">
        <v>624</v>
      </c>
    </row>
    <row r="23" spans="1:6" hidden="1">
      <c r="A23" s="28" t="s">
        <v>84</v>
      </c>
      <c r="B23" s="28" t="s">
        <v>186</v>
      </c>
      <c r="C23" s="28" t="s">
        <v>156</v>
      </c>
      <c r="D23" s="28" t="s">
        <v>187</v>
      </c>
      <c r="E23" s="28" t="s">
        <v>47</v>
      </c>
      <c r="F23" t="s">
        <v>628</v>
      </c>
    </row>
    <row r="24" spans="1:6" hidden="1">
      <c r="A24" s="28" t="s">
        <v>84</v>
      </c>
      <c r="B24" s="28" t="s">
        <v>186</v>
      </c>
      <c r="C24" s="28" t="s">
        <v>85</v>
      </c>
      <c r="D24" s="28" t="s">
        <v>188</v>
      </c>
      <c r="E24" s="28" t="s">
        <v>47</v>
      </c>
      <c r="F24" t="s">
        <v>624</v>
      </c>
    </row>
    <row r="25" spans="1:6">
      <c r="A25" s="28" t="s">
        <v>84</v>
      </c>
      <c r="B25" s="28" t="s">
        <v>190</v>
      </c>
      <c r="C25" s="28" t="s">
        <v>156</v>
      </c>
      <c r="D25" s="28" t="s">
        <v>191</v>
      </c>
      <c r="E25" s="28" t="s">
        <v>47</v>
      </c>
      <c r="F25" t="s">
        <v>628</v>
      </c>
    </row>
    <row r="26" spans="1:6">
      <c r="A26" s="28" t="s">
        <v>202</v>
      </c>
      <c r="B26" s="28" t="s">
        <v>216</v>
      </c>
      <c r="C26" s="72" t="s">
        <v>223</v>
      </c>
      <c r="D26" s="28" t="s">
        <v>224</v>
      </c>
      <c r="E26" s="28" t="s">
        <v>630</v>
      </c>
      <c r="F26" t="s">
        <v>631</v>
      </c>
    </row>
    <row r="27" spans="1:6">
      <c r="A27" s="66" t="s">
        <v>202</v>
      </c>
      <c r="B27" s="66" t="s">
        <v>236</v>
      </c>
      <c r="C27" s="66" t="s">
        <v>217</v>
      </c>
      <c r="D27" s="66" t="s">
        <v>237</v>
      </c>
      <c r="E27" s="28" t="s">
        <v>47</v>
      </c>
      <c r="F27" t="s">
        <v>631</v>
      </c>
    </row>
    <row r="28" spans="1:6">
      <c r="A28" s="66" t="s">
        <v>202</v>
      </c>
      <c r="B28" s="66" t="s">
        <v>236</v>
      </c>
      <c r="C28" s="66" t="s">
        <v>239</v>
      </c>
      <c r="D28" s="28" t="s">
        <v>240</v>
      </c>
      <c r="E28" s="28" t="s">
        <v>47</v>
      </c>
      <c r="F28" t="s">
        <v>631</v>
      </c>
    </row>
    <row r="29" spans="1:6">
      <c r="A29" s="14" t="s">
        <v>6</v>
      </c>
      <c r="B29" s="14" t="s">
        <v>353</v>
      </c>
      <c r="C29" s="14" t="s">
        <v>45</v>
      </c>
      <c r="D29" s="66" t="s">
        <v>46</v>
      </c>
      <c r="E29" s="14" t="s">
        <v>47</v>
      </c>
      <c r="F29" s="4" t="s">
        <v>632</v>
      </c>
    </row>
    <row r="30" spans="1:6">
      <c r="A30" s="14" t="s">
        <v>6</v>
      </c>
      <c r="B30" t="s">
        <v>359</v>
      </c>
      <c r="C30" s="14" t="s">
        <v>45</v>
      </c>
      <c r="D30" s="66" t="s">
        <v>46</v>
      </c>
      <c r="E30" s="14" t="s">
        <v>633</v>
      </c>
      <c r="F30" t="s">
        <v>634</v>
      </c>
    </row>
    <row r="31" spans="1:6">
      <c r="A31" s="14" t="s">
        <v>80</v>
      </c>
      <c r="B31" s="14" t="s">
        <v>366</v>
      </c>
      <c r="C31" s="14" t="s">
        <v>367</v>
      </c>
      <c r="D31" s="66" t="s">
        <v>82</v>
      </c>
      <c r="E31" s="14" t="s">
        <v>635</v>
      </c>
      <c r="F31" t="s">
        <v>634</v>
      </c>
    </row>
    <row r="32" spans="1:6">
      <c r="A32" s="14" t="s">
        <v>80</v>
      </c>
      <c r="B32" s="14" t="s">
        <v>370</v>
      </c>
      <c r="C32" s="14" t="s">
        <v>367</v>
      </c>
      <c r="D32" s="66" t="s">
        <v>82</v>
      </c>
      <c r="E32" s="14" t="s">
        <v>635</v>
      </c>
      <c r="F32" t="s">
        <v>634</v>
      </c>
    </row>
    <row r="33" spans="1:8" ht="144.94999999999999">
      <c r="A33" s="33" t="s">
        <v>6</v>
      </c>
      <c r="B33" s="33" t="s">
        <v>7</v>
      </c>
      <c r="C33" s="66" t="s">
        <v>8</v>
      </c>
      <c r="D33" s="65" t="s">
        <v>636</v>
      </c>
      <c r="E33" s="14" t="s">
        <v>637</v>
      </c>
      <c r="F33" t="s">
        <v>628</v>
      </c>
    </row>
    <row r="34" spans="1:8" hidden="1">
      <c r="A34" s="28" t="s">
        <v>84</v>
      </c>
      <c r="B34" s="28" t="s">
        <v>186</v>
      </c>
      <c r="C34" s="28" t="s">
        <v>189</v>
      </c>
      <c r="D34" s="28" t="s">
        <v>154</v>
      </c>
      <c r="E34" s="28" t="s">
        <v>47</v>
      </c>
      <c r="F34" t="s">
        <v>634</v>
      </c>
    </row>
    <row r="35" spans="1:8">
      <c r="A35" s="28" t="s">
        <v>84</v>
      </c>
      <c r="B35" s="28" t="s">
        <v>192</v>
      </c>
      <c r="C35" s="28" t="s">
        <v>193</v>
      </c>
      <c r="D35" s="28" t="s">
        <v>154</v>
      </c>
      <c r="E35" s="30" t="s">
        <v>47</v>
      </c>
      <c r="F35" t="s">
        <v>624</v>
      </c>
    </row>
    <row r="36" spans="1:8" hidden="1">
      <c r="A36" s="30" t="s">
        <v>84</v>
      </c>
      <c r="B36" s="30" t="s">
        <v>186</v>
      </c>
      <c r="C36" s="30" t="s">
        <v>166</v>
      </c>
      <c r="D36" s="30" t="s">
        <v>100</v>
      </c>
      <c r="E36" s="30" t="s">
        <v>47</v>
      </c>
      <c r="F36" t="s">
        <v>624</v>
      </c>
      <c r="G36" s="4"/>
      <c r="H36" s="4"/>
    </row>
    <row r="37" spans="1:8" hidden="1">
      <c r="A37" s="30" t="s">
        <v>84</v>
      </c>
      <c r="B37" s="30" t="s">
        <v>192</v>
      </c>
      <c r="C37" s="30" t="s">
        <v>197</v>
      </c>
      <c r="D37" s="30" t="s">
        <v>100</v>
      </c>
      <c r="E37" s="30" t="s">
        <v>47</v>
      </c>
      <c r="F37" t="s">
        <v>624</v>
      </c>
      <c r="G37" s="4"/>
      <c r="H37" s="4"/>
    </row>
    <row r="38" spans="1:8" hidden="1">
      <c r="A38" s="28" t="s">
        <v>84</v>
      </c>
      <c r="B38" s="28" t="s">
        <v>155</v>
      </c>
      <c r="C38" s="28" t="s">
        <v>45</v>
      </c>
      <c r="D38" s="66" t="s">
        <v>162</v>
      </c>
      <c r="E38" s="30" t="s">
        <v>47</v>
      </c>
      <c r="F38" s="4" t="s">
        <v>624</v>
      </c>
      <c r="G38" s="4"/>
      <c r="H38" s="4"/>
    </row>
    <row r="39" spans="1:8">
      <c r="B39" s="4"/>
      <c r="C39" s="4"/>
      <c r="D39" s="4"/>
      <c r="E39" s="4"/>
      <c r="F39" s="4"/>
      <c r="G39" s="4"/>
      <c r="H39" s="4"/>
    </row>
    <row r="40" spans="1:8">
      <c r="B40" s="4"/>
      <c r="C40" s="4"/>
      <c r="D40" s="4"/>
      <c r="E40" s="4"/>
      <c r="F40" s="4"/>
      <c r="G40" s="4"/>
      <c r="H40" s="4"/>
    </row>
    <row r="41" spans="1:8">
      <c r="B41" s="4"/>
      <c r="C41" s="4"/>
      <c r="D41" s="4"/>
      <c r="E41" s="4"/>
      <c r="F41" s="4"/>
      <c r="G41" s="4"/>
      <c r="H41" s="4"/>
    </row>
    <row r="42" spans="1:8">
      <c r="B42" s="4"/>
      <c r="C42" s="4"/>
      <c r="D42" s="4"/>
      <c r="E42" s="4"/>
      <c r="F42" s="4"/>
      <c r="G42" s="4"/>
      <c r="H42" s="4"/>
    </row>
    <row r="43" spans="1:8">
      <c r="B43" s="4"/>
      <c r="C43" s="4"/>
      <c r="D43" s="4"/>
      <c r="E43" s="4"/>
      <c r="F43" s="4"/>
      <c r="G43" s="4"/>
      <c r="H43" s="4"/>
    </row>
    <row r="44" spans="1:8">
      <c r="B44" s="4"/>
      <c r="C44" s="4"/>
      <c r="D44" s="4"/>
      <c r="E44" s="4"/>
      <c r="F44" s="4"/>
      <c r="G44" s="4"/>
      <c r="H44" s="4"/>
    </row>
  </sheetData>
  <autoFilter ref="A1:F38" xr:uid="{00000000-0009-0000-0000-000003000000}">
    <filterColumn colId="4">
      <filters>
        <filter val="move to QA on 26 Dec"/>
        <filter val="not visible in prod"/>
        <filter val="show this as bullets"/>
      </filters>
    </filterColumn>
  </autoFilter>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22"/>
  <sheetViews>
    <sheetView workbookViewId="0">
      <selection activeCell="E2" sqref="E2"/>
    </sheetView>
  </sheetViews>
  <sheetFormatPr defaultRowHeight="14.45"/>
  <cols>
    <col min="1" max="1" width="31" customWidth="1"/>
    <col min="2" max="2" width="29.28515625" customWidth="1"/>
    <col min="3" max="3" width="27.85546875" customWidth="1"/>
    <col min="4" max="4" width="55.85546875" customWidth="1"/>
    <col min="5" max="5" width="32.5703125" customWidth="1"/>
    <col min="6" max="6" width="21" customWidth="1"/>
    <col min="7" max="7" width="30.85546875" bestFit="1" customWidth="1"/>
    <col min="8" max="8" width="19.140625" bestFit="1" customWidth="1"/>
  </cols>
  <sheetData>
    <row r="1" spans="1:8">
      <c r="A1" s="79" t="s">
        <v>0</v>
      </c>
      <c r="B1" s="79" t="s">
        <v>1</v>
      </c>
      <c r="C1" s="79" t="s">
        <v>2</v>
      </c>
      <c r="D1" s="79" t="s">
        <v>3</v>
      </c>
      <c r="E1" s="80" t="s">
        <v>4</v>
      </c>
      <c r="F1" s="97" t="s">
        <v>623</v>
      </c>
    </row>
    <row r="2" spans="1:8" hidden="1">
      <c r="A2" s="101" t="s">
        <v>6</v>
      </c>
      <c r="B2" s="35" t="s">
        <v>50</v>
      </c>
      <c r="C2" s="26" t="s">
        <v>53</v>
      </c>
      <c r="D2" s="66" t="s">
        <v>54</v>
      </c>
      <c r="E2" s="28" t="s">
        <v>638</v>
      </c>
      <c r="G2" s="81" t="s">
        <v>4</v>
      </c>
      <c r="H2" t="s">
        <v>639</v>
      </c>
    </row>
    <row r="3" spans="1:8" hidden="1">
      <c r="A3" s="101" t="s">
        <v>6</v>
      </c>
      <c r="B3" s="35" t="s">
        <v>50</v>
      </c>
      <c r="C3" s="26" t="s">
        <v>55</v>
      </c>
      <c r="D3" s="66" t="s">
        <v>56</v>
      </c>
      <c r="E3" s="28" t="s">
        <v>638</v>
      </c>
      <c r="G3" t="s">
        <v>622</v>
      </c>
      <c r="H3">
        <v>4</v>
      </c>
    </row>
    <row r="4" spans="1:8" hidden="1">
      <c r="A4" s="101" t="s">
        <v>6</v>
      </c>
      <c r="B4" s="35" t="s">
        <v>50</v>
      </c>
      <c r="C4" s="26" t="s">
        <v>57</v>
      </c>
      <c r="D4" s="66" t="s">
        <v>58</v>
      </c>
      <c r="E4" s="28" t="s">
        <v>638</v>
      </c>
      <c r="G4" t="s">
        <v>640</v>
      </c>
      <c r="H4">
        <v>14</v>
      </c>
    </row>
    <row r="5" spans="1:8" hidden="1">
      <c r="A5" s="101" t="s">
        <v>6</v>
      </c>
      <c r="B5" s="35" t="s">
        <v>50</v>
      </c>
      <c r="C5" s="26" t="s">
        <v>59</v>
      </c>
      <c r="D5" s="66" t="s">
        <v>60</v>
      </c>
      <c r="E5" s="28" t="s">
        <v>638</v>
      </c>
      <c r="G5" t="s">
        <v>641</v>
      </c>
      <c r="H5">
        <v>3</v>
      </c>
    </row>
    <row r="6" spans="1:8" ht="29.1">
      <c r="A6" s="28" t="s">
        <v>119</v>
      </c>
      <c r="B6" s="28" t="s">
        <v>120</v>
      </c>
      <c r="C6" s="28" t="s">
        <v>126</v>
      </c>
      <c r="D6" s="28" t="s">
        <v>127</v>
      </c>
      <c r="E6" s="28" t="s">
        <v>642</v>
      </c>
      <c r="F6" s="4" t="s">
        <v>643</v>
      </c>
      <c r="G6" t="s">
        <v>644</v>
      </c>
      <c r="H6">
        <v>21</v>
      </c>
    </row>
    <row r="7" spans="1:8" hidden="1">
      <c r="A7" s="28" t="s">
        <v>119</v>
      </c>
      <c r="B7" s="28" t="s">
        <v>120</v>
      </c>
      <c r="C7" s="28" t="s">
        <v>8</v>
      </c>
      <c r="D7" s="66" t="s">
        <v>128</v>
      </c>
      <c r="E7" s="28" t="s">
        <v>638</v>
      </c>
    </row>
    <row r="8" spans="1:8" hidden="1">
      <c r="A8" s="28" t="s">
        <v>119</v>
      </c>
      <c r="B8" s="28" t="s">
        <v>129</v>
      </c>
      <c r="C8" s="28" t="s">
        <v>130</v>
      </c>
      <c r="D8" s="66" t="s">
        <v>645</v>
      </c>
      <c r="E8" s="28" t="s">
        <v>638</v>
      </c>
    </row>
    <row r="9" spans="1:8" hidden="1">
      <c r="A9" s="28" t="s">
        <v>119</v>
      </c>
      <c r="B9" s="28" t="s">
        <v>129</v>
      </c>
      <c r="C9" s="28" t="s">
        <v>132</v>
      </c>
      <c r="D9" s="66" t="s">
        <v>133</v>
      </c>
      <c r="E9" s="28" t="s">
        <v>638</v>
      </c>
    </row>
    <row r="10" spans="1:8" hidden="1">
      <c r="A10" s="28" t="s">
        <v>119</v>
      </c>
      <c r="B10" s="28" t="s">
        <v>134</v>
      </c>
      <c r="C10" s="28" t="s">
        <v>130</v>
      </c>
      <c r="D10" s="66" t="s">
        <v>135</v>
      </c>
      <c r="E10" s="28" t="s">
        <v>646</v>
      </c>
      <c r="F10" t="s">
        <v>647</v>
      </c>
    </row>
    <row r="11" spans="1:8" hidden="1">
      <c r="A11" s="28" t="s">
        <v>119</v>
      </c>
      <c r="B11" s="28" t="s">
        <v>134</v>
      </c>
      <c r="C11" s="28" t="s">
        <v>132</v>
      </c>
      <c r="D11" s="66" t="s">
        <v>136</v>
      </c>
      <c r="E11" s="28" t="s">
        <v>646</v>
      </c>
      <c r="F11" t="s">
        <v>647</v>
      </c>
    </row>
    <row r="12" spans="1:8">
      <c r="A12" s="28" t="s">
        <v>119</v>
      </c>
      <c r="B12" s="28" t="s">
        <v>137</v>
      </c>
      <c r="C12" s="28" t="s">
        <v>130</v>
      </c>
      <c r="D12" s="66" t="s">
        <v>138</v>
      </c>
      <c r="E12" s="28" t="s">
        <v>642</v>
      </c>
      <c r="F12" t="s">
        <v>648</v>
      </c>
    </row>
    <row r="13" spans="1:8">
      <c r="A13" s="28" t="s">
        <v>6</v>
      </c>
      <c r="B13" s="28" t="s">
        <v>241</v>
      </c>
      <c r="C13" s="28" t="s">
        <v>242</v>
      </c>
      <c r="D13" s="28" t="s">
        <v>243</v>
      </c>
      <c r="E13" s="28" t="s">
        <v>642</v>
      </c>
      <c r="F13" t="s">
        <v>629</v>
      </c>
    </row>
    <row r="14" spans="1:8" hidden="1">
      <c r="A14" s="28" t="s">
        <v>6</v>
      </c>
      <c r="B14" s="28" t="s">
        <v>250</v>
      </c>
      <c r="C14" s="28" t="s">
        <v>45</v>
      </c>
      <c r="D14" s="28" t="s">
        <v>251</v>
      </c>
      <c r="E14" s="28" t="s">
        <v>638</v>
      </c>
    </row>
    <row r="15" spans="1:8">
      <c r="A15" s="28" t="s">
        <v>6</v>
      </c>
      <c r="B15" s="28" t="s">
        <v>256</v>
      </c>
      <c r="C15" s="72" t="s">
        <v>45</v>
      </c>
      <c r="D15" s="28" t="s">
        <v>251</v>
      </c>
      <c r="E15" s="28" t="s">
        <v>642</v>
      </c>
      <c r="F15" t="s">
        <v>629</v>
      </c>
    </row>
    <row r="16" spans="1:8">
      <c r="A16" s="28" t="s">
        <v>114</v>
      </c>
      <c r="B16" s="28" t="s">
        <v>265</v>
      </c>
      <c r="C16" s="72" t="s">
        <v>266</v>
      </c>
      <c r="D16" s="28" t="s">
        <v>267</v>
      </c>
      <c r="E16" s="28" t="s">
        <v>642</v>
      </c>
      <c r="F16" t="s">
        <v>629</v>
      </c>
    </row>
    <row r="17" spans="1:6">
      <c r="A17" s="28" t="s">
        <v>114</v>
      </c>
      <c r="B17" s="28" t="s">
        <v>265</v>
      </c>
      <c r="C17" s="72" t="s">
        <v>270</v>
      </c>
      <c r="D17" s="28" t="s">
        <v>271</v>
      </c>
      <c r="E17" s="28" t="s">
        <v>642</v>
      </c>
      <c r="F17" t="s">
        <v>629</v>
      </c>
    </row>
    <row r="18" spans="1:6">
      <c r="A18" s="28" t="s">
        <v>114</v>
      </c>
      <c r="B18" s="28" t="s">
        <v>265</v>
      </c>
      <c r="C18" s="72" t="s">
        <v>274</v>
      </c>
      <c r="D18" s="28" t="s">
        <v>275</v>
      </c>
      <c r="E18" s="28" t="s">
        <v>642</v>
      </c>
      <c r="F18" t="s">
        <v>629</v>
      </c>
    </row>
    <row r="19" spans="1:6">
      <c r="A19" s="28" t="s">
        <v>114</v>
      </c>
      <c r="B19" s="28" t="s">
        <v>265</v>
      </c>
      <c r="C19" s="72" t="s">
        <v>278</v>
      </c>
      <c r="D19" s="28" t="s">
        <v>279</v>
      </c>
      <c r="E19" s="28" t="s">
        <v>642</v>
      </c>
      <c r="F19" t="s">
        <v>629</v>
      </c>
    </row>
    <row r="20" spans="1:6">
      <c r="A20" s="28" t="s">
        <v>114</v>
      </c>
      <c r="B20" s="28" t="s">
        <v>265</v>
      </c>
      <c r="C20" s="72" t="s">
        <v>282</v>
      </c>
      <c r="D20" s="28" t="s">
        <v>283</v>
      </c>
      <c r="E20" s="28" t="s">
        <v>642</v>
      </c>
      <c r="F20" t="s">
        <v>629</v>
      </c>
    </row>
    <row r="21" spans="1:6">
      <c r="A21" s="28" t="s">
        <v>114</v>
      </c>
      <c r="B21" s="28" t="s">
        <v>265</v>
      </c>
      <c r="C21" s="72" t="s">
        <v>286</v>
      </c>
      <c r="D21" s="28" t="s">
        <v>287</v>
      </c>
      <c r="E21" s="28" t="s">
        <v>642</v>
      </c>
      <c r="F21" t="s">
        <v>629</v>
      </c>
    </row>
    <row r="22" spans="1:6">
      <c r="A22" s="28" t="s">
        <v>114</v>
      </c>
      <c r="B22" s="28" t="s">
        <v>265</v>
      </c>
      <c r="C22" s="72" t="s">
        <v>290</v>
      </c>
      <c r="D22" s="28" t="s">
        <v>291</v>
      </c>
      <c r="E22" s="28" t="s">
        <v>642</v>
      </c>
      <c r="F22" t="s">
        <v>629</v>
      </c>
    </row>
  </sheetData>
  <autoFilter ref="A1:H22" xr:uid="{00000000-0009-0000-0000-000004000000}">
    <filterColumn colId="4">
      <filters>
        <filter val="deployed on 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defaultColWidth="26.7109375" defaultRowHeight="14.45"/>
  <cols>
    <col min="5" max="5" width="33.42578125" bestFit="1" customWidth="1"/>
  </cols>
  <sheetData>
    <row r="1" spans="1:5">
      <c r="A1" s="79" t="s">
        <v>0</v>
      </c>
      <c r="B1" s="79" t="s">
        <v>1</v>
      </c>
      <c r="C1" s="79" t="s">
        <v>2</v>
      </c>
      <c r="D1" s="79" t="s">
        <v>3</v>
      </c>
      <c r="E1" s="80" t="s">
        <v>4</v>
      </c>
    </row>
    <row r="2" spans="1:5">
      <c r="A2" s="101" t="s">
        <v>6</v>
      </c>
      <c r="B2" s="35" t="s">
        <v>50</v>
      </c>
      <c r="C2" s="66" t="s">
        <v>51</v>
      </c>
      <c r="D2" s="66" t="s">
        <v>649</v>
      </c>
      <c r="E2" s="66" t="s">
        <v>650</v>
      </c>
    </row>
    <row r="3" spans="1:5">
      <c r="A3" s="101" t="s">
        <v>6</v>
      </c>
      <c r="B3" s="35" t="s">
        <v>50</v>
      </c>
      <c r="C3" s="28" t="s">
        <v>65</v>
      </c>
      <c r="D3" s="28" t="s">
        <v>66</v>
      </c>
      <c r="E3" s="66" t="s">
        <v>650</v>
      </c>
    </row>
    <row r="4" spans="1:5">
      <c r="A4" s="101" t="s">
        <v>6</v>
      </c>
      <c r="B4" s="35" t="s">
        <v>50</v>
      </c>
      <c r="C4" s="28" t="s">
        <v>67</v>
      </c>
      <c r="D4" s="28" t="s">
        <v>68</v>
      </c>
      <c r="E4" s="66" t="s">
        <v>650</v>
      </c>
    </row>
    <row r="5" spans="1:5">
      <c r="A5" s="28" t="s">
        <v>114</v>
      </c>
      <c r="B5" s="28" t="s">
        <v>115</v>
      </c>
      <c r="C5" s="28" t="s">
        <v>116</v>
      </c>
      <c r="D5" s="28" t="s">
        <v>117</v>
      </c>
      <c r="E5" s="66" t="s">
        <v>650</v>
      </c>
    </row>
    <row r="6" spans="1:5">
      <c r="A6" s="36" t="s">
        <v>202</v>
      </c>
      <c r="B6" s="36" t="s">
        <v>216</v>
      </c>
      <c r="C6" s="73" t="s">
        <v>235</v>
      </c>
      <c r="D6" s="36" t="s">
        <v>60</v>
      </c>
      <c r="E6" s="66" t="s">
        <v>650</v>
      </c>
    </row>
    <row r="7" spans="1:5">
      <c r="A7" s="28" t="s">
        <v>310</v>
      </c>
      <c r="B7" s="28" t="s">
        <v>311</v>
      </c>
      <c r="C7" s="28" t="s">
        <v>326</v>
      </c>
      <c r="D7" s="28" t="s">
        <v>327</v>
      </c>
      <c r="E7" s="66" t="s">
        <v>650</v>
      </c>
    </row>
    <row r="8" spans="1:5">
      <c r="A8" s="28" t="s">
        <v>310</v>
      </c>
      <c r="B8" s="28" t="s">
        <v>311</v>
      </c>
      <c r="C8" s="28" t="s">
        <v>651</v>
      </c>
      <c r="D8" s="28" t="s">
        <v>329</v>
      </c>
      <c r="E8" s="66" t="s">
        <v>650</v>
      </c>
    </row>
    <row r="9" spans="1:5">
      <c r="A9" s="28" t="s">
        <v>310</v>
      </c>
      <c r="B9" s="28" t="s">
        <v>311</v>
      </c>
      <c r="C9" s="28" t="s">
        <v>334</v>
      </c>
      <c r="D9" s="28" t="s">
        <v>335</v>
      </c>
      <c r="E9" s="66" t="s">
        <v>650</v>
      </c>
    </row>
    <row r="10" spans="1:5">
      <c r="A10" s="28" t="s">
        <v>310</v>
      </c>
      <c r="B10" s="28" t="s">
        <v>346</v>
      </c>
      <c r="C10" s="28" t="s">
        <v>347</v>
      </c>
      <c r="D10" s="28" t="s">
        <v>331</v>
      </c>
      <c r="E10" s="66" t="s">
        <v>650</v>
      </c>
    </row>
    <row r="11" spans="1:5">
      <c r="A11" s="28" t="s">
        <v>310</v>
      </c>
      <c r="B11" s="28" t="s">
        <v>346</v>
      </c>
      <c r="C11" s="28" t="s">
        <v>338</v>
      </c>
      <c r="D11" s="28" t="s">
        <v>348</v>
      </c>
      <c r="E11" s="66" t="s">
        <v>650</v>
      </c>
    </row>
    <row r="12" spans="1:5">
      <c r="A12" s="28" t="s">
        <v>310</v>
      </c>
      <c r="B12" s="28" t="s">
        <v>346</v>
      </c>
      <c r="C12" s="28" t="s">
        <v>340</v>
      </c>
      <c r="D12" s="28" t="s">
        <v>341</v>
      </c>
      <c r="E12" s="66" t="s">
        <v>650</v>
      </c>
    </row>
    <row r="13" spans="1:5">
      <c r="A13" s="28" t="s">
        <v>310</v>
      </c>
      <c r="B13" s="28" t="s">
        <v>346</v>
      </c>
      <c r="C13" s="28" t="s">
        <v>342</v>
      </c>
      <c r="D13" s="28" t="s">
        <v>343</v>
      </c>
      <c r="E13" s="66" t="s">
        <v>650</v>
      </c>
    </row>
    <row r="14" spans="1:5">
      <c r="A14" s="28" t="s">
        <v>310</v>
      </c>
      <c r="B14" s="28" t="s">
        <v>346</v>
      </c>
      <c r="C14" s="28" t="s">
        <v>344</v>
      </c>
      <c r="D14" s="28" t="s">
        <v>345</v>
      </c>
      <c r="E14" s="66" t="s">
        <v>650</v>
      </c>
    </row>
    <row r="15" spans="1:5">
      <c r="A15" s="28" t="s">
        <v>310</v>
      </c>
      <c r="B15" s="28" t="s">
        <v>346</v>
      </c>
      <c r="C15" s="28" t="s">
        <v>349</v>
      </c>
      <c r="D15" s="28" t="s">
        <v>350</v>
      </c>
      <c r="E15" s="66" t="s">
        <v>650</v>
      </c>
    </row>
    <row r="16" spans="1:5">
      <c r="A16" s="28" t="s">
        <v>310</v>
      </c>
      <c r="B16" s="28" t="s">
        <v>346</v>
      </c>
      <c r="C16" s="28" t="s">
        <v>351</v>
      </c>
      <c r="D16" s="28" t="s">
        <v>352</v>
      </c>
      <c r="E16" s="66" t="s">
        <v>650</v>
      </c>
    </row>
  </sheetData>
  <autoFilter ref="A1:E16" xr:uid="{00000000-0009-0000-0000-000005000000}"/>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3"/>
  <sheetViews>
    <sheetView topLeftCell="A5" workbookViewId="0">
      <selection activeCell="D9" sqref="D9"/>
    </sheetView>
  </sheetViews>
  <sheetFormatPr defaultRowHeight="14.45"/>
  <cols>
    <col min="4" max="4" width="61.85546875" customWidth="1"/>
    <col min="5" max="5" width="15.140625" bestFit="1" customWidth="1"/>
    <col min="6" max="6" width="18.28515625" bestFit="1" customWidth="1"/>
  </cols>
  <sheetData>
    <row r="1" spans="1:6" ht="29.1">
      <c r="A1" s="31" t="s">
        <v>0</v>
      </c>
      <c r="B1" s="31" t="s">
        <v>1</v>
      </c>
      <c r="C1" s="31" t="s">
        <v>2</v>
      </c>
      <c r="D1" s="31" t="s">
        <v>3</v>
      </c>
      <c r="E1" s="27" t="s">
        <v>4</v>
      </c>
      <c r="F1" t="s">
        <v>652</v>
      </c>
    </row>
    <row r="2" spans="1:6" ht="43.5">
      <c r="A2" s="40" t="s">
        <v>6</v>
      </c>
      <c r="B2" s="40" t="s">
        <v>7</v>
      </c>
      <c r="C2" s="41" t="s">
        <v>40</v>
      </c>
      <c r="D2" s="41" t="s">
        <v>41</v>
      </c>
      <c r="E2" s="30" t="s">
        <v>653</v>
      </c>
    </row>
    <row r="3" spans="1:6" ht="29.1">
      <c r="A3" s="40" t="s">
        <v>6</v>
      </c>
      <c r="B3" s="41" t="s">
        <v>45</v>
      </c>
      <c r="C3" s="41" t="s">
        <v>45</v>
      </c>
      <c r="D3" s="41" t="s">
        <v>46</v>
      </c>
      <c r="E3" t="s">
        <v>654</v>
      </c>
      <c r="F3" s="48">
        <v>45638</v>
      </c>
    </row>
    <row r="4" spans="1:6" ht="43.5">
      <c r="A4" s="40" t="s">
        <v>6</v>
      </c>
      <c r="B4" s="41" t="s">
        <v>45</v>
      </c>
      <c r="C4" s="41" t="s">
        <v>48</v>
      </c>
      <c r="D4" s="41" t="s">
        <v>655</v>
      </c>
      <c r="E4" s="30" t="s">
        <v>653</v>
      </c>
    </row>
    <row r="5" spans="1:6" ht="87">
      <c r="A5" s="40" t="s">
        <v>6</v>
      </c>
      <c r="B5" s="44" t="s">
        <v>50</v>
      </c>
      <c r="C5" s="41" t="s">
        <v>69</v>
      </c>
      <c r="D5" s="41" t="s">
        <v>656</v>
      </c>
      <c r="E5" s="30" t="s">
        <v>653</v>
      </c>
    </row>
    <row r="6" spans="1:6" ht="29.1">
      <c r="A6" s="40" t="s">
        <v>6</v>
      </c>
      <c r="B6" s="44" t="s">
        <v>50</v>
      </c>
      <c r="C6" s="41" t="s">
        <v>72</v>
      </c>
      <c r="D6" s="41" t="s">
        <v>73</v>
      </c>
      <c r="E6" s="30" t="s">
        <v>653</v>
      </c>
    </row>
    <row r="7" spans="1:6" ht="29.1">
      <c r="A7" s="32" t="s">
        <v>6</v>
      </c>
      <c r="B7" s="45" t="s">
        <v>50</v>
      </c>
      <c r="C7" s="30" t="s">
        <v>74</v>
      </c>
      <c r="D7" s="30" t="s">
        <v>75</v>
      </c>
      <c r="E7" s="30" t="s">
        <v>653</v>
      </c>
    </row>
    <row r="8" spans="1:6" ht="43.5">
      <c r="A8" s="32" t="s">
        <v>6</v>
      </c>
      <c r="B8" s="45" t="s">
        <v>50</v>
      </c>
      <c r="C8" s="30" t="s">
        <v>77</v>
      </c>
      <c r="D8" s="30" t="s">
        <v>657</v>
      </c>
      <c r="E8" s="30" t="s">
        <v>653</v>
      </c>
    </row>
    <row r="9" spans="1:6" ht="43.5">
      <c r="A9" s="40" t="s">
        <v>6</v>
      </c>
      <c r="B9" s="44" t="s">
        <v>80</v>
      </c>
      <c r="C9" s="41" t="s">
        <v>81</v>
      </c>
      <c r="D9" s="41" t="s">
        <v>658</v>
      </c>
      <c r="E9" s="30" t="s">
        <v>654</v>
      </c>
      <c r="F9" s="48">
        <v>45638</v>
      </c>
    </row>
    <row r="10" spans="1:6" ht="29.1">
      <c r="A10" s="32" t="s">
        <v>6</v>
      </c>
      <c r="B10" s="45" t="s">
        <v>84</v>
      </c>
      <c r="C10" s="100" t="s">
        <v>85</v>
      </c>
      <c r="D10" s="30" t="s">
        <v>659</v>
      </c>
      <c r="E10" s="30" t="s">
        <v>653</v>
      </c>
    </row>
    <row r="11" spans="1:6" ht="29.1">
      <c r="A11" s="32" t="s">
        <v>6</v>
      </c>
      <c r="B11" s="45" t="s">
        <v>84</v>
      </c>
      <c r="C11" s="102" t="s">
        <v>88</v>
      </c>
      <c r="D11" s="15" t="s">
        <v>660</v>
      </c>
      <c r="E11" s="15" t="s">
        <v>653</v>
      </c>
    </row>
    <row r="12" spans="1:6" ht="57.95">
      <c r="A12" s="32" t="s">
        <v>6</v>
      </c>
      <c r="B12" s="45" t="s">
        <v>84</v>
      </c>
      <c r="C12" s="102" t="s">
        <v>90</v>
      </c>
      <c r="D12" s="46" t="s">
        <v>91</v>
      </c>
      <c r="E12" s="15" t="s">
        <v>653</v>
      </c>
    </row>
    <row r="13" spans="1:6" ht="29.1">
      <c r="A13" s="40" t="s">
        <v>6</v>
      </c>
      <c r="B13" s="44" t="s">
        <v>84</v>
      </c>
      <c r="C13" s="103" t="s">
        <v>8</v>
      </c>
      <c r="D13" s="42" t="s">
        <v>92</v>
      </c>
      <c r="E13" s="15" t="s">
        <v>653</v>
      </c>
    </row>
    <row r="14" spans="1:6" ht="57.95">
      <c r="A14" s="40" t="s">
        <v>6</v>
      </c>
      <c r="B14" s="44" t="s">
        <v>84</v>
      </c>
      <c r="C14" s="103" t="s">
        <v>94</v>
      </c>
      <c r="D14" s="47" t="s">
        <v>661</v>
      </c>
      <c r="E14" s="15" t="s">
        <v>653</v>
      </c>
    </row>
    <row r="15" spans="1:6" ht="43.5">
      <c r="A15" s="40" t="s">
        <v>6</v>
      </c>
      <c r="B15" s="44" t="s">
        <v>84</v>
      </c>
      <c r="C15" s="103" t="s">
        <v>97</v>
      </c>
      <c r="D15" s="47" t="s">
        <v>662</v>
      </c>
      <c r="E15" s="15" t="s">
        <v>653</v>
      </c>
    </row>
    <row r="16" spans="1:6" ht="57.95">
      <c r="A16" s="40" t="s">
        <v>6</v>
      </c>
      <c r="B16" s="44" t="s">
        <v>84</v>
      </c>
      <c r="C16" s="103" t="s">
        <v>100</v>
      </c>
      <c r="D16" s="47" t="s">
        <v>101</v>
      </c>
      <c r="E16" s="15" t="s">
        <v>653</v>
      </c>
    </row>
    <row r="17" spans="1:6" ht="57.95">
      <c r="A17" s="40" t="s">
        <v>6</v>
      </c>
      <c r="B17" s="44" t="s">
        <v>84</v>
      </c>
      <c r="C17" s="103" t="s">
        <v>103</v>
      </c>
      <c r="D17" s="47" t="s">
        <v>104</v>
      </c>
      <c r="E17" s="15" t="s">
        <v>653</v>
      </c>
    </row>
    <row r="18" spans="1:6" ht="57.95">
      <c r="A18" s="40" t="s">
        <v>6</v>
      </c>
      <c r="B18" s="44" t="s">
        <v>84</v>
      </c>
      <c r="C18" s="103" t="s">
        <v>105</v>
      </c>
      <c r="D18" s="47" t="s">
        <v>106</v>
      </c>
      <c r="E18" s="15" t="s">
        <v>653</v>
      </c>
    </row>
    <row r="19" spans="1:6" ht="43.5">
      <c r="A19" s="40" t="s">
        <v>6</v>
      </c>
      <c r="B19" s="44" t="s">
        <v>84</v>
      </c>
      <c r="C19" s="103" t="s">
        <v>108</v>
      </c>
      <c r="D19" s="47" t="s">
        <v>109</v>
      </c>
      <c r="E19" s="15" t="s">
        <v>653</v>
      </c>
    </row>
    <row r="20" spans="1:6" ht="57.95">
      <c r="A20" s="40" t="s">
        <v>6</v>
      </c>
      <c r="B20" s="44" t="s">
        <v>84</v>
      </c>
      <c r="C20" s="103" t="s">
        <v>111</v>
      </c>
      <c r="D20" s="42" t="s">
        <v>112</v>
      </c>
      <c r="E20" s="15" t="s">
        <v>653</v>
      </c>
    </row>
    <row r="21" spans="1:6" ht="43.5">
      <c r="A21" s="42" t="s">
        <v>202</v>
      </c>
      <c r="B21" s="42" t="s">
        <v>50</v>
      </c>
      <c r="C21" s="43" t="s">
        <v>214</v>
      </c>
      <c r="D21" s="42" t="s">
        <v>215</v>
      </c>
      <c r="E21" s="15" t="s">
        <v>653</v>
      </c>
    </row>
    <row r="22" spans="1:6" ht="43.5">
      <c r="A22" s="42" t="s">
        <v>202</v>
      </c>
      <c r="B22" s="42" t="s">
        <v>216</v>
      </c>
      <c r="C22" s="43" t="s">
        <v>217</v>
      </c>
      <c r="D22" s="42" t="s">
        <v>218</v>
      </c>
      <c r="E22" s="15" t="s">
        <v>654</v>
      </c>
      <c r="F22" s="48">
        <v>45638</v>
      </c>
    </row>
    <row r="23" spans="1:6" ht="43.5">
      <c r="A23" s="42" t="s">
        <v>202</v>
      </c>
      <c r="B23" s="42" t="s">
        <v>216</v>
      </c>
      <c r="C23" s="43" t="s">
        <v>219</v>
      </c>
      <c r="D23" s="42" t="s">
        <v>220</v>
      </c>
      <c r="E23" s="15" t="s">
        <v>654</v>
      </c>
      <c r="F23" s="48">
        <v>45638</v>
      </c>
    </row>
    <row r="24" spans="1:6" ht="43.5">
      <c r="A24" s="42" t="s">
        <v>202</v>
      </c>
      <c r="B24" s="42" t="s">
        <v>216</v>
      </c>
      <c r="C24" s="43" t="s">
        <v>221</v>
      </c>
      <c r="D24" s="42" t="s">
        <v>222</v>
      </c>
      <c r="E24" s="15" t="s">
        <v>654</v>
      </c>
      <c r="F24" s="48">
        <v>45638</v>
      </c>
    </row>
    <row r="25" spans="1:6" ht="43.5">
      <c r="A25" s="42" t="s">
        <v>202</v>
      </c>
      <c r="B25" s="42" t="s">
        <v>216</v>
      </c>
      <c r="C25" s="43" t="s">
        <v>225</v>
      </c>
      <c r="D25" s="42" t="s">
        <v>226</v>
      </c>
      <c r="E25" s="15" t="s">
        <v>654</v>
      </c>
      <c r="F25" s="48">
        <v>45638</v>
      </c>
    </row>
    <row r="26" spans="1:6" ht="43.5">
      <c r="A26" s="42" t="s">
        <v>202</v>
      </c>
      <c r="B26" s="42" t="s">
        <v>216</v>
      </c>
      <c r="C26" s="43" t="s">
        <v>227</v>
      </c>
      <c r="D26" s="42" t="s">
        <v>228</v>
      </c>
      <c r="E26" s="15" t="s">
        <v>654</v>
      </c>
      <c r="F26" s="48">
        <v>45638</v>
      </c>
    </row>
    <row r="27" spans="1:6" ht="43.5">
      <c r="A27" s="42" t="s">
        <v>202</v>
      </c>
      <c r="B27" s="42" t="s">
        <v>216</v>
      </c>
      <c r="C27" s="43" t="s">
        <v>229</v>
      </c>
      <c r="D27" s="42" t="s">
        <v>230</v>
      </c>
      <c r="E27" s="15" t="s">
        <v>654</v>
      </c>
      <c r="F27" s="48">
        <v>45638</v>
      </c>
    </row>
    <row r="28" spans="1:6" ht="57.95">
      <c r="A28" s="42" t="s">
        <v>202</v>
      </c>
      <c r="B28" s="42" t="s">
        <v>216</v>
      </c>
      <c r="C28" s="43" t="s">
        <v>232</v>
      </c>
      <c r="D28" s="42" t="s">
        <v>233</v>
      </c>
      <c r="E28" s="15" t="s">
        <v>654</v>
      </c>
      <c r="F28" s="48">
        <v>45638</v>
      </c>
    </row>
    <row r="29" spans="1:6" ht="57.95">
      <c r="A29" s="28" t="s">
        <v>119</v>
      </c>
      <c r="B29" s="28" t="s">
        <v>120</v>
      </c>
      <c r="C29" s="28" t="s">
        <v>121</v>
      </c>
      <c r="D29" s="30" t="s">
        <v>663</v>
      </c>
      <c r="E29" t="s">
        <v>664</v>
      </c>
      <c r="F29" s="48">
        <v>45638</v>
      </c>
    </row>
    <row r="30" spans="1:6" ht="87">
      <c r="A30" s="28" t="s">
        <v>119</v>
      </c>
      <c r="B30" s="28" t="s">
        <v>120</v>
      </c>
      <c r="C30" s="28" t="s">
        <v>123</v>
      </c>
      <c r="D30" s="30" t="s">
        <v>665</v>
      </c>
      <c r="E30" t="s">
        <v>664</v>
      </c>
      <c r="F30" s="48">
        <v>45638</v>
      </c>
    </row>
    <row r="31" spans="1:6" ht="101.45">
      <c r="A31" s="28" t="s">
        <v>114</v>
      </c>
      <c r="B31" s="28" t="s">
        <v>115</v>
      </c>
      <c r="C31" s="28" t="s">
        <v>116</v>
      </c>
      <c r="D31" s="30" t="s">
        <v>666</v>
      </c>
      <c r="E31" t="s">
        <v>664</v>
      </c>
      <c r="F31" s="48">
        <v>45638</v>
      </c>
    </row>
    <row r="32" spans="1:6" ht="72.599999999999994">
      <c r="A32" s="28" t="s">
        <v>119</v>
      </c>
      <c r="B32" s="28" t="s">
        <v>120</v>
      </c>
      <c r="C32" s="28" t="s">
        <v>121</v>
      </c>
      <c r="D32" s="30" t="s">
        <v>667</v>
      </c>
      <c r="E32" t="s">
        <v>664</v>
      </c>
      <c r="F32" s="48">
        <v>45638</v>
      </c>
    </row>
    <row r="33" spans="1:6" ht="87">
      <c r="A33" s="28" t="s">
        <v>119</v>
      </c>
      <c r="B33" s="28" t="s">
        <v>120</v>
      </c>
      <c r="C33" s="28" t="s">
        <v>123</v>
      </c>
      <c r="D33" s="30" t="s">
        <v>665</v>
      </c>
      <c r="E33" t="s">
        <v>664</v>
      </c>
      <c r="F33" s="48">
        <v>45638</v>
      </c>
    </row>
    <row r="34" spans="1:6" ht="87">
      <c r="A34" s="14" t="s">
        <v>202</v>
      </c>
      <c r="B34" s="14" t="s">
        <v>7</v>
      </c>
      <c r="C34" s="14" t="s">
        <v>203</v>
      </c>
      <c r="D34" s="15" t="s">
        <v>668</v>
      </c>
      <c r="E34" t="s">
        <v>664</v>
      </c>
      <c r="F34" s="48">
        <v>45638</v>
      </c>
    </row>
    <row r="35" spans="1:6" ht="43.5">
      <c r="A35" s="14" t="s">
        <v>202</v>
      </c>
      <c r="B35" s="14" t="s">
        <v>7</v>
      </c>
      <c r="C35" s="15" t="s">
        <v>205</v>
      </c>
      <c r="D35" s="14" t="s">
        <v>206</v>
      </c>
      <c r="E35" t="s">
        <v>664</v>
      </c>
      <c r="F35" s="48">
        <v>45638</v>
      </c>
    </row>
    <row r="36" spans="1:6" ht="87">
      <c r="A36" s="14" t="s">
        <v>202</v>
      </c>
      <c r="B36" s="14" t="s">
        <v>50</v>
      </c>
      <c r="C36" s="39" t="s">
        <v>203</v>
      </c>
      <c r="D36" s="15" t="s">
        <v>668</v>
      </c>
      <c r="E36" t="s">
        <v>664</v>
      </c>
      <c r="F36" s="48">
        <v>45638</v>
      </c>
    </row>
    <row r="37" spans="1:6" ht="43.5">
      <c r="A37" s="14" t="s">
        <v>202</v>
      </c>
      <c r="B37" s="14" t="s">
        <v>50</v>
      </c>
      <c r="C37" s="39" t="s">
        <v>207</v>
      </c>
      <c r="D37" s="14" t="s">
        <v>208</v>
      </c>
      <c r="E37" t="s">
        <v>664</v>
      </c>
      <c r="F37" s="48">
        <v>45638</v>
      </c>
    </row>
    <row r="38" spans="1:6" ht="57.95">
      <c r="A38" s="14" t="s">
        <v>202</v>
      </c>
      <c r="B38" s="14" t="s">
        <v>50</v>
      </c>
      <c r="C38" s="39" t="s">
        <v>209</v>
      </c>
      <c r="D38" s="15" t="s">
        <v>669</v>
      </c>
      <c r="E38" t="s">
        <v>664</v>
      </c>
      <c r="F38" s="48">
        <v>45638</v>
      </c>
    </row>
    <row r="39" spans="1:6" ht="43.5">
      <c r="A39" s="14" t="s">
        <v>202</v>
      </c>
      <c r="B39" s="14" t="s">
        <v>50</v>
      </c>
      <c r="C39" s="39" t="s">
        <v>211</v>
      </c>
      <c r="D39" s="14" t="s">
        <v>212</v>
      </c>
      <c r="E39" t="s">
        <v>664</v>
      </c>
      <c r="F39" s="48">
        <v>45638</v>
      </c>
    </row>
    <row r="40" spans="1:6" ht="29.1">
      <c r="A40" s="14" t="s">
        <v>310</v>
      </c>
      <c r="B40" s="14" t="s">
        <v>311</v>
      </c>
      <c r="C40" s="14" t="s">
        <v>312</v>
      </c>
      <c r="D40" s="15" t="s">
        <v>313</v>
      </c>
      <c r="E40" t="s">
        <v>664</v>
      </c>
      <c r="F40" s="48">
        <v>45638</v>
      </c>
    </row>
    <row r="41" spans="1:6" ht="72.599999999999994">
      <c r="A41" s="14" t="s">
        <v>310</v>
      </c>
      <c r="B41" s="14" t="s">
        <v>311</v>
      </c>
      <c r="C41" s="14" t="s">
        <v>314</v>
      </c>
      <c r="D41" s="15" t="s">
        <v>315</v>
      </c>
      <c r="E41" t="s">
        <v>664</v>
      </c>
      <c r="F41" s="48">
        <v>45638</v>
      </c>
    </row>
    <row r="42" spans="1:6">
      <c r="A42" s="14" t="s">
        <v>310</v>
      </c>
      <c r="B42" s="14" t="s">
        <v>311</v>
      </c>
      <c r="C42" s="14" t="s">
        <v>316</v>
      </c>
      <c r="D42" s="15" t="s">
        <v>317</v>
      </c>
      <c r="E42" t="s">
        <v>664</v>
      </c>
      <c r="F42" s="48">
        <v>45638</v>
      </c>
    </row>
    <row r="43" spans="1:6" ht="29.1">
      <c r="A43" s="14" t="s">
        <v>310</v>
      </c>
      <c r="B43" s="14" t="s">
        <v>311</v>
      </c>
      <c r="C43" s="14" t="s">
        <v>318</v>
      </c>
      <c r="D43" s="15" t="s">
        <v>319</v>
      </c>
      <c r="E43" t="s">
        <v>664</v>
      </c>
      <c r="F43" s="48">
        <v>45638</v>
      </c>
    </row>
    <row r="44" spans="1:6">
      <c r="A44" s="14" t="s">
        <v>310</v>
      </c>
      <c r="B44" s="14" t="s">
        <v>311</v>
      </c>
      <c r="C44" s="14" t="s">
        <v>320</v>
      </c>
      <c r="D44" s="15" t="s">
        <v>321</v>
      </c>
      <c r="E44" t="s">
        <v>664</v>
      </c>
      <c r="F44" s="48">
        <v>45638</v>
      </c>
    </row>
    <row r="45" spans="1:6" ht="261">
      <c r="A45" s="14" t="s">
        <v>310</v>
      </c>
      <c r="B45" s="14" t="s">
        <v>311</v>
      </c>
      <c r="C45" s="14" t="s">
        <v>322</v>
      </c>
      <c r="D45" s="15" t="s">
        <v>323</v>
      </c>
      <c r="E45" t="s">
        <v>664</v>
      </c>
      <c r="F45" s="48">
        <v>45638</v>
      </c>
    </row>
    <row r="46" spans="1:6" ht="29.1">
      <c r="A46" s="14" t="s">
        <v>310</v>
      </c>
      <c r="B46" s="14" t="s">
        <v>311</v>
      </c>
      <c r="C46" s="14" t="s">
        <v>324</v>
      </c>
      <c r="D46" s="15" t="s">
        <v>670</v>
      </c>
      <c r="E46" t="s">
        <v>664</v>
      </c>
      <c r="F46" s="48">
        <v>45638</v>
      </c>
    </row>
    <row r="47" spans="1:6" ht="72.599999999999994">
      <c r="A47" s="14" t="s">
        <v>310</v>
      </c>
      <c r="B47" s="14" t="s">
        <v>311</v>
      </c>
      <c r="C47" s="14" t="s">
        <v>326</v>
      </c>
      <c r="D47" s="15" t="s">
        <v>327</v>
      </c>
      <c r="E47" t="s">
        <v>664</v>
      </c>
      <c r="F47" s="48">
        <v>45638</v>
      </c>
    </row>
    <row r="48" spans="1:6">
      <c r="A48" s="14" t="s">
        <v>310</v>
      </c>
      <c r="B48" s="14" t="s">
        <v>311</v>
      </c>
      <c r="C48" s="14" t="s">
        <v>651</v>
      </c>
      <c r="D48" s="15" t="s">
        <v>329</v>
      </c>
      <c r="E48" t="s">
        <v>664</v>
      </c>
      <c r="F48" s="48">
        <v>45638</v>
      </c>
    </row>
    <row r="49" spans="1:6">
      <c r="A49" s="14" t="s">
        <v>310</v>
      </c>
      <c r="B49" s="14" t="s">
        <v>311</v>
      </c>
      <c r="C49" s="14" t="s">
        <v>330</v>
      </c>
      <c r="D49" s="15" t="s">
        <v>331</v>
      </c>
      <c r="E49" t="s">
        <v>664</v>
      </c>
      <c r="F49" s="48">
        <v>45638</v>
      </c>
    </row>
    <row r="50" spans="1:6" ht="29.1">
      <c r="A50" s="14" t="s">
        <v>310</v>
      </c>
      <c r="B50" s="14" t="s">
        <v>311</v>
      </c>
      <c r="C50" s="14" t="s">
        <v>332</v>
      </c>
      <c r="D50" s="15" t="s">
        <v>333</v>
      </c>
      <c r="E50" t="s">
        <v>664</v>
      </c>
      <c r="F50" s="48">
        <v>45638</v>
      </c>
    </row>
    <row r="51" spans="1:6" ht="43.5">
      <c r="A51" s="14" t="s">
        <v>310</v>
      </c>
      <c r="B51" s="14" t="s">
        <v>311</v>
      </c>
      <c r="C51" s="14" t="s">
        <v>334</v>
      </c>
      <c r="D51" s="15" t="s">
        <v>671</v>
      </c>
      <c r="E51" t="s">
        <v>664</v>
      </c>
      <c r="F51" s="48">
        <v>45638</v>
      </c>
    </row>
    <row r="52" spans="1:6" ht="43.5">
      <c r="A52" s="14" t="s">
        <v>310</v>
      </c>
      <c r="B52" s="14" t="s">
        <v>311</v>
      </c>
      <c r="C52" s="14" t="s">
        <v>336</v>
      </c>
      <c r="D52" s="15" t="s">
        <v>672</v>
      </c>
      <c r="E52" t="s">
        <v>664</v>
      </c>
      <c r="F52" s="48">
        <v>45638</v>
      </c>
    </row>
    <row r="53" spans="1:6">
      <c r="A53" s="14" t="s">
        <v>310</v>
      </c>
      <c r="B53" s="14" t="s">
        <v>311</v>
      </c>
      <c r="C53" s="14" t="s">
        <v>338</v>
      </c>
      <c r="D53" s="15" t="s">
        <v>339</v>
      </c>
      <c r="E53" t="s">
        <v>664</v>
      </c>
      <c r="F53" s="48">
        <v>45638</v>
      </c>
    </row>
    <row r="54" spans="1:6">
      <c r="A54" s="14" t="s">
        <v>310</v>
      </c>
      <c r="B54" s="14" t="s">
        <v>311</v>
      </c>
      <c r="C54" s="14" t="s">
        <v>340</v>
      </c>
      <c r="D54" s="15" t="s">
        <v>341</v>
      </c>
      <c r="E54" t="s">
        <v>664</v>
      </c>
      <c r="F54" s="48">
        <v>45638</v>
      </c>
    </row>
    <row r="55" spans="1:6" ht="57.95">
      <c r="A55" s="14" t="s">
        <v>310</v>
      </c>
      <c r="B55" s="14" t="s">
        <v>311</v>
      </c>
      <c r="C55" s="14" t="s">
        <v>342</v>
      </c>
      <c r="D55" s="15" t="s">
        <v>343</v>
      </c>
      <c r="E55" t="s">
        <v>664</v>
      </c>
      <c r="F55" s="48">
        <v>45638</v>
      </c>
    </row>
    <row r="56" spans="1:6">
      <c r="A56" s="14" t="s">
        <v>310</v>
      </c>
      <c r="B56" s="14" t="s">
        <v>311</v>
      </c>
      <c r="C56" s="14" t="s">
        <v>344</v>
      </c>
      <c r="D56" s="15" t="s">
        <v>345</v>
      </c>
      <c r="E56" t="s">
        <v>664</v>
      </c>
      <c r="F56" s="48">
        <v>45638</v>
      </c>
    </row>
    <row r="57" spans="1:6">
      <c r="A57" s="14" t="s">
        <v>310</v>
      </c>
      <c r="B57" s="14" t="s">
        <v>346</v>
      </c>
      <c r="C57" s="14" t="s">
        <v>347</v>
      </c>
      <c r="D57" s="15" t="s">
        <v>331</v>
      </c>
      <c r="E57" t="s">
        <v>664</v>
      </c>
      <c r="F57" s="48">
        <v>45638</v>
      </c>
    </row>
    <row r="58" spans="1:6">
      <c r="A58" s="14" t="s">
        <v>310</v>
      </c>
      <c r="B58" s="14" t="s">
        <v>346</v>
      </c>
      <c r="C58" s="14" t="s">
        <v>338</v>
      </c>
      <c r="D58" s="15" t="s">
        <v>348</v>
      </c>
      <c r="E58" t="s">
        <v>664</v>
      </c>
      <c r="F58" s="48">
        <v>45638</v>
      </c>
    </row>
    <row r="59" spans="1:6">
      <c r="A59" s="14" t="s">
        <v>310</v>
      </c>
      <c r="B59" s="14" t="s">
        <v>346</v>
      </c>
      <c r="C59" s="14" t="s">
        <v>340</v>
      </c>
      <c r="D59" s="15" t="s">
        <v>341</v>
      </c>
      <c r="E59" t="s">
        <v>664</v>
      </c>
      <c r="F59" s="48">
        <v>45638</v>
      </c>
    </row>
    <row r="60" spans="1:6" ht="57.95">
      <c r="A60" s="14" t="s">
        <v>310</v>
      </c>
      <c r="B60" s="14" t="s">
        <v>346</v>
      </c>
      <c r="C60" s="14" t="s">
        <v>342</v>
      </c>
      <c r="D60" s="15" t="s">
        <v>343</v>
      </c>
      <c r="E60" t="s">
        <v>664</v>
      </c>
      <c r="F60" s="48">
        <v>45638</v>
      </c>
    </row>
    <row r="61" spans="1:6">
      <c r="A61" s="14" t="s">
        <v>310</v>
      </c>
      <c r="B61" s="14" t="s">
        <v>346</v>
      </c>
      <c r="C61" s="14" t="s">
        <v>344</v>
      </c>
      <c r="D61" s="15" t="s">
        <v>345</v>
      </c>
      <c r="E61" t="s">
        <v>664</v>
      </c>
      <c r="F61" s="48">
        <v>45638</v>
      </c>
    </row>
    <row r="62" spans="1:6" ht="57.95">
      <c r="A62" s="14" t="s">
        <v>310</v>
      </c>
      <c r="B62" s="14" t="s">
        <v>346</v>
      </c>
      <c r="C62" s="14" t="s">
        <v>349</v>
      </c>
      <c r="D62" s="15" t="s">
        <v>673</v>
      </c>
      <c r="E62" t="s">
        <v>664</v>
      </c>
      <c r="F62" s="48">
        <v>45638</v>
      </c>
    </row>
    <row r="63" spans="1:6">
      <c r="A63" s="14" t="s">
        <v>310</v>
      </c>
      <c r="B63" s="14" t="s">
        <v>346</v>
      </c>
      <c r="C63" s="14" t="s">
        <v>351</v>
      </c>
      <c r="D63" s="15" t="s">
        <v>352</v>
      </c>
      <c r="E63" t="s">
        <v>664</v>
      </c>
      <c r="F63" s="48">
        <v>45638</v>
      </c>
    </row>
  </sheetData>
  <autoFilter ref="A1:F63" xr:uid="{00000000-0009-0000-0000-000006000000}"/>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3"/>
  <sheetViews>
    <sheetView workbookViewId="0">
      <selection activeCell="D4" sqref="D4"/>
    </sheetView>
  </sheetViews>
  <sheetFormatPr defaultColWidth="9.140625" defaultRowHeight="14.45"/>
  <cols>
    <col min="1" max="1" width="16.5703125" style="53" bestFit="1" customWidth="1"/>
    <col min="2" max="2" width="28.5703125" style="53" bestFit="1" customWidth="1"/>
    <col min="3" max="3" width="36.5703125" style="53" bestFit="1" customWidth="1"/>
    <col min="4" max="4" width="255.7109375" style="63" customWidth="1"/>
    <col min="5" max="5" width="36.5703125" style="53" bestFit="1" customWidth="1"/>
    <col min="6" max="6" width="17" style="53" customWidth="1"/>
    <col min="7" max="7" width="23" style="53" customWidth="1"/>
    <col min="8" max="8" width="32.5703125" style="53" bestFit="1" customWidth="1"/>
    <col min="9" max="16384" width="9.140625" style="53"/>
  </cols>
  <sheetData>
    <row r="1" spans="1:8">
      <c r="A1" s="50" t="s">
        <v>0</v>
      </c>
      <c r="B1" s="50" t="s">
        <v>1</v>
      </c>
      <c r="C1" s="50" t="s">
        <v>2</v>
      </c>
      <c r="D1" s="51" t="s">
        <v>3</v>
      </c>
      <c r="E1" s="52" t="s">
        <v>4</v>
      </c>
      <c r="F1" s="53" t="s">
        <v>652</v>
      </c>
      <c r="G1" s="64" t="s">
        <v>623</v>
      </c>
    </row>
    <row r="2" spans="1:8">
      <c r="A2" s="54" t="s">
        <v>6</v>
      </c>
      <c r="B2" s="55" t="s">
        <v>45</v>
      </c>
      <c r="C2" s="55" t="s">
        <v>45</v>
      </c>
      <c r="D2" s="56" t="s">
        <v>46</v>
      </c>
      <c r="E2" s="53" t="s">
        <v>654</v>
      </c>
      <c r="F2" s="57">
        <v>45638</v>
      </c>
      <c r="G2" s="53" t="s">
        <v>674</v>
      </c>
    </row>
    <row r="3" spans="1:8" ht="29.1">
      <c r="A3" s="54" t="s">
        <v>6</v>
      </c>
      <c r="B3" s="55" t="s">
        <v>80</v>
      </c>
      <c r="C3" s="55" t="s">
        <v>81</v>
      </c>
      <c r="D3" s="56" t="s">
        <v>658</v>
      </c>
      <c r="E3" s="58" t="s">
        <v>675</v>
      </c>
      <c r="F3" s="57">
        <v>45638</v>
      </c>
      <c r="G3" s="53" t="s">
        <v>674</v>
      </c>
    </row>
    <row r="4" spans="1:8">
      <c r="A4" s="59" t="s">
        <v>202</v>
      </c>
      <c r="B4" s="59" t="s">
        <v>216</v>
      </c>
      <c r="C4" s="60" t="s">
        <v>217</v>
      </c>
      <c r="D4" s="61" t="s">
        <v>218</v>
      </c>
      <c r="E4" s="49" t="s">
        <v>675</v>
      </c>
      <c r="F4" s="57">
        <v>45638</v>
      </c>
      <c r="G4" s="53" t="s">
        <v>674</v>
      </c>
    </row>
    <row r="5" spans="1:8">
      <c r="A5" s="59" t="s">
        <v>202</v>
      </c>
      <c r="B5" s="59" t="s">
        <v>216</v>
      </c>
      <c r="C5" s="60" t="s">
        <v>219</v>
      </c>
      <c r="D5" s="61" t="s">
        <v>220</v>
      </c>
      <c r="E5" s="49" t="s">
        <v>675</v>
      </c>
      <c r="F5" s="57">
        <v>45638</v>
      </c>
      <c r="G5" s="53" t="s">
        <v>674</v>
      </c>
    </row>
    <row r="6" spans="1:8">
      <c r="A6" s="59" t="s">
        <v>202</v>
      </c>
      <c r="B6" s="59" t="s">
        <v>216</v>
      </c>
      <c r="C6" s="60" t="s">
        <v>221</v>
      </c>
      <c r="D6" s="61" t="s">
        <v>222</v>
      </c>
      <c r="E6" s="49" t="s">
        <v>675</v>
      </c>
      <c r="F6" s="57">
        <v>45638</v>
      </c>
      <c r="G6" s="53" t="s">
        <v>674</v>
      </c>
    </row>
    <row r="7" spans="1:8">
      <c r="A7" s="59" t="s">
        <v>202</v>
      </c>
      <c r="B7" s="59" t="s">
        <v>216</v>
      </c>
      <c r="C7" s="60" t="s">
        <v>225</v>
      </c>
      <c r="D7" s="61" t="s">
        <v>226</v>
      </c>
      <c r="E7" s="49" t="s">
        <v>675</v>
      </c>
      <c r="F7" s="57">
        <v>45638</v>
      </c>
      <c r="G7" s="53" t="s">
        <v>674</v>
      </c>
    </row>
    <row r="8" spans="1:8">
      <c r="A8" s="59" t="s">
        <v>202</v>
      </c>
      <c r="B8" s="59" t="s">
        <v>216</v>
      </c>
      <c r="C8" s="60" t="s">
        <v>227</v>
      </c>
      <c r="D8" s="61" t="s">
        <v>228</v>
      </c>
      <c r="E8" s="49" t="s">
        <v>675</v>
      </c>
      <c r="F8" s="57">
        <v>45638</v>
      </c>
      <c r="G8" s="53" t="s">
        <v>674</v>
      </c>
    </row>
    <row r="9" spans="1:8">
      <c r="A9" s="59" t="s">
        <v>202</v>
      </c>
      <c r="B9" s="59" t="s">
        <v>216</v>
      </c>
      <c r="C9" s="60" t="s">
        <v>229</v>
      </c>
      <c r="D9" s="61" t="s">
        <v>230</v>
      </c>
      <c r="E9" s="49" t="s">
        <v>675</v>
      </c>
      <c r="F9" s="57">
        <v>45638</v>
      </c>
      <c r="G9" s="53" t="s">
        <v>674</v>
      </c>
    </row>
    <row r="10" spans="1:8">
      <c r="A10" s="59" t="s">
        <v>202</v>
      </c>
      <c r="B10" s="59" t="s">
        <v>216</v>
      </c>
      <c r="C10" s="60" t="s">
        <v>232</v>
      </c>
      <c r="D10" s="61" t="s">
        <v>233</v>
      </c>
      <c r="E10" s="49" t="s">
        <v>675</v>
      </c>
      <c r="F10" s="57">
        <v>45638</v>
      </c>
      <c r="G10" s="53" t="s">
        <v>674</v>
      </c>
    </row>
    <row r="11" spans="1:8" ht="29.1">
      <c r="A11" s="58" t="s">
        <v>119</v>
      </c>
      <c r="B11" s="58" t="s">
        <v>120</v>
      </c>
      <c r="C11" s="58" t="s">
        <v>121</v>
      </c>
      <c r="D11" s="38" t="s">
        <v>663</v>
      </c>
      <c r="E11" s="53" t="s">
        <v>676</v>
      </c>
      <c r="F11" s="57">
        <v>45638</v>
      </c>
      <c r="G11" s="53" t="s">
        <v>653</v>
      </c>
    </row>
    <row r="12" spans="1:8" ht="29.1">
      <c r="A12" s="58" t="s">
        <v>119</v>
      </c>
      <c r="B12" s="58" t="s">
        <v>120</v>
      </c>
      <c r="C12" s="58" t="s">
        <v>123</v>
      </c>
      <c r="D12" s="38" t="s">
        <v>665</v>
      </c>
      <c r="E12" s="53" t="s">
        <v>676</v>
      </c>
      <c r="F12" s="57">
        <v>45638</v>
      </c>
      <c r="G12" s="53" t="s">
        <v>653</v>
      </c>
    </row>
    <row r="13" spans="1:8" ht="43.5">
      <c r="A13" s="58" t="s">
        <v>114</v>
      </c>
      <c r="B13" s="58" t="s">
        <v>115</v>
      </c>
      <c r="C13" s="58" t="s">
        <v>116</v>
      </c>
      <c r="D13" s="38" t="s">
        <v>666</v>
      </c>
      <c r="E13" s="53" t="s">
        <v>654</v>
      </c>
      <c r="F13" s="57">
        <v>45638</v>
      </c>
      <c r="G13" s="53" t="s">
        <v>677</v>
      </c>
    </row>
    <row r="14" spans="1:8" ht="43.5">
      <c r="A14" s="49" t="s">
        <v>202</v>
      </c>
      <c r="B14" s="49" t="s">
        <v>7</v>
      </c>
      <c r="C14" s="49" t="s">
        <v>203</v>
      </c>
      <c r="D14" s="19" t="s">
        <v>668</v>
      </c>
      <c r="E14" s="53" t="s">
        <v>676</v>
      </c>
      <c r="F14" s="57">
        <v>45638</v>
      </c>
      <c r="G14" s="53" t="s">
        <v>674</v>
      </c>
    </row>
    <row r="15" spans="1:8">
      <c r="A15" s="49" t="s">
        <v>202</v>
      </c>
      <c r="B15" s="49" t="s">
        <v>7</v>
      </c>
      <c r="C15" s="49" t="s">
        <v>205</v>
      </c>
      <c r="D15" s="19" t="s">
        <v>206</v>
      </c>
      <c r="E15" s="53" t="s">
        <v>675</v>
      </c>
      <c r="F15" s="57">
        <v>45638</v>
      </c>
      <c r="G15" s="53" t="s">
        <v>674</v>
      </c>
    </row>
    <row r="16" spans="1:8" ht="43.5">
      <c r="A16" s="49" t="s">
        <v>202</v>
      </c>
      <c r="B16" s="49" t="s">
        <v>50</v>
      </c>
      <c r="C16" s="62" t="s">
        <v>203</v>
      </c>
      <c r="D16" s="19" t="s">
        <v>668</v>
      </c>
      <c r="E16" s="53" t="s">
        <v>676</v>
      </c>
      <c r="F16" s="57">
        <v>45638</v>
      </c>
      <c r="G16" s="63" t="s">
        <v>678</v>
      </c>
      <c r="H16" s="53" t="s">
        <v>679</v>
      </c>
    </row>
    <row r="17" spans="1:7">
      <c r="A17" s="49" t="s">
        <v>202</v>
      </c>
      <c r="B17" s="49" t="s">
        <v>50</v>
      </c>
      <c r="C17" s="62" t="s">
        <v>207</v>
      </c>
      <c r="D17" s="19" t="s">
        <v>208</v>
      </c>
      <c r="E17" s="53" t="s">
        <v>675</v>
      </c>
      <c r="F17" s="57">
        <v>45638</v>
      </c>
      <c r="G17" s="63" t="s">
        <v>674</v>
      </c>
    </row>
    <row r="18" spans="1:7">
      <c r="A18" s="49" t="s">
        <v>202</v>
      </c>
      <c r="B18" s="49" t="s">
        <v>50</v>
      </c>
      <c r="C18" s="62" t="s">
        <v>209</v>
      </c>
      <c r="D18" s="19" t="s">
        <v>669</v>
      </c>
      <c r="E18" s="53" t="s">
        <v>675</v>
      </c>
      <c r="F18" s="57">
        <v>45638</v>
      </c>
      <c r="G18" s="63" t="s">
        <v>674</v>
      </c>
    </row>
    <row r="19" spans="1:7">
      <c r="A19" s="49" t="s">
        <v>202</v>
      </c>
      <c r="B19" s="49" t="s">
        <v>50</v>
      </c>
      <c r="C19" s="62" t="s">
        <v>211</v>
      </c>
      <c r="D19" s="19" t="s">
        <v>212</v>
      </c>
      <c r="E19" s="53" t="s">
        <v>675</v>
      </c>
      <c r="F19" s="57">
        <v>45638</v>
      </c>
      <c r="G19" s="63" t="s">
        <v>653</v>
      </c>
    </row>
    <row r="20" spans="1:7">
      <c r="A20" s="49" t="s">
        <v>310</v>
      </c>
      <c r="B20" s="49" t="s">
        <v>311</v>
      </c>
      <c r="C20" s="49" t="s">
        <v>312</v>
      </c>
      <c r="D20" s="19" t="s">
        <v>313</v>
      </c>
      <c r="E20" s="53" t="s">
        <v>675</v>
      </c>
      <c r="F20" s="57">
        <v>45638</v>
      </c>
      <c r="G20" s="53" t="s">
        <v>674</v>
      </c>
    </row>
    <row r="21" spans="1:7" ht="29.1">
      <c r="A21" s="49" t="s">
        <v>310</v>
      </c>
      <c r="B21" s="49" t="s">
        <v>311</v>
      </c>
      <c r="C21" s="49" t="s">
        <v>314</v>
      </c>
      <c r="D21" s="19" t="s">
        <v>315</v>
      </c>
      <c r="E21" s="53" t="s">
        <v>676</v>
      </c>
      <c r="F21" s="57">
        <v>45638</v>
      </c>
      <c r="G21" s="53" t="s">
        <v>674</v>
      </c>
    </row>
    <row r="22" spans="1:7">
      <c r="A22" s="49" t="s">
        <v>310</v>
      </c>
      <c r="B22" s="49" t="s">
        <v>311</v>
      </c>
      <c r="C22" s="49" t="s">
        <v>316</v>
      </c>
      <c r="D22" s="19" t="s">
        <v>317</v>
      </c>
      <c r="E22" s="53" t="s">
        <v>675</v>
      </c>
      <c r="F22" s="57">
        <v>45638</v>
      </c>
      <c r="G22" s="53" t="s">
        <v>674</v>
      </c>
    </row>
    <row r="23" spans="1:7">
      <c r="A23" s="49" t="s">
        <v>310</v>
      </c>
      <c r="B23" s="49" t="s">
        <v>311</v>
      </c>
      <c r="C23" s="49" t="s">
        <v>318</v>
      </c>
      <c r="D23" s="19" t="s">
        <v>319</v>
      </c>
      <c r="E23" s="53" t="s">
        <v>675</v>
      </c>
      <c r="F23" s="57">
        <v>45638</v>
      </c>
      <c r="G23" s="53" t="s">
        <v>674</v>
      </c>
    </row>
    <row r="24" spans="1:7">
      <c r="A24" s="49" t="s">
        <v>310</v>
      </c>
      <c r="B24" s="49" t="s">
        <v>311</v>
      </c>
      <c r="C24" s="49" t="s">
        <v>320</v>
      </c>
      <c r="D24" s="19" t="s">
        <v>321</v>
      </c>
      <c r="E24" s="53" t="s">
        <v>675</v>
      </c>
      <c r="F24" s="57">
        <v>45638</v>
      </c>
      <c r="G24" s="53" t="s">
        <v>674</v>
      </c>
    </row>
    <row r="25" spans="1:7" ht="116.1">
      <c r="A25" s="49" t="s">
        <v>310</v>
      </c>
      <c r="B25" s="49" t="s">
        <v>311</v>
      </c>
      <c r="C25" s="49" t="s">
        <v>322</v>
      </c>
      <c r="D25" s="19" t="s">
        <v>323</v>
      </c>
      <c r="E25" s="53" t="s">
        <v>676</v>
      </c>
      <c r="F25" s="57">
        <v>45638</v>
      </c>
      <c r="G25" s="53" t="s">
        <v>674</v>
      </c>
    </row>
    <row r="26" spans="1:7">
      <c r="A26" s="49" t="s">
        <v>310</v>
      </c>
      <c r="B26" s="49" t="s">
        <v>311</v>
      </c>
      <c r="C26" s="49" t="s">
        <v>324</v>
      </c>
      <c r="D26" s="19" t="s">
        <v>325</v>
      </c>
      <c r="E26" s="53" t="s">
        <v>680</v>
      </c>
      <c r="F26" s="57">
        <v>45638</v>
      </c>
      <c r="G26" s="53" t="s">
        <v>674</v>
      </c>
    </row>
    <row r="27" spans="1:7" ht="29.1">
      <c r="A27" s="49" t="s">
        <v>310</v>
      </c>
      <c r="B27" s="49" t="s">
        <v>311</v>
      </c>
      <c r="C27" s="19" t="s">
        <v>681</v>
      </c>
      <c r="D27" s="19" t="s">
        <v>682</v>
      </c>
      <c r="E27" s="53" t="s">
        <v>654</v>
      </c>
      <c r="F27" s="57">
        <v>45638</v>
      </c>
      <c r="G27" s="53" t="s">
        <v>622</v>
      </c>
    </row>
    <row r="28" spans="1:7">
      <c r="A28" s="49" t="s">
        <v>310</v>
      </c>
      <c r="B28" s="49" t="s">
        <v>311</v>
      </c>
      <c r="C28" s="49" t="s">
        <v>651</v>
      </c>
      <c r="D28" s="19" t="s">
        <v>329</v>
      </c>
      <c r="E28" s="53" t="s">
        <v>654</v>
      </c>
      <c r="F28" s="57">
        <v>45638</v>
      </c>
      <c r="G28" s="53" t="s">
        <v>622</v>
      </c>
    </row>
    <row r="29" spans="1:7">
      <c r="A29" s="49" t="s">
        <v>310</v>
      </c>
      <c r="B29" s="49" t="s">
        <v>311</v>
      </c>
      <c r="C29" s="49" t="s">
        <v>330</v>
      </c>
      <c r="D29" s="19" t="s">
        <v>331</v>
      </c>
      <c r="E29" s="53" t="s">
        <v>675</v>
      </c>
      <c r="F29" s="57">
        <v>45638</v>
      </c>
      <c r="G29" s="53" t="s">
        <v>674</v>
      </c>
    </row>
    <row r="30" spans="1:7">
      <c r="A30" s="49" t="s">
        <v>310</v>
      </c>
      <c r="B30" s="49" t="s">
        <v>311</v>
      </c>
      <c r="C30" s="49" t="s">
        <v>332</v>
      </c>
      <c r="D30" s="19" t="s">
        <v>333</v>
      </c>
      <c r="E30" s="53" t="s">
        <v>675</v>
      </c>
      <c r="F30" s="57">
        <v>45638</v>
      </c>
      <c r="G30" s="53" t="s">
        <v>674</v>
      </c>
    </row>
    <row r="31" spans="1:7" ht="29.1">
      <c r="A31" s="49" t="s">
        <v>310</v>
      </c>
      <c r="B31" s="49" t="s">
        <v>311</v>
      </c>
      <c r="C31" s="49" t="s">
        <v>334</v>
      </c>
      <c r="D31" s="19" t="s">
        <v>671</v>
      </c>
      <c r="E31" s="53" t="s">
        <v>683</v>
      </c>
      <c r="F31" s="57">
        <v>45638</v>
      </c>
      <c r="G31" s="53" t="s">
        <v>684</v>
      </c>
    </row>
    <row r="32" spans="1:7" ht="29.1">
      <c r="A32" s="49" t="s">
        <v>310</v>
      </c>
      <c r="B32" s="49" t="s">
        <v>311</v>
      </c>
      <c r="C32" s="49" t="s">
        <v>336</v>
      </c>
      <c r="D32" s="19" t="s">
        <v>685</v>
      </c>
      <c r="E32" s="53" t="s">
        <v>680</v>
      </c>
      <c r="F32" s="57">
        <v>45638</v>
      </c>
      <c r="G32" s="53" t="s">
        <v>674</v>
      </c>
    </row>
    <row r="33" spans="1:7">
      <c r="A33" s="49" t="s">
        <v>310</v>
      </c>
      <c r="B33" s="49" t="s">
        <v>311</v>
      </c>
      <c r="C33" s="49" t="s">
        <v>338</v>
      </c>
      <c r="D33" s="19" t="s">
        <v>339</v>
      </c>
      <c r="E33" s="53" t="s">
        <v>675</v>
      </c>
      <c r="F33" s="57">
        <v>45638</v>
      </c>
      <c r="G33" s="53" t="s">
        <v>674</v>
      </c>
    </row>
    <row r="34" spans="1:7">
      <c r="A34" s="49" t="s">
        <v>310</v>
      </c>
      <c r="B34" s="49" t="s">
        <v>311</v>
      </c>
      <c r="C34" s="49" t="s">
        <v>340</v>
      </c>
      <c r="D34" s="19" t="s">
        <v>341</v>
      </c>
      <c r="E34" s="53" t="s">
        <v>675</v>
      </c>
      <c r="F34" s="57">
        <v>45638</v>
      </c>
      <c r="G34" s="53" t="s">
        <v>674</v>
      </c>
    </row>
    <row r="35" spans="1:7" ht="29.1">
      <c r="A35" s="49" t="s">
        <v>310</v>
      </c>
      <c r="B35" s="49" t="s">
        <v>311</v>
      </c>
      <c r="C35" s="49" t="s">
        <v>342</v>
      </c>
      <c r="D35" s="19" t="s">
        <v>686</v>
      </c>
      <c r="E35" s="53" t="s">
        <v>680</v>
      </c>
      <c r="F35" s="57">
        <v>45638</v>
      </c>
      <c r="G35" s="53" t="s">
        <v>674</v>
      </c>
    </row>
    <row r="36" spans="1:7">
      <c r="A36" s="49" t="s">
        <v>310</v>
      </c>
      <c r="B36" s="49" t="s">
        <v>311</v>
      </c>
      <c r="C36" s="49" t="s">
        <v>344</v>
      </c>
      <c r="D36" s="19" t="s">
        <v>345</v>
      </c>
      <c r="E36" s="53" t="s">
        <v>675</v>
      </c>
      <c r="F36" s="57">
        <v>45638</v>
      </c>
      <c r="G36" s="53" t="s">
        <v>674</v>
      </c>
    </row>
    <row r="37" spans="1:7" ht="43.5">
      <c r="A37" s="49" t="s">
        <v>310</v>
      </c>
      <c r="B37" s="49" t="s">
        <v>346</v>
      </c>
      <c r="C37" s="49" t="s">
        <v>347</v>
      </c>
      <c r="D37" s="19" t="s">
        <v>331</v>
      </c>
      <c r="E37" s="63" t="s">
        <v>687</v>
      </c>
      <c r="F37" s="57">
        <v>45638</v>
      </c>
      <c r="G37" s="53" t="s">
        <v>653</v>
      </c>
    </row>
    <row r="38" spans="1:7" ht="43.5">
      <c r="A38" s="49" t="s">
        <v>310</v>
      </c>
      <c r="B38" s="49" t="s">
        <v>346</v>
      </c>
      <c r="C38" s="49" t="s">
        <v>338</v>
      </c>
      <c r="D38" s="19" t="s">
        <v>348</v>
      </c>
      <c r="E38" s="63" t="s">
        <v>687</v>
      </c>
      <c r="F38" s="57">
        <v>45638</v>
      </c>
      <c r="G38" s="53" t="s">
        <v>653</v>
      </c>
    </row>
    <row r="39" spans="1:7" ht="43.5">
      <c r="A39" s="49" t="s">
        <v>310</v>
      </c>
      <c r="B39" s="49" t="s">
        <v>346</v>
      </c>
      <c r="C39" s="49" t="s">
        <v>340</v>
      </c>
      <c r="D39" s="19" t="s">
        <v>341</v>
      </c>
      <c r="E39" s="63" t="s">
        <v>687</v>
      </c>
      <c r="F39" s="57">
        <v>45638</v>
      </c>
      <c r="G39" s="53" t="s">
        <v>653</v>
      </c>
    </row>
    <row r="40" spans="1:7" ht="43.5">
      <c r="A40" s="49" t="s">
        <v>310</v>
      </c>
      <c r="B40" s="49" t="s">
        <v>346</v>
      </c>
      <c r="C40" s="49" t="s">
        <v>342</v>
      </c>
      <c r="D40" s="19" t="s">
        <v>343</v>
      </c>
      <c r="E40" s="63" t="s">
        <v>687</v>
      </c>
      <c r="F40" s="57">
        <v>45638</v>
      </c>
      <c r="G40" s="53" t="s">
        <v>653</v>
      </c>
    </row>
    <row r="41" spans="1:7" ht="43.5">
      <c r="A41" s="49" t="s">
        <v>310</v>
      </c>
      <c r="B41" s="49" t="s">
        <v>346</v>
      </c>
      <c r="C41" s="49" t="s">
        <v>344</v>
      </c>
      <c r="D41" s="19" t="s">
        <v>345</v>
      </c>
      <c r="E41" s="63" t="s">
        <v>687</v>
      </c>
      <c r="F41" s="57">
        <v>45638</v>
      </c>
      <c r="G41" s="53" t="s">
        <v>653</v>
      </c>
    </row>
    <row r="42" spans="1:7" ht="43.5">
      <c r="A42" s="49" t="s">
        <v>310</v>
      </c>
      <c r="B42" s="49" t="s">
        <v>346</v>
      </c>
      <c r="C42" s="49" t="s">
        <v>349</v>
      </c>
      <c r="D42" s="19" t="s">
        <v>673</v>
      </c>
      <c r="E42" s="63" t="s">
        <v>687</v>
      </c>
      <c r="F42" s="57">
        <v>45638</v>
      </c>
      <c r="G42" s="53" t="s">
        <v>653</v>
      </c>
    </row>
    <row r="43" spans="1:7" ht="43.5">
      <c r="A43" s="49" t="s">
        <v>310</v>
      </c>
      <c r="B43" s="49" t="s">
        <v>346</v>
      </c>
      <c r="C43" s="49" t="s">
        <v>351</v>
      </c>
      <c r="D43" s="19" t="s">
        <v>352</v>
      </c>
      <c r="E43" s="63" t="s">
        <v>687</v>
      </c>
      <c r="F43" s="57">
        <v>45638</v>
      </c>
      <c r="G43" s="53" t="s">
        <v>653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2025-07-30T12:24:28Z</dcterms:modified>
  <cp:category/>
  <cp:contentStatus/>
</cp:coreProperties>
</file>