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MachineLearning\MLProject\data\Elections\"/>
    </mc:Choice>
  </mc:AlternateContent>
  <xr:revisionPtr revIDLastSave="0" documentId="13_ncr:1_{6E83FF3B-307C-407C-9ABF-15E03110CCE6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/>
  <c r="A49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/>
  <c r="A108" i="1" s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8" i="1"/>
  <c r="A149" i="1" s="1"/>
  <c r="A150" i="1" s="1"/>
  <c r="A151" i="1" s="1"/>
  <c r="A153" i="1"/>
  <c r="A154" i="1" s="1"/>
  <c r="A155" i="1" s="1"/>
  <c r="A156" i="1" s="1"/>
  <c r="A157" i="1" s="1"/>
  <c r="A158" i="1" s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10" i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9" i="1"/>
  <c r="A290" i="1" s="1"/>
  <c r="A292" i="1"/>
  <c r="A293" i="1" s="1"/>
  <c r="A295" i="1"/>
  <c r="A297" i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1" i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3" i="1"/>
  <c r="A404" i="1" s="1"/>
  <c r="A406" i="1"/>
  <c r="A407" i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7" i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30" i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2" i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7" i="1"/>
  <c r="A558" i="1" s="1"/>
  <c r="A559" i="1" s="1"/>
  <c r="A560" i="1" s="1"/>
  <c r="A561" i="1" s="1"/>
  <c r="A563" i="1"/>
  <c r="A565" i="1"/>
  <c r="A567" i="1"/>
  <c r="A569" i="1"/>
  <c r="A571" i="1"/>
  <c r="A572" i="1" s="1"/>
  <c r="A573" i="1" s="1"/>
  <c r="A574" i="1" s="1"/>
  <c r="A575" i="1" s="1"/>
  <c r="A576" i="1" s="1"/>
  <c r="A577" i="1" s="1"/>
  <c r="A579" i="1"/>
  <c r="A581" i="1"/>
</calcChain>
</file>

<file path=xl/sharedStrings.xml><?xml version="1.0" encoding="utf-8"?>
<sst xmlns="http://schemas.openxmlformats.org/spreadsheetml/2006/main" count="634" uniqueCount="587">
  <si>
    <t>14 - PC WISE DISTRIBUTION OF VOTES POLLED</t>
  </si>
  <si>
    <t>SI.no.</t>
  </si>
  <si>
    <t>PC No.</t>
  </si>
  <si>
    <t>PC NAME</t>
  </si>
  <si>
    <t>Electors</t>
  </si>
  <si>
    <t>Valid Votes Polled</t>
  </si>
  <si>
    <t>NOTA</t>
  </si>
  <si>
    <t>Rejected/ Not Retrived Votes</t>
  </si>
  <si>
    <t>Total Voters</t>
  </si>
  <si>
    <t>Tendered Votes</t>
  </si>
  <si>
    <t>Test Votes</t>
  </si>
  <si>
    <t>Voter Turn Out(%)</t>
  </si>
  <si>
    <t>% Votes to Winner out of total Votes Polled</t>
  </si>
  <si>
    <t>% Votes to NOTA out of total Votes Polled</t>
  </si>
  <si>
    <t>General</t>
  </si>
  <si>
    <t>Service</t>
  </si>
  <si>
    <t>EVM</t>
  </si>
  <si>
    <t>Postal</t>
  </si>
  <si>
    <t>Andhra Pradesh</t>
  </si>
  <si>
    <t xml:space="preserve">Adilabad </t>
  </si>
  <si>
    <t xml:space="preserve">Peddapalle </t>
  </si>
  <si>
    <t xml:space="preserve">Karimnagar </t>
  </si>
  <si>
    <t>Nizamabad</t>
  </si>
  <si>
    <t>Zahirabad</t>
  </si>
  <si>
    <t>Medak</t>
  </si>
  <si>
    <t>Malkajgiri</t>
  </si>
  <si>
    <t>Secundrabad</t>
  </si>
  <si>
    <t>Hyderabad</t>
  </si>
  <si>
    <t>Chelvella</t>
  </si>
  <si>
    <t>Mahbubnagar</t>
  </si>
  <si>
    <t>Nagarkurnool</t>
  </si>
  <si>
    <t>Nalgonda</t>
  </si>
  <si>
    <t xml:space="preserve">Bhongir </t>
  </si>
  <si>
    <t>Warangal</t>
  </si>
  <si>
    <t xml:space="preserve">Mahabubabad  </t>
  </si>
  <si>
    <t xml:space="preserve">Khammam </t>
  </si>
  <si>
    <t xml:space="preserve">Aruku </t>
  </si>
  <si>
    <t>Srikakulam</t>
  </si>
  <si>
    <t>Vizianagaram</t>
  </si>
  <si>
    <t>Visakhapatnam</t>
  </si>
  <si>
    <t>Anakapalli</t>
  </si>
  <si>
    <t>Kakinada</t>
  </si>
  <si>
    <t xml:space="preserve">Amalapuram </t>
  </si>
  <si>
    <t>Rajahmundry</t>
  </si>
  <si>
    <t>Narsapuram</t>
  </si>
  <si>
    <t xml:space="preserve">Eluru </t>
  </si>
  <si>
    <t xml:space="preserve">Machilipatnam </t>
  </si>
  <si>
    <t>Vijayawada</t>
  </si>
  <si>
    <t>Guntur</t>
  </si>
  <si>
    <t>Narasaraopet</t>
  </si>
  <si>
    <t xml:space="preserve">Bapatla </t>
  </si>
  <si>
    <t xml:space="preserve">Ongole </t>
  </si>
  <si>
    <t>Nandyal</t>
  </si>
  <si>
    <t>Kurnool</t>
  </si>
  <si>
    <t>Anantapur</t>
  </si>
  <si>
    <t>Hindupur</t>
  </si>
  <si>
    <t>Kadapa</t>
  </si>
  <si>
    <t>Nellore</t>
  </si>
  <si>
    <t xml:space="preserve">Tirupati </t>
  </si>
  <si>
    <t>Rajampet</t>
  </si>
  <si>
    <t xml:space="preserve">Chittoor </t>
  </si>
  <si>
    <t>State Total:</t>
  </si>
  <si>
    <t>Arunachal Pradesh</t>
  </si>
  <si>
    <t>Arunachal West</t>
  </si>
  <si>
    <t>Arunachal East</t>
  </si>
  <si>
    <t>Assam</t>
  </si>
  <si>
    <t xml:space="preserve">Karimganj </t>
  </si>
  <si>
    <t>Silchar</t>
  </si>
  <si>
    <t>Autonomous District</t>
  </si>
  <si>
    <t>Dhubri</t>
  </si>
  <si>
    <t>Kokrajhar</t>
  </si>
  <si>
    <t>Barpeta</t>
  </si>
  <si>
    <t>Gauhati</t>
  </si>
  <si>
    <t>Mangaldoi</t>
  </si>
  <si>
    <t>Tezpur</t>
  </si>
  <si>
    <t>Nowgong</t>
  </si>
  <si>
    <t>Kaliabor</t>
  </si>
  <si>
    <t>Jorhat</t>
  </si>
  <si>
    <t>Dibrugarh</t>
  </si>
  <si>
    <t>Lakhimpur</t>
  </si>
  <si>
    <t>Bihar</t>
  </si>
  <si>
    <t>Valmiki Nagar</t>
  </si>
  <si>
    <t>Paschim Champaran</t>
  </si>
  <si>
    <t>Purvi Champaran</t>
  </si>
  <si>
    <t>Sheohar</t>
  </si>
  <si>
    <t>Sitamarhi</t>
  </si>
  <si>
    <t>Madhubani</t>
  </si>
  <si>
    <t>Jhanjharpur</t>
  </si>
  <si>
    <t>Supaul</t>
  </si>
  <si>
    <t>Araria</t>
  </si>
  <si>
    <t>Kishanganj</t>
  </si>
  <si>
    <t>Katihar</t>
  </si>
  <si>
    <t>Purnia</t>
  </si>
  <si>
    <t>Madhepura</t>
  </si>
  <si>
    <t>Darbhanga</t>
  </si>
  <si>
    <t>Muzaffarpur</t>
  </si>
  <si>
    <t>Vaishali</t>
  </si>
  <si>
    <t>Gopalganj (Sc)</t>
  </si>
  <si>
    <t>Siwan</t>
  </si>
  <si>
    <t>Maharajganj</t>
  </si>
  <si>
    <t>Saran</t>
  </si>
  <si>
    <t>Hajipur (Sc)</t>
  </si>
  <si>
    <t>Ujiarpur</t>
  </si>
  <si>
    <t>Samastipur (Sc)</t>
  </si>
  <si>
    <t>Begusarai</t>
  </si>
  <si>
    <t>Khagaria</t>
  </si>
  <si>
    <t>Bhagalpur</t>
  </si>
  <si>
    <t>Banka</t>
  </si>
  <si>
    <t>Munger</t>
  </si>
  <si>
    <t>Nalanda</t>
  </si>
  <si>
    <t>Patna Sahib</t>
  </si>
  <si>
    <t>Pataliputra</t>
  </si>
  <si>
    <t>Arrah</t>
  </si>
  <si>
    <t>Buxar</t>
  </si>
  <si>
    <t>Sasaram (Sc)</t>
  </si>
  <si>
    <t>Karakat</t>
  </si>
  <si>
    <t>Jahanabad</t>
  </si>
  <si>
    <t>Aurangabad</t>
  </si>
  <si>
    <t>Gaya (Sc)</t>
  </si>
  <si>
    <t>Nawada</t>
  </si>
  <si>
    <t>Jamui (Sc)</t>
  </si>
  <si>
    <t>Goa</t>
  </si>
  <si>
    <t>North Goa</t>
  </si>
  <si>
    <t>South Goa</t>
  </si>
  <si>
    <t>Gujarat</t>
  </si>
  <si>
    <t>Kachchh</t>
  </si>
  <si>
    <t>Banaskantha</t>
  </si>
  <si>
    <t>Patan</t>
  </si>
  <si>
    <t>Mahesana</t>
  </si>
  <si>
    <t>Sabarkantha</t>
  </si>
  <si>
    <t>Gandhinagar</t>
  </si>
  <si>
    <t>Ahmedabad East</t>
  </si>
  <si>
    <t>Ahmedabad West</t>
  </si>
  <si>
    <t>Surendranagar</t>
  </si>
  <si>
    <t>Rajkot</t>
  </si>
  <si>
    <t>Porbandar</t>
  </si>
  <si>
    <t>Jamnagar</t>
  </si>
  <si>
    <t>Junagadh</t>
  </si>
  <si>
    <t>Amreli</t>
  </si>
  <si>
    <t>Bhavnagar</t>
  </si>
  <si>
    <t>Anand</t>
  </si>
  <si>
    <t>Kheda</t>
  </si>
  <si>
    <t>Panchmahal</t>
  </si>
  <si>
    <t>Dahod</t>
  </si>
  <si>
    <t>Vadodara</t>
  </si>
  <si>
    <t>Chhota Udaipur</t>
  </si>
  <si>
    <t>Bharuch</t>
  </si>
  <si>
    <t>Bardoli</t>
  </si>
  <si>
    <t>Surat</t>
  </si>
  <si>
    <t>Navsari</t>
  </si>
  <si>
    <t>Valsad</t>
  </si>
  <si>
    <t>Haryana</t>
  </si>
  <si>
    <t>Ambala</t>
  </si>
  <si>
    <t>Kurukshetra</t>
  </si>
  <si>
    <t>Sirsa</t>
  </si>
  <si>
    <t>Hisar</t>
  </si>
  <si>
    <t>Karnal</t>
  </si>
  <si>
    <t>Sonipat</t>
  </si>
  <si>
    <t>Rohtak</t>
  </si>
  <si>
    <t>Bhiwani-Mahendragarh</t>
  </si>
  <si>
    <t>Gurgaon</t>
  </si>
  <si>
    <t>Faridabad</t>
  </si>
  <si>
    <t>Himachal Pradesh</t>
  </si>
  <si>
    <t>Kangra</t>
  </si>
  <si>
    <t>Mandi</t>
  </si>
  <si>
    <t>Hamirpur</t>
  </si>
  <si>
    <t>Shimla</t>
  </si>
  <si>
    <t>Jammu</t>
  </si>
  <si>
    <t>Jammu &amp; Kashmir</t>
  </si>
  <si>
    <t>Baramulla</t>
  </si>
  <si>
    <t>Srinagar</t>
  </si>
  <si>
    <t>Anantnag</t>
  </si>
  <si>
    <t>Ladakh</t>
  </si>
  <si>
    <t>Udhampur</t>
  </si>
  <si>
    <t>Karnataka</t>
  </si>
  <si>
    <t>Chikkodi</t>
  </si>
  <si>
    <t>Belgaum</t>
  </si>
  <si>
    <t>Bagalkot</t>
  </si>
  <si>
    <t>Bijapur</t>
  </si>
  <si>
    <t>Gulbarga</t>
  </si>
  <si>
    <t>Raichur</t>
  </si>
  <si>
    <t>Bidar</t>
  </si>
  <si>
    <t>Koppal</t>
  </si>
  <si>
    <t>Bellary</t>
  </si>
  <si>
    <t>Haveri</t>
  </si>
  <si>
    <t>Dharwad</t>
  </si>
  <si>
    <t>Uttara Kannada</t>
  </si>
  <si>
    <t>Davanagere</t>
  </si>
  <si>
    <t>Shimoga</t>
  </si>
  <si>
    <t>Udupi Chikmagalur</t>
  </si>
  <si>
    <t>Hassan</t>
  </si>
  <si>
    <t>Dakshina Kannada</t>
  </si>
  <si>
    <t>Chitradurga</t>
  </si>
  <si>
    <t>Tumkur</t>
  </si>
  <si>
    <t>Mandya</t>
  </si>
  <si>
    <t>Mysore</t>
  </si>
  <si>
    <t>Chamarajanagar</t>
  </si>
  <si>
    <t>Bangalore Rural</t>
  </si>
  <si>
    <t>Bangalore North</t>
  </si>
  <si>
    <t>Bangalore Central</t>
  </si>
  <si>
    <t>Bangalore South</t>
  </si>
  <si>
    <t>Chikkballapur</t>
  </si>
  <si>
    <t>Kolar</t>
  </si>
  <si>
    <t>Kerala</t>
  </si>
  <si>
    <t>Kasaragod</t>
  </si>
  <si>
    <t>Kannur</t>
  </si>
  <si>
    <t>Vadakara</t>
  </si>
  <si>
    <t>Wayanad</t>
  </si>
  <si>
    <t>Kozhikode</t>
  </si>
  <si>
    <t>Malappuram</t>
  </si>
  <si>
    <t>Ponnani</t>
  </si>
  <si>
    <t>Palakkad</t>
  </si>
  <si>
    <t xml:space="preserve">Alathur </t>
  </si>
  <si>
    <t>Thrissur</t>
  </si>
  <si>
    <t>Chalakudy</t>
  </si>
  <si>
    <t>Ernakulam</t>
  </si>
  <si>
    <t>Idukki</t>
  </si>
  <si>
    <t>Kottayam</t>
  </si>
  <si>
    <t>Alappuzha</t>
  </si>
  <si>
    <t xml:space="preserve">Mavelikkara </t>
  </si>
  <si>
    <t>Pathanamthitta</t>
  </si>
  <si>
    <t>Kollam</t>
  </si>
  <si>
    <t>Attingal</t>
  </si>
  <si>
    <t>Thiruvananthapuram</t>
  </si>
  <si>
    <t>Madhya Pradesh</t>
  </si>
  <si>
    <t>Morena</t>
  </si>
  <si>
    <t>Bhind</t>
  </si>
  <si>
    <t>Gwalior</t>
  </si>
  <si>
    <t>Guna</t>
  </si>
  <si>
    <t>Sagar</t>
  </si>
  <si>
    <t>Tikamgarh</t>
  </si>
  <si>
    <t>Damoh</t>
  </si>
  <si>
    <t>Khajuraho</t>
  </si>
  <si>
    <t>Satna</t>
  </si>
  <si>
    <t>Rewa</t>
  </si>
  <si>
    <t>Sidhi</t>
  </si>
  <si>
    <t>Shahdol</t>
  </si>
  <si>
    <t>Jabalpur</t>
  </si>
  <si>
    <t>Mandla</t>
  </si>
  <si>
    <t>Balaghat</t>
  </si>
  <si>
    <t>Chhindwara</t>
  </si>
  <si>
    <t>Hoshangabad</t>
  </si>
  <si>
    <t>Vidisha</t>
  </si>
  <si>
    <t>Bhopal</t>
  </si>
  <si>
    <t>Rajgarh</t>
  </si>
  <si>
    <t>Dewas</t>
  </si>
  <si>
    <t>Ujjain</t>
  </si>
  <si>
    <t>Mandsour</t>
  </si>
  <si>
    <t>Ratlam</t>
  </si>
  <si>
    <t>Dhar</t>
  </si>
  <si>
    <t>Indore</t>
  </si>
  <si>
    <t>Khargone</t>
  </si>
  <si>
    <t>Khandwa</t>
  </si>
  <si>
    <t>Betul</t>
  </si>
  <si>
    <t>Maharashtra</t>
  </si>
  <si>
    <t xml:space="preserve">Nandurbar </t>
  </si>
  <si>
    <t>Dhule</t>
  </si>
  <si>
    <t>Jalgaon</t>
  </si>
  <si>
    <t>Raver</t>
  </si>
  <si>
    <t>Buldhana</t>
  </si>
  <si>
    <t>Akola</t>
  </si>
  <si>
    <t xml:space="preserve">Amravati </t>
  </si>
  <si>
    <t>Wardha</t>
  </si>
  <si>
    <t xml:space="preserve">Ramtek </t>
  </si>
  <si>
    <t xml:space="preserve">Nagpur </t>
  </si>
  <si>
    <t>Bhandara - Gondiya</t>
  </si>
  <si>
    <t>Gadchiroli-Chimur</t>
  </si>
  <si>
    <t>Chandrapur</t>
  </si>
  <si>
    <t>Yavatmal-Washim</t>
  </si>
  <si>
    <t xml:space="preserve">Hingoli </t>
  </si>
  <si>
    <t>Nanded</t>
  </si>
  <si>
    <t>Parbhani</t>
  </si>
  <si>
    <t>Jalna</t>
  </si>
  <si>
    <t xml:space="preserve">Dindori </t>
  </si>
  <si>
    <t>Nashik</t>
  </si>
  <si>
    <t xml:space="preserve">Palghar </t>
  </si>
  <si>
    <t>Bhiwandi</t>
  </si>
  <si>
    <t>Kalyan</t>
  </si>
  <si>
    <t>Thane</t>
  </si>
  <si>
    <t>Mumbai North</t>
  </si>
  <si>
    <t>Mumbai North West</t>
  </si>
  <si>
    <t>Mumbai North East</t>
  </si>
  <si>
    <t>Mumbai North Central</t>
  </si>
  <si>
    <t>Mumbai South Central</t>
  </si>
  <si>
    <t>Mumbai   South</t>
  </si>
  <si>
    <t>Raigad</t>
  </si>
  <si>
    <t>Maval</t>
  </si>
  <si>
    <t>Pune</t>
  </si>
  <si>
    <t>Baramati</t>
  </si>
  <si>
    <t>Shirur</t>
  </si>
  <si>
    <t xml:space="preserve">Ahmadnagar </t>
  </si>
  <si>
    <t>Shirdi</t>
  </si>
  <si>
    <t>Beed</t>
  </si>
  <si>
    <t>Osmanabad</t>
  </si>
  <si>
    <t xml:space="preserve">Latur </t>
  </si>
  <si>
    <t xml:space="preserve">Solapur </t>
  </si>
  <si>
    <t>Madha</t>
  </si>
  <si>
    <t>Sangli</t>
  </si>
  <si>
    <t>Satara</t>
  </si>
  <si>
    <t>Ratnagiri - Sindhudurg</t>
  </si>
  <si>
    <t>Kolhapur</t>
  </si>
  <si>
    <t>Hatkanangle</t>
  </si>
  <si>
    <t>Manipur</t>
  </si>
  <si>
    <t>Inner Manipur</t>
  </si>
  <si>
    <t>Outer Manipur</t>
  </si>
  <si>
    <t>Meghalaya</t>
  </si>
  <si>
    <t>Shillong</t>
  </si>
  <si>
    <t xml:space="preserve">Tura </t>
  </si>
  <si>
    <t>Mizoram</t>
  </si>
  <si>
    <t>Nagaland</t>
  </si>
  <si>
    <t>Odisha</t>
  </si>
  <si>
    <t>Bargarh</t>
  </si>
  <si>
    <t xml:space="preserve">Sundargarh </t>
  </si>
  <si>
    <t>Sambalpur</t>
  </si>
  <si>
    <t xml:space="preserve">Keonjhar </t>
  </si>
  <si>
    <t xml:space="preserve">Mayurbhanj </t>
  </si>
  <si>
    <t>Balasore</t>
  </si>
  <si>
    <t xml:space="preserve">Bhadrak </t>
  </si>
  <si>
    <t xml:space="preserve">Jajpur </t>
  </si>
  <si>
    <t>Dhenkanal</t>
  </si>
  <si>
    <t>Bolangir</t>
  </si>
  <si>
    <t>Kalahandi</t>
  </si>
  <si>
    <t xml:space="preserve">Nabarangpur </t>
  </si>
  <si>
    <t>Kandhamal</t>
  </si>
  <si>
    <t>Cuttack</t>
  </si>
  <si>
    <t xml:space="preserve">Kendrapara </t>
  </si>
  <si>
    <t xml:space="preserve">Jagatsinghpur </t>
  </si>
  <si>
    <t>Puri</t>
  </si>
  <si>
    <t>Bhubaneswar</t>
  </si>
  <si>
    <t>Aska</t>
  </si>
  <si>
    <t>Berhampur</t>
  </si>
  <si>
    <t xml:space="preserve">Koraput </t>
  </si>
  <si>
    <t>Punjab</t>
  </si>
  <si>
    <t>Gurdaspur</t>
  </si>
  <si>
    <t>Amritsar</t>
  </si>
  <si>
    <t>Khadoor Sahib</t>
  </si>
  <si>
    <t>Jalandhar</t>
  </si>
  <si>
    <t>Hoshiarpur</t>
  </si>
  <si>
    <t>Anandpur Sahib</t>
  </si>
  <si>
    <t>Ludhiana</t>
  </si>
  <si>
    <t>Fatehgarh Sahib</t>
  </si>
  <si>
    <t>Faridkot</t>
  </si>
  <si>
    <t>Firozpur</t>
  </si>
  <si>
    <t>Bathinda</t>
  </si>
  <si>
    <t>Sangrur</t>
  </si>
  <si>
    <t>Patiala</t>
  </si>
  <si>
    <t>Rajasthan</t>
  </si>
  <si>
    <t>Ganganagar</t>
  </si>
  <si>
    <t>Bikaner</t>
  </si>
  <si>
    <t>Churu</t>
  </si>
  <si>
    <t>Jhunjhunu</t>
  </si>
  <si>
    <t>Sikar</t>
  </si>
  <si>
    <t>Jaipur Rural</t>
  </si>
  <si>
    <t>Jaipur</t>
  </si>
  <si>
    <t>Alwar</t>
  </si>
  <si>
    <t>Bharatpur</t>
  </si>
  <si>
    <t>Karauli-Dholpur</t>
  </si>
  <si>
    <t>Dausa</t>
  </si>
  <si>
    <t>Tonk-Sawai Madhopur</t>
  </si>
  <si>
    <t>Ajmer</t>
  </si>
  <si>
    <t>Nagaur</t>
  </si>
  <si>
    <t>Pali</t>
  </si>
  <si>
    <t>Jodhpur</t>
  </si>
  <si>
    <t>Barmer</t>
  </si>
  <si>
    <t>Jalore</t>
  </si>
  <si>
    <t>Udaipur</t>
  </si>
  <si>
    <t>Banswara</t>
  </si>
  <si>
    <t>Chittorgarh</t>
  </si>
  <si>
    <t>Rajsamand</t>
  </si>
  <si>
    <t>Bhilwara</t>
  </si>
  <si>
    <t>Kota</t>
  </si>
  <si>
    <t>Jhalawar-Baran</t>
  </si>
  <si>
    <t>Sikkim</t>
  </si>
  <si>
    <t>Tamil Nadu</t>
  </si>
  <si>
    <t xml:space="preserve">Thiruvallur </t>
  </si>
  <si>
    <t>Chennai North</t>
  </si>
  <si>
    <t>Chennai South</t>
  </si>
  <si>
    <t>Chennai Central</t>
  </si>
  <si>
    <t>Sriperumbudur</t>
  </si>
  <si>
    <t xml:space="preserve">Kancheepuram </t>
  </si>
  <si>
    <t>Arakkonam</t>
  </si>
  <si>
    <t>Vellore</t>
  </si>
  <si>
    <t>Krishnagiri</t>
  </si>
  <si>
    <t>Dharmapuri</t>
  </si>
  <si>
    <t>Tiruvannamalai</t>
  </si>
  <si>
    <t>Arani</t>
  </si>
  <si>
    <t>Viluppuram</t>
  </si>
  <si>
    <t>Kallakurichi</t>
  </si>
  <si>
    <t>Salem</t>
  </si>
  <si>
    <t>Namakkal</t>
  </si>
  <si>
    <t>Erode</t>
  </si>
  <si>
    <t>Tiruppur</t>
  </si>
  <si>
    <t xml:space="preserve">Nilgiris </t>
  </si>
  <si>
    <t>Coimbatore</t>
  </si>
  <si>
    <t>Pollachi</t>
  </si>
  <si>
    <t>Dindigul</t>
  </si>
  <si>
    <t>Karur</t>
  </si>
  <si>
    <t>Tiruchirappalli</t>
  </si>
  <si>
    <t>Perambalur</t>
  </si>
  <si>
    <t xml:space="preserve">Cuddalore </t>
  </si>
  <si>
    <t xml:space="preserve">Chidambaram </t>
  </si>
  <si>
    <t>Mayiladuthurai</t>
  </si>
  <si>
    <t xml:space="preserve">Nagapattinam </t>
  </si>
  <si>
    <t>Thanjavur</t>
  </si>
  <si>
    <t>Sivaganga</t>
  </si>
  <si>
    <t>Madurai</t>
  </si>
  <si>
    <t xml:space="preserve">Theni </t>
  </si>
  <si>
    <t>Virudhunagar</t>
  </si>
  <si>
    <t>Ramanathapuram</t>
  </si>
  <si>
    <t>Thoothukkudi</t>
  </si>
  <si>
    <t xml:space="preserve">Tenkasi </t>
  </si>
  <si>
    <t>Tirunelveli</t>
  </si>
  <si>
    <t>Kanniyakumari</t>
  </si>
  <si>
    <t>Tripura</t>
  </si>
  <si>
    <t>Tripura West</t>
  </si>
  <si>
    <t>Tripura East</t>
  </si>
  <si>
    <t>Uttar Pradesh</t>
  </si>
  <si>
    <t>Saharanpur</t>
  </si>
  <si>
    <t>Kairana</t>
  </si>
  <si>
    <t>Muzaffarnagar</t>
  </si>
  <si>
    <t>Bijnor</t>
  </si>
  <si>
    <t>Nagina</t>
  </si>
  <si>
    <t>Moradabad</t>
  </si>
  <si>
    <t>Rampur</t>
  </si>
  <si>
    <t>Sambhal</t>
  </si>
  <si>
    <t>Amroha</t>
  </si>
  <si>
    <t>Meerut</t>
  </si>
  <si>
    <t>Baghpat</t>
  </si>
  <si>
    <t>Ghaziabad</t>
  </si>
  <si>
    <t>Gautam Buddha Nagar</t>
  </si>
  <si>
    <t>Bulandshahr</t>
  </si>
  <si>
    <t>Aligarh</t>
  </si>
  <si>
    <t>Hathras</t>
  </si>
  <si>
    <t>Mathura</t>
  </si>
  <si>
    <t>Agra</t>
  </si>
  <si>
    <t>Fatehpur Sikri</t>
  </si>
  <si>
    <t>Firozabad</t>
  </si>
  <si>
    <t>Mainpuri</t>
  </si>
  <si>
    <t>Etah</t>
  </si>
  <si>
    <t>Badaun</t>
  </si>
  <si>
    <t>Aonla</t>
  </si>
  <si>
    <t>Bareilly</t>
  </si>
  <si>
    <t>Pilibhit</t>
  </si>
  <si>
    <t>Shahjahanpur</t>
  </si>
  <si>
    <t>Kheri</t>
  </si>
  <si>
    <t>Dhaurahra</t>
  </si>
  <si>
    <t>Sitapur</t>
  </si>
  <si>
    <t>Hardoi</t>
  </si>
  <si>
    <t>Misrikh</t>
  </si>
  <si>
    <t>Unnao</t>
  </si>
  <si>
    <t>Mohanlalganj</t>
  </si>
  <si>
    <t>Lucknow</t>
  </si>
  <si>
    <t>Rae Bareli</t>
  </si>
  <si>
    <t>Amethi</t>
  </si>
  <si>
    <t>Sultanpur</t>
  </si>
  <si>
    <t>Pratapgarh</t>
  </si>
  <si>
    <t>Farrukhabad</t>
  </si>
  <si>
    <t>Etawah</t>
  </si>
  <si>
    <t>Kannauj</t>
  </si>
  <si>
    <t>Kanpur</t>
  </si>
  <si>
    <t>Akbarpur</t>
  </si>
  <si>
    <t>Jalaun</t>
  </si>
  <si>
    <t>Jhansi</t>
  </si>
  <si>
    <t>Banda</t>
  </si>
  <si>
    <t>Fatehpur</t>
  </si>
  <si>
    <t>Kaushambi</t>
  </si>
  <si>
    <t>Phulpur</t>
  </si>
  <si>
    <t>Allahabad</t>
  </si>
  <si>
    <t>Barabanki</t>
  </si>
  <si>
    <t>Faizabad</t>
  </si>
  <si>
    <t>Ambedkar Nagar</t>
  </si>
  <si>
    <t>Bahraich</t>
  </si>
  <si>
    <t>Kaiserganj</t>
  </si>
  <si>
    <t>Shrawasti</t>
  </si>
  <si>
    <t>Gonda</t>
  </si>
  <si>
    <t>Domariyaganj</t>
  </si>
  <si>
    <t>Basti</t>
  </si>
  <si>
    <t>Sant Kabir Nagar</t>
  </si>
  <si>
    <t>Gorakhpur</t>
  </si>
  <si>
    <t>Kushi Nagar</t>
  </si>
  <si>
    <t>Deoria</t>
  </si>
  <si>
    <t>Bansgaon</t>
  </si>
  <si>
    <t>Lalganj</t>
  </si>
  <si>
    <t>Azamgarh</t>
  </si>
  <si>
    <t>Ghosi</t>
  </si>
  <si>
    <t>Salempur</t>
  </si>
  <si>
    <t>Ballia</t>
  </si>
  <si>
    <t>Jaunpur</t>
  </si>
  <si>
    <t>Machhlishahr</t>
  </si>
  <si>
    <t>Ghazipur</t>
  </si>
  <si>
    <t>Chandauli</t>
  </si>
  <si>
    <t>Varanasi</t>
  </si>
  <si>
    <t>Bhadohi</t>
  </si>
  <si>
    <t>Mirzapur</t>
  </si>
  <si>
    <t>Robertsganj</t>
  </si>
  <si>
    <t>West Bengal</t>
  </si>
  <si>
    <t>Cooch Behar</t>
  </si>
  <si>
    <t>Alipurduars</t>
  </si>
  <si>
    <t>Jalpaiguri</t>
  </si>
  <si>
    <t>Darjeeling</t>
  </si>
  <si>
    <t>Raiganj</t>
  </si>
  <si>
    <t>Balurghat</t>
  </si>
  <si>
    <t>Maldaha Uttar</t>
  </si>
  <si>
    <t>Maldaha Dakshin</t>
  </si>
  <si>
    <t>Jangipur</t>
  </si>
  <si>
    <t>Baharampur</t>
  </si>
  <si>
    <t>Murshidabad</t>
  </si>
  <si>
    <t>Krishnanagar</t>
  </si>
  <si>
    <t>Ranaghat</t>
  </si>
  <si>
    <t>Bangaon</t>
  </si>
  <si>
    <t>Barrackpore</t>
  </si>
  <si>
    <t>Dum Dum</t>
  </si>
  <si>
    <t>Barasat</t>
  </si>
  <si>
    <t>Basirhat</t>
  </si>
  <si>
    <t>Joynagar</t>
  </si>
  <si>
    <t>Mathurapur</t>
  </si>
  <si>
    <t>Diamond Harbour</t>
  </si>
  <si>
    <t>Jadavpur</t>
  </si>
  <si>
    <t>Kolkata Dakshin</t>
  </si>
  <si>
    <t>Kolkata Uttar</t>
  </si>
  <si>
    <t>Howrah</t>
  </si>
  <si>
    <t>Uluberia</t>
  </si>
  <si>
    <t>Srerampur</t>
  </si>
  <si>
    <t>Hooghly</t>
  </si>
  <si>
    <t>Arambagh</t>
  </si>
  <si>
    <t>Tamluk</t>
  </si>
  <si>
    <t>Kanthi</t>
  </si>
  <si>
    <t>Ghatal</t>
  </si>
  <si>
    <t>Jhargram</t>
  </si>
  <si>
    <t>Medinipur</t>
  </si>
  <si>
    <t>Purulia</t>
  </si>
  <si>
    <t>Bankura</t>
  </si>
  <si>
    <t>Bishnupur</t>
  </si>
  <si>
    <t>Bardhaman Purba</t>
  </si>
  <si>
    <t>Burdwan - Durgapur</t>
  </si>
  <si>
    <t>Asansol</t>
  </si>
  <si>
    <t>Bolpur</t>
  </si>
  <si>
    <t>Birbhum</t>
  </si>
  <si>
    <t>Chhattisgarh</t>
  </si>
  <si>
    <t>Sarguja</t>
  </si>
  <si>
    <t>Raigarh</t>
  </si>
  <si>
    <t>Janjgir-Champa</t>
  </si>
  <si>
    <t>Korba</t>
  </si>
  <si>
    <t>Bilaspur</t>
  </si>
  <si>
    <t>Rajnandgaon</t>
  </si>
  <si>
    <t>Durg</t>
  </si>
  <si>
    <t>Raipur</t>
  </si>
  <si>
    <t>Mahasamund</t>
  </si>
  <si>
    <t>Bastar</t>
  </si>
  <si>
    <t>Kanker</t>
  </si>
  <si>
    <t>Jharkhand</t>
  </si>
  <si>
    <t>Rajmahal</t>
  </si>
  <si>
    <t>Dumka</t>
  </si>
  <si>
    <t>Godda</t>
  </si>
  <si>
    <t>Chatra</t>
  </si>
  <si>
    <t>Kodarma</t>
  </si>
  <si>
    <t>Giridih</t>
  </si>
  <si>
    <t>Dhanbad</t>
  </si>
  <si>
    <t>Ranchi</t>
  </si>
  <si>
    <t>Jamshedpur</t>
  </si>
  <si>
    <t>Singhbhum</t>
  </si>
  <si>
    <t>Khunti</t>
  </si>
  <si>
    <t>Lohardaga</t>
  </si>
  <si>
    <t>Palamau</t>
  </si>
  <si>
    <t>Hazaribagh</t>
  </si>
  <si>
    <t>Uttarakhand</t>
  </si>
  <si>
    <t>Tehri Garhwal</t>
  </si>
  <si>
    <t>Garhwal</t>
  </si>
  <si>
    <t>Almora</t>
  </si>
  <si>
    <t>Nainital-Udhamsingh Nagar</t>
  </si>
  <si>
    <t>Hardwar</t>
  </si>
  <si>
    <t>Andaman &amp; Nicobar Islands</t>
  </si>
  <si>
    <t>Chandigarh</t>
  </si>
  <si>
    <t>Dadra &amp; Nagar Haveli</t>
  </si>
  <si>
    <t>Dadar &amp; Nagar Haveli</t>
  </si>
  <si>
    <t>Daman &amp; Diu</t>
  </si>
  <si>
    <t>NCT OF Delhi</t>
  </si>
  <si>
    <t xml:space="preserve">Chandni Chowk                 </t>
  </si>
  <si>
    <t xml:space="preserve">North East Delhi              </t>
  </si>
  <si>
    <t xml:space="preserve">East Delhi                    </t>
  </si>
  <si>
    <t xml:space="preserve">New Delhi                     </t>
  </si>
  <si>
    <t xml:space="preserve">North West Delhi              </t>
  </si>
  <si>
    <t xml:space="preserve">West Delhi                    </t>
  </si>
  <si>
    <t xml:space="preserve">South Delhi                   </t>
  </si>
  <si>
    <t>Lakshadweep</t>
  </si>
  <si>
    <t>Puducherry</t>
  </si>
  <si>
    <t>Name of State/UT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</si>
</sst>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0" fontId="0" fillId="0" borderId="0" xfId="0" applyAlignment="1">
      <alignment vertical="top" wrapText="1"/>
    </xf>
    <xf numFmtId="0" fontId="0" fillId="0" borderId="1" xfId="0" applyNumberFormat="1" applyFill="1" applyBorder="1" applyAlignment="1" applyProtection="1">
      <alignment vertical="top" wrapText="1"/>
    </xf>
    <xf numFmtId="0" fontId="1" fillId="0" borderId="0" xfId="0" applyNumberFormat="1" applyFont="1" applyFill="1" applyAlignment="1" applyProtection="1">
      <alignment horizontal="center"/>
    </xf>
    <xf numFmtId="0" fontId="0" fillId="0" borderId="1" xfId="0" applyNumberFormat="1" applyFill="1" applyBorder="1" applyAlignment="1" applyProtection="1">
      <alignment vertical="top" wrapText="1"/>
    </xf>
    <xf numFmtId="0" fontId="0" fillId="0" borderId="1" xfId="0" applyNumberFormat="1" applyFill="1" applyBorder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1"/>
  <sheetViews>
    <sheetView tabSelected="1" workbookViewId="0">
      <selection activeCell="O4" sqref="O4"/>
    </sheetView>
  </sheetViews>
  <sheetFormatPr defaultRowHeight="14.4" x14ac:dyDescent="0.3"/>
  <cols>
    <col min="1" max="1" width="17.6640625" bestFit="1" customWidth="1"/>
    <col min="2" max="2" width="11" bestFit="1" customWidth="1"/>
    <col min="6" max="6" width="9.5546875" customWidth="1"/>
    <col min="10" max="10" width="9.44140625" customWidth="1"/>
    <col min="16" max="16" width="9.44140625" customWidth="1"/>
    <col min="17" max="17" width="9.6640625" customWidth="1"/>
  </cols>
  <sheetData>
    <row r="1" spans="1:17" ht="18" x14ac:dyDescent="0.3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32.25" customHeight="1" x14ac:dyDescent="0.3">
      <c r="A2" s="3"/>
      <c r="B2" s="6" t="s">
        <v>1</v>
      </c>
      <c r="C2" s="6" t="s">
        <v>2</v>
      </c>
      <c r="D2" s="6" t="s">
        <v>3</v>
      </c>
      <c r="E2" s="7" t="s">
        <v>4</v>
      </c>
      <c r="F2" s="7"/>
      <c r="G2" s="6" t="s">
        <v>5</v>
      </c>
      <c r="H2" s="6"/>
      <c r="I2" s="6" t="s">
        <v>6</v>
      </c>
      <c r="J2" s="6" t="s">
        <v>7</v>
      </c>
      <c r="K2" s="6"/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</row>
    <row r="3" spans="1:17" ht="42" customHeight="1" x14ac:dyDescent="0.3">
      <c r="A3" s="3" t="s">
        <v>586</v>
      </c>
      <c r="B3" s="6"/>
      <c r="C3" s="6"/>
      <c r="D3" s="6"/>
      <c r="E3" s="4" t="s">
        <v>14</v>
      </c>
      <c r="F3" s="4" t="s">
        <v>15</v>
      </c>
      <c r="G3" s="4" t="s">
        <v>16</v>
      </c>
      <c r="H3" s="4" t="s">
        <v>17</v>
      </c>
      <c r="I3" s="6"/>
      <c r="J3" s="4" t="s">
        <v>16</v>
      </c>
      <c r="K3" s="4" t="s">
        <v>17</v>
      </c>
      <c r="L3" s="6"/>
      <c r="M3" s="6"/>
      <c r="N3" s="6"/>
      <c r="O3" s="6"/>
      <c r="P3" s="6"/>
      <c r="Q3" s="6"/>
    </row>
    <row r="4" spans="1:17" x14ac:dyDescent="0.3">
      <c r="A4" t="s">
        <v>18</v>
      </c>
      <c r="B4" s="1">
        <v>1</v>
      </c>
      <c r="C4" s="1">
        <v>1</v>
      </c>
      <c r="D4" s="1" t="s">
        <v>19</v>
      </c>
      <c r="E4" s="1">
        <v>1385614</v>
      </c>
      <c r="F4" s="1">
        <v>668</v>
      </c>
      <c r="G4" s="1">
        <v>1020699</v>
      </c>
      <c r="H4" s="1">
        <v>8056</v>
      </c>
      <c r="I4" s="1">
        <v>17084</v>
      </c>
      <c r="J4" s="1">
        <v>6245</v>
      </c>
      <c r="K4" s="1">
        <v>3509</v>
      </c>
      <c r="L4" s="1">
        <v>1055593</v>
      </c>
      <c r="M4" s="1">
        <v>1</v>
      </c>
      <c r="N4" s="1">
        <v>0</v>
      </c>
      <c r="O4" s="2">
        <v>76.145618279686204</v>
      </c>
      <c r="P4" s="2">
        <v>40.815636329532303</v>
      </c>
      <c r="Q4" s="2">
        <v>1.61842679896513</v>
      </c>
    </row>
    <row r="5" spans="1:17" x14ac:dyDescent="0.3">
      <c r="A5" t="str">
        <f t="shared" ref="A5:A46" si="0">A4</f>
        <v>Andhra Pradesh</v>
      </c>
      <c r="B5" s="1">
        <v>2</v>
      </c>
      <c r="C5" s="1">
        <v>2</v>
      </c>
      <c r="D5" s="1" t="s">
        <v>20</v>
      </c>
      <c r="E5" s="1">
        <v>1424934</v>
      </c>
      <c r="F5" s="1">
        <v>421</v>
      </c>
      <c r="G5" s="1">
        <v>1013444</v>
      </c>
      <c r="H5" s="1">
        <v>3379</v>
      </c>
      <c r="I5" s="1">
        <v>5361</v>
      </c>
      <c r="J5" s="1">
        <v>2959</v>
      </c>
      <c r="K5" s="1">
        <v>51</v>
      </c>
      <c r="L5" s="1">
        <v>1025194</v>
      </c>
      <c r="M5" s="1">
        <v>0</v>
      </c>
      <c r="N5" s="1">
        <v>0</v>
      </c>
      <c r="O5" s="2">
        <v>71.925520308975706</v>
      </c>
      <c r="P5" s="2">
        <v>55.159901443043999</v>
      </c>
      <c r="Q5" s="2">
        <v>0.52292541704301798</v>
      </c>
    </row>
    <row r="6" spans="1:17" x14ac:dyDescent="0.3">
      <c r="A6" t="str">
        <f t="shared" si="0"/>
        <v>Andhra Pradesh</v>
      </c>
      <c r="B6" s="1">
        <v>3</v>
      </c>
      <c r="C6" s="1">
        <v>3</v>
      </c>
      <c r="D6" s="1" t="s">
        <v>21</v>
      </c>
      <c r="E6" s="1">
        <v>1550510</v>
      </c>
      <c r="F6" s="1">
        <v>300</v>
      </c>
      <c r="G6" s="1">
        <v>1113919</v>
      </c>
      <c r="H6" s="1">
        <v>5531</v>
      </c>
      <c r="I6" s="1">
        <v>5734</v>
      </c>
      <c r="J6" s="1">
        <v>501</v>
      </c>
      <c r="K6" s="1">
        <v>1540</v>
      </c>
      <c r="L6" s="1">
        <v>1127225</v>
      </c>
      <c r="M6" s="1">
        <v>1</v>
      </c>
      <c r="N6" s="1">
        <v>0</v>
      </c>
      <c r="O6" s="2">
        <v>72.6862091423192</v>
      </c>
      <c r="P6" s="2">
        <v>44.832043292155497</v>
      </c>
      <c r="Q6" s="2">
        <v>0.508682827297123</v>
      </c>
    </row>
    <row r="7" spans="1:17" x14ac:dyDescent="0.3">
      <c r="A7" t="str">
        <f t="shared" si="0"/>
        <v>Andhra Pradesh</v>
      </c>
      <c r="B7" s="1">
        <v>4</v>
      </c>
      <c r="C7" s="1">
        <v>4</v>
      </c>
      <c r="D7" s="1" t="s">
        <v>22</v>
      </c>
      <c r="E7" s="1">
        <v>1495957</v>
      </c>
      <c r="F7" s="1">
        <v>236</v>
      </c>
      <c r="G7" s="1">
        <v>1019261</v>
      </c>
      <c r="H7" s="1">
        <v>7397</v>
      </c>
      <c r="I7" s="1">
        <v>7266</v>
      </c>
      <c r="J7" s="1">
        <v>0</v>
      </c>
      <c r="K7" s="1">
        <v>108</v>
      </c>
      <c r="L7" s="1">
        <v>1034032</v>
      </c>
      <c r="M7" s="1">
        <v>0</v>
      </c>
      <c r="N7" s="1">
        <v>0</v>
      </c>
      <c r="O7" s="2">
        <v>69.110870054865899</v>
      </c>
      <c r="P7" s="2">
        <v>42.484855400993403</v>
      </c>
      <c r="Q7" s="2">
        <v>0.70268618379315195</v>
      </c>
    </row>
    <row r="8" spans="1:17" x14ac:dyDescent="0.3">
      <c r="A8" t="str">
        <f t="shared" si="0"/>
        <v>Andhra Pradesh</v>
      </c>
      <c r="B8" s="1">
        <v>5</v>
      </c>
      <c r="C8" s="1">
        <v>5</v>
      </c>
      <c r="D8" s="1" t="s">
        <v>23</v>
      </c>
      <c r="E8" s="1">
        <v>1445181</v>
      </c>
      <c r="F8" s="1">
        <v>173</v>
      </c>
      <c r="G8" s="1">
        <v>1079109</v>
      </c>
      <c r="H8" s="1">
        <v>4507</v>
      </c>
      <c r="I8" s="1">
        <v>11190</v>
      </c>
      <c r="J8" s="1">
        <v>2542</v>
      </c>
      <c r="K8" s="1">
        <v>2436</v>
      </c>
      <c r="L8" s="1">
        <v>1099784</v>
      </c>
      <c r="M8" s="1">
        <v>0</v>
      </c>
      <c r="N8" s="1">
        <v>0</v>
      </c>
      <c r="O8" s="2">
        <v>76.090978403906604</v>
      </c>
      <c r="P8" s="2">
        <v>46.250991103707598</v>
      </c>
      <c r="Q8" s="2">
        <v>1.01747252187702</v>
      </c>
    </row>
    <row r="9" spans="1:17" x14ac:dyDescent="0.3">
      <c r="A9" t="str">
        <f t="shared" si="0"/>
        <v>Andhra Pradesh</v>
      </c>
      <c r="B9" s="1">
        <v>6</v>
      </c>
      <c r="C9" s="1">
        <v>6</v>
      </c>
      <c r="D9" s="1" t="s">
        <v>24</v>
      </c>
      <c r="E9" s="1">
        <v>1535964</v>
      </c>
      <c r="F9" s="1">
        <v>202</v>
      </c>
      <c r="G9" s="1">
        <v>1177397</v>
      </c>
      <c r="H9" s="1">
        <v>2918</v>
      </c>
      <c r="I9" s="1">
        <v>10696</v>
      </c>
      <c r="J9" s="1">
        <v>0</v>
      </c>
      <c r="K9" s="1">
        <v>2537</v>
      </c>
      <c r="L9" s="1">
        <v>1193548</v>
      </c>
      <c r="M9" s="1">
        <v>0</v>
      </c>
      <c r="N9" s="1">
        <v>0</v>
      </c>
      <c r="O9" s="2">
        <v>77.696551023782604</v>
      </c>
      <c r="P9" s="2">
        <v>55.087185433681803</v>
      </c>
      <c r="Q9" s="2">
        <v>0.89615164199512698</v>
      </c>
    </row>
    <row r="10" spans="1:17" x14ac:dyDescent="0.3">
      <c r="A10" t="str">
        <f t="shared" si="0"/>
        <v>Andhra Pradesh</v>
      </c>
      <c r="B10" s="1">
        <v>7</v>
      </c>
      <c r="C10" s="1">
        <v>7</v>
      </c>
      <c r="D10" s="1" t="s">
        <v>25</v>
      </c>
      <c r="E10" s="1">
        <v>3182240</v>
      </c>
      <c r="F10" s="1">
        <v>843</v>
      </c>
      <c r="G10" s="1">
        <v>1607180</v>
      </c>
      <c r="H10" s="1">
        <v>4572</v>
      </c>
      <c r="I10" s="1">
        <v>8692</v>
      </c>
      <c r="J10" s="1">
        <v>2595</v>
      </c>
      <c r="K10" s="1">
        <v>1820</v>
      </c>
      <c r="L10" s="1">
        <v>1624859</v>
      </c>
      <c r="M10" s="1">
        <v>0</v>
      </c>
      <c r="N10" s="1">
        <v>0</v>
      </c>
      <c r="O10" s="2">
        <v>51.046705348242597</v>
      </c>
      <c r="P10" s="2">
        <v>32.209317854656902</v>
      </c>
      <c r="Q10" s="2">
        <v>0.53493872391388997</v>
      </c>
    </row>
    <row r="11" spans="1:17" x14ac:dyDescent="0.3">
      <c r="A11" t="str">
        <f t="shared" si="0"/>
        <v>Andhra Pradesh</v>
      </c>
      <c r="B11" s="1">
        <v>8</v>
      </c>
      <c r="C11" s="1">
        <v>8</v>
      </c>
      <c r="D11" s="1" t="s">
        <v>26</v>
      </c>
      <c r="E11" s="1">
        <v>1893235</v>
      </c>
      <c r="F11" s="1">
        <v>506</v>
      </c>
      <c r="G11" s="1">
        <v>996421</v>
      </c>
      <c r="H11" s="1">
        <v>776</v>
      </c>
      <c r="I11" s="1">
        <v>6572</v>
      </c>
      <c r="J11" s="1">
        <v>701</v>
      </c>
      <c r="K11" s="1">
        <v>293</v>
      </c>
      <c r="L11" s="1">
        <v>1004763</v>
      </c>
      <c r="M11" s="1">
        <v>12</v>
      </c>
      <c r="N11" s="1">
        <v>0</v>
      </c>
      <c r="O11" s="2">
        <v>53.057044231497301</v>
      </c>
      <c r="P11" s="2">
        <v>43.619341078443398</v>
      </c>
      <c r="Q11" s="2">
        <v>0.65408459507366401</v>
      </c>
    </row>
    <row r="12" spans="1:17" x14ac:dyDescent="0.3">
      <c r="A12" t="str">
        <f t="shared" si="0"/>
        <v>Andhra Pradesh</v>
      </c>
      <c r="B12" s="1">
        <v>9</v>
      </c>
      <c r="C12" s="1">
        <v>9</v>
      </c>
      <c r="D12" s="1" t="s">
        <v>27</v>
      </c>
      <c r="E12" s="1">
        <v>1822729</v>
      </c>
      <c r="F12" s="1">
        <v>488</v>
      </c>
      <c r="G12" s="1">
        <v>966215</v>
      </c>
      <c r="H12" s="1">
        <v>193</v>
      </c>
      <c r="I12" s="1">
        <v>5013</v>
      </c>
      <c r="J12" s="1">
        <v>0</v>
      </c>
      <c r="K12" s="1">
        <v>349</v>
      </c>
      <c r="L12" s="1">
        <v>971770</v>
      </c>
      <c r="M12" s="1">
        <v>16</v>
      </c>
      <c r="N12" s="1">
        <v>0</v>
      </c>
      <c r="O12" s="2">
        <v>53.299744352976099</v>
      </c>
      <c r="P12" s="2">
        <v>52.8795908496867</v>
      </c>
      <c r="Q12" s="2">
        <v>0.51586280704281895</v>
      </c>
    </row>
    <row r="13" spans="1:17" x14ac:dyDescent="0.3">
      <c r="A13" t="str">
        <f t="shared" si="0"/>
        <v>Andhra Pradesh</v>
      </c>
      <c r="B13" s="1">
        <v>10</v>
      </c>
      <c r="C13" s="1">
        <v>10</v>
      </c>
      <c r="D13" s="1" t="s">
        <v>28</v>
      </c>
      <c r="E13" s="1">
        <v>2184777</v>
      </c>
      <c r="F13" s="1">
        <v>387</v>
      </c>
      <c r="G13" s="1">
        <v>1299420</v>
      </c>
      <c r="H13" s="1">
        <v>6424</v>
      </c>
      <c r="I13" s="1">
        <v>10018</v>
      </c>
      <c r="J13" s="1">
        <v>2711</v>
      </c>
      <c r="K13" s="1">
        <v>3739</v>
      </c>
      <c r="L13" s="1">
        <v>1322312</v>
      </c>
      <c r="M13" s="1">
        <v>0</v>
      </c>
      <c r="N13" s="1">
        <v>0</v>
      </c>
      <c r="O13" s="2">
        <v>60.513169720899697</v>
      </c>
      <c r="P13" s="2">
        <v>32.902749124261099</v>
      </c>
      <c r="Q13" s="2">
        <v>0.75761242429925801</v>
      </c>
    </row>
    <row r="14" spans="1:17" x14ac:dyDescent="0.3">
      <c r="A14" t="str">
        <f t="shared" si="0"/>
        <v>Andhra Pradesh</v>
      </c>
      <c r="B14" s="1">
        <v>11</v>
      </c>
      <c r="C14" s="1">
        <v>11</v>
      </c>
      <c r="D14" s="1" t="s">
        <v>29</v>
      </c>
      <c r="E14" s="1">
        <v>1418179</v>
      </c>
      <c r="F14" s="1">
        <v>489</v>
      </c>
      <c r="G14" s="1">
        <v>999696</v>
      </c>
      <c r="H14" s="1">
        <v>6067</v>
      </c>
      <c r="I14" s="1">
        <v>9037</v>
      </c>
      <c r="J14" s="1">
        <v>592</v>
      </c>
      <c r="K14" s="1">
        <v>128</v>
      </c>
      <c r="L14" s="1">
        <v>1015520</v>
      </c>
      <c r="M14" s="1">
        <v>0</v>
      </c>
      <c r="N14" s="1">
        <v>0</v>
      </c>
      <c r="O14" s="2">
        <v>71.582639490000503</v>
      </c>
      <c r="P14" s="2">
        <v>32.912005671971002</v>
      </c>
      <c r="Q14" s="2">
        <v>0.88988892390105601</v>
      </c>
    </row>
    <row r="15" spans="1:17" x14ac:dyDescent="0.3">
      <c r="A15" t="str">
        <f t="shared" si="0"/>
        <v>Andhra Pradesh</v>
      </c>
      <c r="B15" s="1">
        <v>12</v>
      </c>
      <c r="C15" s="1">
        <v>12</v>
      </c>
      <c r="D15" s="1" t="s">
        <v>30</v>
      </c>
      <c r="E15" s="1">
        <v>1476774</v>
      </c>
      <c r="F15" s="1">
        <v>531</v>
      </c>
      <c r="G15" s="1">
        <v>1092638</v>
      </c>
      <c r="H15" s="1">
        <v>3942</v>
      </c>
      <c r="I15" s="1">
        <v>12388</v>
      </c>
      <c r="J15" s="1">
        <v>1898</v>
      </c>
      <c r="K15" s="1">
        <v>5293</v>
      </c>
      <c r="L15" s="1">
        <v>1116159</v>
      </c>
      <c r="M15" s="1">
        <v>0</v>
      </c>
      <c r="N15" s="1">
        <v>0</v>
      </c>
      <c r="O15" s="2">
        <v>75.553727903175002</v>
      </c>
      <c r="P15" s="2">
        <v>37.635766947182297</v>
      </c>
      <c r="Q15" s="2">
        <v>1.1098777145550101</v>
      </c>
    </row>
    <row r="16" spans="1:17" x14ac:dyDescent="0.3">
      <c r="A16" t="str">
        <f t="shared" si="0"/>
        <v>Andhra Pradesh</v>
      </c>
      <c r="B16" s="1">
        <v>13</v>
      </c>
      <c r="C16" s="1">
        <v>13</v>
      </c>
      <c r="D16" s="1" t="s">
        <v>31</v>
      </c>
      <c r="E16" s="1">
        <v>1493984</v>
      </c>
      <c r="F16" s="1">
        <v>359</v>
      </c>
      <c r="G16" s="1">
        <v>1171403</v>
      </c>
      <c r="H16" s="1">
        <v>8691</v>
      </c>
      <c r="I16" s="1">
        <v>9305</v>
      </c>
      <c r="J16" s="1">
        <v>0</v>
      </c>
      <c r="K16" s="1">
        <v>2268</v>
      </c>
      <c r="L16" s="1">
        <v>1191667</v>
      </c>
      <c r="M16" s="1">
        <v>2</v>
      </c>
      <c r="N16" s="1">
        <v>0</v>
      </c>
      <c r="O16" s="2">
        <v>79.745212444532498</v>
      </c>
      <c r="P16" s="2">
        <v>39.616184722745501</v>
      </c>
      <c r="Q16" s="2">
        <v>0.78083894242267304</v>
      </c>
    </row>
    <row r="17" spans="1:17" x14ac:dyDescent="0.3">
      <c r="A17" t="str">
        <f t="shared" si="0"/>
        <v>Andhra Pradesh</v>
      </c>
      <c r="B17" s="1">
        <v>14</v>
      </c>
      <c r="C17" s="1">
        <v>14</v>
      </c>
      <c r="D17" s="1" t="s">
        <v>32</v>
      </c>
      <c r="E17" s="1">
        <v>1491863</v>
      </c>
      <c r="F17" s="1">
        <v>377</v>
      </c>
      <c r="G17" s="1">
        <v>1197624</v>
      </c>
      <c r="H17" s="1">
        <v>3201</v>
      </c>
      <c r="I17" s="1">
        <v>10907</v>
      </c>
      <c r="J17" s="1">
        <v>0</v>
      </c>
      <c r="K17" s="1">
        <v>1006</v>
      </c>
      <c r="L17" s="1">
        <v>1212738</v>
      </c>
      <c r="M17" s="1">
        <v>0</v>
      </c>
      <c r="N17" s="1">
        <v>0</v>
      </c>
      <c r="O17" s="2">
        <v>81.269634911274295</v>
      </c>
      <c r="P17" s="2">
        <v>36.954725587884603</v>
      </c>
      <c r="Q17" s="2">
        <v>0.899369855648953</v>
      </c>
    </row>
    <row r="18" spans="1:17" x14ac:dyDescent="0.3">
      <c r="A18" t="str">
        <f t="shared" si="0"/>
        <v>Andhra Pradesh</v>
      </c>
      <c r="B18" s="1">
        <v>15</v>
      </c>
      <c r="C18" s="1">
        <v>15</v>
      </c>
      <c r="D18" s="1" t="s">
        <v>33</v>
      </c>
      <c r="E18" s="1">
        <v>1537377</v>
      </c>
      <c r="F18" s="1">
        <v>401</v>
      </c>
      <c r="G18" s="1">
        <v>1156716</v>
      </c>
      <c r="H18" s="1">
        <v>3881</v>
      </c>
      <c r="I18" s="1">
        <v>14034</v>
      </c>
      <c r="J18" s="1">
        <v>0</v>
      </c>
      <c r="K18" s="1">
        <v>2022</v>
      </c>
      <c r="L18" s="1">
        <v>1176653</v>
      </c>
      <c r="M18" s="1">
        <v>0</v>
      </c>
      <c r="N18" s="1">
        <v>0</v>
      </c>
      <c r="O18" s="2">
        <v>76.516441254849497</v>
      </c>
      <c r="P18" s="2">
        <v>56.230596446021003</v>
      </c>
      <c r="Q18" s="2">
        <v>1.1927050710787299</v>
      </c>
    </row>
    <row r="19" spans="1:17" x14ac:dyDescent="0.3">
      <c r="A19" t="str">
        <f t="shared" si="0"/>
        <v>Andhra Pradesh</v>
      </c>
      <c r="B19" s="1">
        <v>16</v>
      </c>
      <c r="C19" s="1">
        <v>16</v>
      </c>
      <c r="D19" s="1" t="s">
        <v>34</v>
      </c>
      <c r="E19" s="1">
        <v>1386896</v>
      </c>
      <c r="F19" s="1">
        <v>392</v>
      </c>
      <c r="G19" s="1">
        <v>1113576</v>
      </c>
      <c r="H19" s="1">
        <v>4092</v>
      </c>
      <c r="I19" s="1">
        <v>6704</v>
      </c>
      <c r="J19" s="1">
        <v>582</v>
      </c>
      <c r="K19" s="1">
        <v>1664</v>
      </c>
      <c r="L19" s="1">
        <v>1126618</v>
      </c>
      <c r="M19" s="1">
        <v>0</v>
      </c>
      <c r="N19" s="1">
        <v>0</v>
      </c>
      <c r="O19" s="2">
        <v>81.210102011983096</v>
      </c>
      <c r="P19" s="2">
        <v>28.454098904863901</v>
      </c>
      <c r="Q19" s="2">
        <v>0.59505528937048802</v>
      </c>
    </row>
    <row r="20" spans="1:17" x14ac:dyDescent="0.3">
      <c r="A20" t="str">
        <f t="shared" si="0"/>
        <v>Andhra Pradesh</v>
      </c>
      <c r="B20" s="1">
        <v>17</v>
      </c>
      <c r="C20" s="1">
        <v>17</v>
      </c>
      <c r="D20" s="1" t="s">
        <v>35</v>
      </c>
      <c r="E20" s="1">
        <v>1439983</v>
      </c>
      <c r="F20" s="1">
        <v>284</v>
      </c>
      <c r="G20" s="1">
        <v>1171771</v>
      </c>
      <c r="H20" s="1">
        <v>7087</v>
      </c>
      <c r="I20" s="1">
        <v>4991</v>
      </c>
      <c r="J20" s="1">
        <v>2487</v>
      </c>
      <c r="K20" s="1">
        <v>2539</v>
      </c>
      <c r="L20" s="1">
        <v>1188875</v>
      </c>
      <c r="M20" s="1">
        <v>0</v>
      </c>
      <c r="N20" s="1">
        <v>0</v>
      </c>
      <c r="O20" s="2">
        <v>82.5454585851096</v>
      </c>
      <c r="P20" s="2">
        <v>35.532246872042897</v>
      </c>
      <c r="Q20" s="2">
        <v>0.41980864262432999</v>
      </c>
    </row>
    <row r="21" spans="1:17" x14ac:dyDescent="0.3">
      <c r="A21" t="str">
        <f t="shared" si="0"/>
        <v>Andhra Pradesh</v>
      </c>
      <c r="B21" s="1">
        <v>18</v>
      </c>
      <c r="C21" s="1">
        <v>18</v>
      </c>
      <c r="D21" s="1" t="s">
        <v>36</v>
      </c>
      <c r="E21" s="1">
        <v>1271636</v>
      </c>
      <c r="F21" s="1">
        <v>704</v>
      </c>
      <c r="G21" s="1">
        <v>887579</v>
      </c>
      <c r="H21" s="1">
        <v>5503</v>
      </c>
      <c r="I21" s="1">
        <v>16532</v>
      </c>
      <c r="J21" s="1">
        <v>2789</v>
      </c>
      <c r="K21" s="1">
        <v>1435</v>
      </c>
      <c r="L21" s="1">
        <v>913838</v>
      </c>
      <c r="M21" s="1">
        <v>0</v>
      </c>
      <c r="N21" s="1">
        <v>0</v>
      </c>
      <c r="O21" s="2">
        <v>71.823411981074202</v>
      </c>
      <c r="P21" s="2">
        <v>45.2149067996735</v>
      </c>
      <c r="Q21" s="2">
        <v>1.8090733806210699</v>
      </c>
    </row>
    <row r="22" spans="1:17" x14ac:dyDescent="0.3">
      <c r="A22" t="str">
        <f t="shared" si="0"/>
        <v>Andhra Pradesh</v>
      </c>
      <c r="B22" s="1">
        <v>19</v>
      </c>
      <c r="C22" s="1">
        <v>19</v>
      </c>
      <c r="D22" s="1" t="s">
        <v>37</v>
      </c>
      <c r="E22" s="1">
        <v>1407665</v>
      </c>
      <c r="F22" s="1">
        <v>6061</v>
      </c>
      <c r="G22" s="1">
        <v>1038776</v>
      </c>
      <c r="H22" s="1">
        <v>7201</v>
      </c>
      <c r="I22" s="1">
        <v>6138</v>
      </c>
      <c r="J22" s="1">
        <v>2001</v>
      </c>
      <c r="K22" s="1">
        <v>524</v>
      </c>
      <c r="L22" s="1">
        <v>1054640</v>
      </c>
      <c r="M22" s="1">
        <v>0</v>
      </c>
      <c r="N22" s="1">
        <v>0</v>
      </c>
      <c r="O22" s="2">
        <v>74.600028576966096</v>
      </c>
      <c r="P22" s="2">
        <v>52.7710877645453</v>
      </c>
      <c r="Q22" s="2">
        <v>0.58199954486839101</v>
      </c>
    </row>
    <row r="23" spans="1:17" x14ac:dyDescent="0.3">
      <c r="A23" t="str">
        <f t="shared" si="0"/>
        <v>Andhra Pradesh</v>
      </c>
      <c r="B23" s="1">
        <v>20</v>
      </c>
      <c r="C23" s="1">
        <v>20</v>
      </c>
      <c r="D23" s="1" t="s">
        <v>38</v>
      </c>
      <c r="E23" s="1">
        <v>1401856</v>
      </c>
      <c r="F23" s="1">
        <v>1880</v>
      </c>
      <c r="G23" s="1">
        <v>1109084</v>
      </c>
      <c r="H23" s="1">
        <v>4704</v>
      </c>
      <c r="I23" s="1">
        <v>6528</v>
      </c>
      <c r="J23" s="1">
        <v>3917</v>
      </c>
      <c r="K23" s="1">
        <v>1382</v>
      </c>
      <c r="L23" s="1">
        <v>1125615</v>
      </c>
      <c r="M23" s="1">
        <v>0</v>
      </c>
      <c r="N23" s="1">
        <v>0</v>
      </c>
      <c r="O23" s="2">
        <v>80.187086460702005</v>
      </c>
      <c r="P23" s="2">
        <v>47.6671863825553</v>
      </c>
      <c r="Q23" s="2">
        <v>0.57994962753694601</v>
      </c>
    </row>
    <row r="24" spans="1:17" x14ac:dyDescent="0.3">
      <c r="A24" t="str">
        <f t="shared" si="0"/>
        <v>Andhra Pradesh</v>
      </c>
      <c r="B24" s="1">
        <v>21</v>
      </c>
      <c r="C24" s="1">
        <v>21</v>
      </c>
      <c r="D24" s="1" t="s">
        <v>39</v>
      </c>
      <c r="E24" s="1">
        <v>1720815</v>
      </c>
      <c r="F24" s="1">
        <v>2196</v>
      </c>
      <c r="G24" s="1">
        <v>1152866</v>
      </c>
      <c r="H24" s="1">
        <v>3363</v>
      </c>
      <c r="I24" s="1">
        <v>7329</v>
      </c>
      <c r="J24" s="1">
        <v>0</v>
      </c>
      <c r="K24" s="1">
        <v>24</v>
      </c>
      <c r="L24" s="1">
        <v>1163582</v>
      </c>
      <c r="M24" s="1">
        <v>0</v>
      </c>
      <c r="N24" s="1">
        <v>0</v>
      </c>
      <c r="O24" s="2">
        <v>67.531896197992907</v>
      </c>
      <c r="P24" s="2">
        <v>48.714400875915899</v>
      </c>
      <c r="Q24" s="2">
        <v>0.62986536402247495</v>
      </c>
    </row>
    <row r="25" spans="1:17" x14ac:dyDescent="0.3">
      <c r="A25" t="str">
        <f t="shared" si="0"/>
        <v>Andhra Pradesh</v>
      </c>
      <c r="B25" s="1">
        <v>22</v>
      </c>
      <c r="C25" s="1">
        <v>22</v>
      </c>
      <c r="D25" s="1" t="s">
        <v>40</v>
      </c>
      <c r="E25" s="1">
        <v>1400212</v>
      </c>
      <c r="F25" s="1">
        <v>1262</v>
      </c>
      <c r="G25" s="1">
        <v>1135561</v>
      </c>
      <c r="H25" s="1">
        <v>3907</v>
      </c>
      <c r="I25" s="1">
        <v>8604</v>
      </c>
      <c r="J25" s="1">
        <v>0</v>
      </c>
      <c r="K25" s="1">
        <v>1254</v>
      </c>
      <c r="L25" s="1">
        <v>1149326</v>
      </c>
      <c r="M25" s="1">
        <v>0</v>
      </c>
      <c r="N25" s="1">
        <v>0</v>
      </c>
      <c r="O25" s="2">
        <v>82.008371186336703</v>
      </c>
      <c r="P25" s="2">
        <v>49.460553402602898</v>
      </c>
      <c r="Q25" s="2">
        <v>0.74861266516201697</v>
      </c>
    </row>
    <row r="26" spans="1:17" x14ac:dyDescent="0.3">
      <c r="A26" t="str">
        <f t="shared" si="0"/>
        <v>Andhra Pradesh</v>
      </c>
      <c r="B26" s="1">
        <v>23</v>
      </c>
      <c r="C26" s="1">
        <v>23</v>
      </c>
      <c r="D26" s="1" t="s">
        <v>41</v>
      </c>
      <c r="E26" s="1">
        <v>1417977</v>
      </c>
      <c r="F26" s="1">
        <v>313</v>
      </c>
      <c r="G26" s="1">
        <v>1089775</v>
      </c>
      <c r="H26" s="1">
        <v>5866</v>
      </c>
      <c r="I26" s="1">
        <v>4358</v>
      </c>
      <c r="J26" s="1">
        <v>0</v>
      </c>
      <c r="K26" s="1">
        <v>1731</v>
      </c>
      <c r="L26" s="1">
        <v>1101730</v>
      </c>
      <c r="M26" s="1">
        <v>14</v>
      </c>
      <c r="N26" s="1">
        <v>0</v>
      </c>
      <c r="O26" s="2">
        <v>77.680164141325093</v>
      </c>
      <c r="P26" s="2">
        <v>46.690386936908297</v>
      </c>
      <c r="Q26" s="2">
        <v>0.39555971063690698</v>
      </c>
    </row>
    <row r="27" spans="1:17" x14ac:dyDescent="0.3">
      <c r="A27" t="str">
        <f t="shared" si="0"/>
        <v>Andhra Pradesh</v>
      </c>
      <c r="B27" s="1">
        <v>24</v>
      </c>
      <c r="C27" s="1">
        <v>24</v>
      </c>
      <c r="D27" s="1" t="s">
        <v>42</v>
      </c>
      <c r="E27" s="1">
        <v>1357475</v>
      </c>
      <c r="F27" s="1">
        <v>390</v>
      </c>
      <c r="G27" s="1">
        <v>1107922</v>
      </c>
      <c r="H27" s="1">
        <v>6864</v>
      </c>
      <c r="I27" s="1">
        <v>6141</v>
      </c>
      <c r="J27" s="1">
        <v>0</v>
      </c>
      <c r="K27" s="1">
        <v>1059</v>
      </c>
      <c r="L27" s="1">
        <v>1121986</v>
      </c>
      <c r="M27" s="1">
        <v>3</v>
      </c>
      <c r="N27" s="1">
        <v>0</v>
      </c>
      <c r="O27" s="2">
        <v>82.628685473150895</v>
      </c>
      <c r="P27" s="2">
        <v>52.9905899004087</v>
      </c>
      <c r="Q27" s="2">
        <v>0.54733303267598699</v>
      </c>
    </row>
    <row r="28" spans="1:17" x14ac:dyDescent="0.3">
      <c r="A28" t="str">
        <f t="shared" si="0"/>
        <v>Andhra Pradesh</v>
      </c>
      <c r="B28" s="1">
        <v>25</v>
      </c>
      <c r="C28" s="1">
        <v>25</v>
      </c>
      <c r="D28" s="1" t="s">
        <v>43</v>
      </c>
      <c r="E28" s="1">
        <v>1420797</v>
      </c>
      <c r="F28" s="1">
        <v>479</v>
      </c>
      <c r="G28" s="1">
        <v>1141602</v>
      </c>
      <c r="H28" s="1">
        <v>5323</v>
      </c>
      <c r="I28" s="1">
        <v>7456</v>
      </c>
      <c r="J28" s="1">
        <v>612</v>
      </c>
      <c r="K28" s="1">
        <v>1633</v>
      </c>
      <c r="L28" s="1">
        <v>1156626</v>
      </c>
      <c r="M28" s="1">
        <v>0</v>
      </c>
      <c r="N28" s="1">
        <v>0</v>
      </c>
      <c r="O28" s="2">
        <v>81.379408362626293</v>
      </c>
      <c r="P28" s="2">
        <v>54.518314476762598</v>
      </c>
      <c r="Q28" s="2">
        <v>0.64463361536053998</v>
      </c>
    </row>
    <row r="29" spans="1:17" x14ac:dyDescent="0.3">
      <c r="A29" t="str">
        <f t="shared" si="0"/>
        <v>Andhra Pradesh</v>
      </c>
      <c r="B29" s="1">
        <v>26</v>
      </c>
      <c r="C29" s="1">
        <v>26</v>
      </c>
      <c r="D29" s="1" t="s">
        <v>44</v>
      </c>
      <c r="E29" s="1">
        <v>1324380</v>
      </c>
      <c r="F29" s="1">
        <v>648</v>
      </c>
      <c r="G29" s="1">
        <v>1075277</v>
      </c>
      <c r="H29" s="1">
        <v>5666</v>
      </c>
      <c r="I29" s="1">
        <v>8004</v>
      </c>
      <c r="J29" s="1">
        <v>0</v>
      </c>
      <c r="K29" s="1">
        <v>155</v>
      </c>
      <c r="L29" s="1">
        <v>1089102</v>
      </c>
      <c r="M29" s="1">
        <v>0</v>
      </c>
      <c r="N29" s="1">
        <v>0</v>
      </c>
      <c r="O29" s="2">
        <v>82.194640415145898</v>
      </c>
      <c r="P29" s="2">
        <v>49.610229344909797</v>
      </c>
      <c r="Q29" s="2">
        <v>0.73491739065762396</v>
      </c>
    </row>
    <row r="30" spans="1:17" x14ac:dyDescent="0.3">
      <c r="A30" t="str">
        <f t="shared" si="0"/>
        <v>Andhra Pradesh</v>
      </c>
      <c r="B30" s="1">
        <v>27</v>
      </c>
      <c r="C30" s="1">
        <v>27</v>
      </c>
      <c r="D30" s="1" t="s">
        <v>45</v>
      </c>
      <c r="E30" s="1">
        <v>1427300</v>
      </c>
      <c r="F30" s="1">
        <v>464</v>
      </c>
      <c r="G30" s="1">
        <v>1187241</v>
      </c>
      <c r="H30" s="1">
        <v>6912</v>
      </c>
      <c r="I30" s="1">
        <v>7544</v>
      </c>
      <c r="J30" s="1">
        <v>0</v>
      </c>
      <c r="K30" s="1">
        <v>1539</v>
      </c>
      <c r="L30" s="1">
        <v>1203236</v>
      </c>
      <c r="M30" s="1">
        <v>0</v>
      </c>
      <c r="N30" s="1">
        <v>0</v>
      </c>
      <c r="O30" s="2">
        <v>84.274151750569402</v>
      </c>
      <c r="P30" s="2">
        <v>51.816185685933597</v>
      </c>
      <c r="Q30" s="2">
        <v>0.62697592159809001</v>
      </c>
    </row>
    <row r="31" spans="1:17" x14ac:dyDescent="0.3">
      <c r="A31" t="str">
        <f t="shared" si="0"/>
        <v>Andhra Pradesh</v>
      </c>
      <c r="B31" s="1">
        <v>28</v>
      </c>
      <c r="C31" s="1">
        <v>28</v>
      </c>
      <c r="D31" s="1" t="s">
        <v>46</v>
      </c>
      <c r="E31" s="1">
        <v>1368840</v>
      </c>
      <c r="F31" s="1">
        <v>471</v>
      </c>
      <c r="G31" s="1">
        <v>1125267</v>
      </c>
      <c r="H31" s="1">
        <v>7627</v>
      </c>
      <c r="I31" s="1">
        <v>8171</v>
      </c>
      <c r="J31" s="1">
        <v>834</v>
      </c>
      <c r="K31" s="1">
        <v>1149</v>
      </c>
      <c r="L31" s="1">
        <v>1143048</v>
      </c>
      <c r="M31" s="1">
        <v>1</v>
      </c>
      <c r="N31" s="1">
        <v>0</v>
      </c>
      <c r="O31" s="2">
        <v>83.4761423810953</v>
      </c>
      <c r="P31" s="2">
        <v>51.378419803892697</v>
      </c>
      <c r="Q31" s="2">
        <v>0.71484312119876003</v>
      </c>
    </row>
    <row r="32" spans="1:17" x14ac:dyDescent="0.3">
      <c r="A32" t="str">
        <f t="shared" si="0"/>
        <v>Andhra Pradesh</v>
      </c>
      <c r="B32" s="1">
        <v>29</v>
      </c>
      <c r="C32" s="1">
        <v>29</v>
      </c>
      <c r="D32" s="1" t="s">
        <v>47</v>
      </c>
      <c r="E32" s="1">
        <v>1564271</v>
      </c>
      <c r="F32" s="1">
        <v>242</v>
      </c>
      <c r="G32" s="1">
        <v>1183214</v>
      </c>
      <c r="H32" s="1">
        <v>7257</v>
      </c>
      <c r="I32" s="1">
        <v>5294</v>
      </c>
      <c r="J32" s="1">
        <v>1135</v>
      </c>
      <c r="K32" s="1">
        <v>2085</v>
      </c>
      <c r="L32" s="1">
        <v>1198985</v>
      </c>
      <c r="M32" s="1">
        <v>1</v>
      </c>
      <c r="N32" s="1">
        <v>0</v>
      </c>
      <c r="O32" s="2">
        <v>76.636307911791107</v>
      </c>
      <c r="P32" s="2">
        <v>49.4545803325313</v>
      </c>
      <c r="Q32" s="2">
        <v>0.44154013603172698</v>
      </c>
    </row>
    <row r="33" spans="1:17" x14ac:dyDescent="0.3">
      <c r="A33" t="str">
        <f t="shared" si="0"/>
        <v>Andhra Pradesh</v>
      </c>
      <c r="B33" s="1">
        <v>30</v>
      </c>
      <c r="C33" s="1">
        <v>30</v>
      </c>
      <c r="D33" s="1" t="s">
        <v>48</v>
      </c>
      <c r="E33" s="1">
        <v>1569779</v>
      </c>
      <c r="F33" s="1">
        <v>2238</v>
      </c>
      <c r="G33" s="1">
        <v>1230049</v>
      </c>
      <c r="H33" s="1">
        <v>7281</v>
      </c>
      <c r="I33" s="1">
        <v>7596</v>
      </c>
      <c r="J33" s="1">
        <v>0</v>
      </c>
      <c r="K33" s="1">
        <v>1849</v>
      </c>
      <c r="L33" s="1">
        <v>1246775</v>
      </c>
      <c r="M33" s="1">
        <v>0</v>
      </c>
      <c r="N33" s="1">
        <v>0</v>
      </c>
      <c r="O33" s="2">
        <v>79.310529084609101</v>
      </c>
      <c r="P33" s="2">
        <v>49.601331435102601</v>
      </c>
      <c r="Q33" s="2">
        <v>0.60925186982414603</v>
      </c>
    </row>
    <row r="34" spans="1:17" x14ac:dyDescent="0.3">
      <c r="A34" t="str">
        <f t="shared" si="0"/>
        <v>Andhra Pradesh</v>
      </c>
      <c r="B34" s="1">
        <v>31</v>
      </c>
      <c r="C34" s="1">
        <v>31</v>
      </c>
      <c r="D34" s="1" t="s">
        <v>49</v>
      </c>
      <c r="E34" s="1">
        <v>1514021</v>
      </c>
      <c r="F34" s="1">
        <v>840</v>
      </c>
      <c r="G34" s="1">
        <v>1270214</v>
      </c>
      <c r="H34" s="1">
        <v>5859</v>
      </c>
      <c r="I34" s="1">
        <v>5985</v>
      </c>
      <c r="J34" s="1">
        <v>0</v>
      </c>
      <c r="K34" s="1">
        <v>773</v>
      </c>
      <c r="L34" s="1">
        <v>1282831</v>
      </c>
      <c r="M34" s="1">
        <v>0</v>
      </c>
      <c r="N34" s="1">
        <v>0</v>
      </c>
      <c r="O34" s="2">
        <v>84.683083134360203</v>
      </c>
      <c r="P34" s="2">
        <v>49.302207383513498</v>
      </c>
      <c r="Q34" s="2">
        <v>0.46654625589808801</v>
      </c>
    </row>
    <row r="35" spans="1:17" x14ac:dyDescent="0.3">
      <c r="A35" t="str">
        <f t="shared" si="0"/>
        <v>Andhra Pradesh</v>
      </c>
      <c r="B35" s="1">
        <v>32</v>
      </c>
      <c r="C35" s="1">
        <v>32</v>
      </c>
      <c r="D35" s="1" t="s">
        <v>50</v>
      </c>
      <c r="E35" s="1">
        <v>1388245</v>
      </c>
      <c r="F35" s="1">
        <v>4719</v>
      </c>
      <c r="G35" s="1">
        <v>1171880</v>
      </c>
      <c r="H35" s="1">
        <v>6608</v>
      </c>
      <c r="I35" s="1">
        <v>6146</v>
      </c>
      <c r="J35" s="1">
        <v>0</v>
      </c>
      <c r="K35" s="1">
        <v>1616</v>
      </c>
      <c r="L35" s="1">
        <v>1186250</v>
      </c>
      <c r="M35" s="1">
        <v>0</v>
      </c>
      <c r="N35" s="1">
        <v>0</v>
      </c>
      <c r="O35" s="2">
        <v>85.160133355923094</v>
      </c>
      <c r="P35" s="2">
        <v>48.737197049525797</v>
      </c>
      <c r="Q35" s="2">
        <v>0.51810326659641703</v>
      </c>
    </row>
    <row r="36" spans="1:17" x14ac:dyDescent="0.3">
      <c r="A36" t="str">
        <f t="shared" si="0"/>
        <v>Andhra Pradesh</v>
      </c>
      <c r="B36" s="1">
        <v>33</v>
      </c>
      <c r="C36" s="1">
        <v>33</v>
      </c>
      <c r="D36" s="1" t="s">
        <v>51</v>
      </c>
      <c r="E36" s="1">
        <v>1463455</v>
      </c>
      <c r="F36" s="1">
        <v>6757</v>
      </c>
      <c r="G36" s="1">
        <v>1192091</v>
      </c>
      <c r="H36" s="1">
        <v>10353</v>
      </c>
      <c r="I36" s="1">
        <v>5781</v>
      </c>
      <c r="J36" s="1">
        <v>0</v>
      </c>
      <c r="K36" s="1">
        <v>679</v>
      </c>
      <c r="L36" s="1">
        <v>1208904</v>
      </c>
      <c r="M36" s="1">
        <v>0</v>
      </c>
      <c r="N36" s="1">
        <v>0</v>
      </c>
      <c r="O36" s="2">
        <v>82.2265088300191</v>
      </c>
      <c r="P36" s="2">
        <v>48.793038984071501</v>
      </c>
      <c r="Q36" s="2">
        <v>0.47820174306644703</v>
      </c>
    </row>
    <row r="37" spans="1:17" x14ac:dyDescent="0.3">
      <c r="A37" t="str">
        <f t="shared" si="0"/>
        <v>Andhra Pradesh</v>
      </c>
      <c r="B37" s="1">
        <v>34</v>
      </c>
      <c r="C37" s="1">
        <v>34</v>
      </c>
      <c r="D37" s="1" t="s">
        <v>52</v>
      </c>
      <c r="E37" s="1">
        <v>1575664</v>
      </c>
      <c r="F37" s="1">
        <v>1281</v>
      </c>
      <c r="G37" s="1">
        <v>1193518</v>
      </c>
      <c r="H37" s="1">
        <v>4323</v>
      </c>
      <c r="I37" s="1">
        <v>7115</v>
      </c>
      <c r="J37" s="1">
        <v>0</v>
      </c>
      <c r="K37" s="1">
        <v>4724</v>
      </c>
      <c r="L37" s="1">
        <v>1209680</v>
      </c>
      <c r="M37" s="1">
        <v>0</v>
      </c>
      <c r="N37" s="1">
        <v>0</v>
      </c>
      <c r="O37" s="2">
        <v>76.710348173208303</v>
      </c>
      <c r="P37" s="2">
        <v>51.452532901263098</v>
      </c>
      <c r="Q37" s="2">
        <v>0.58817207856623199</v>
      </c>
    </row>
    <row r="38" spans="1:17" x14ac:dyDescent="0.3">
      <c r="A38" t="str">
        <f t="shared" si="0"/>
        <v>Andhra Pradesh</v>
      </c>
      <c r="B38" s="1">
        <v>35</v>
      </c>
      <c r="C38" s="1">
        <v>35</v>
      </c>
      <c r="D38" s="1" t="s">
        <v>53</v>
      </c>
      <c r="E38" s="1">
        <v>1481182</v>
      </c>
      <c r="F38" s="1">
        <v>609</v>
      </c>
      <c r="G38" s="1">
        <v>1053311</v>
      </c>
      <c r="H38" s="1">
        <v>3036</v>
      </c>
      <c r="I38" s="1">
        <v>9385</v>
      </c>
      <c r="J38" s="1">
        <v>0</v>
      </c>
      <c r="K38" s="1">
        <v>2338</v>
      </c>
      <c r="L38" s="1">
        <v>1068070</v>
      </c>
      <c r="M38" s="1">
        <v>0</v>
      </c>
      <c r="N38" s="1">
        <v>0</v>
      </c>
      <c r="O38" s="2">
        <v>72.079665755831996</v>
      </c>
      <c r="P38" s="2">
        <v>44.265076259046701</v>
      </c>
      <c r="Q38" s="2">
        <v>0.87868772645987603</v>
      </c>
    </row>
    <row r="39" spans="1:17" x14ac:dyDescent="0.3">
      <c r="A39" t="str">
        <f t="shared" si="0"/>
        <v>Andhra Pradesh</v>
      </c>
      <c r="B39" s="1">
        <v>36</v>
      </c>
      <c r="C39" s="1">
        <v>36</v>
      </c>
      <c r="D39" s="1" t="s">
        <v>54</v>
      </c>
      <c r="E39" s="1">
        <v>1536164</v>
      </c>
      <c r="F39" s="1">
        <v>730</v>
      </c>
      <c r="G39" s="1">
        <v>1197073</v>
      </c>
      <c r="H39" s="1">
        <v>6215</v>
      </c>
      <c r="I39" s="1">
        <v>8857</v>
      </c>
      <c r="J39" s="1">
        <v>0</v>
      </c>
      <c r="K39" s="1">
        <v>50</v>
      </c>
      <c r="L39" s="1">
        <v>1212195</v>
      </c>
      <c r="M39" s="1">
        <v>0</v>
      </c>
      <c r="N39" s="1">
        <v>0</v>
      </c>
      <c r="O39" s="2">
        <v>78.873038739171307</v>
      </c>
      <c r="P39" s="2">
        <v>50.345695205804297</v>
      </c>
      <c r="Q39" s="2">
        <v>0.73065802119295997</v>
      </c>
    </row>
    <row r="40" spans="1:17" x14ac:dyDescent="0.3">
      <c r="A40" t="str">
        <f t="shared" si="0"/>
        <v>Andhra Pradesh</v>
      </c>
      <c r="B40" s="1">
        <v>37</v>
      </c>
      <c r="C40" s="1">
        <v>37</v>
      </c>
      <c r="D40" s="1" t="s">
        <v>55</v>
      </c>
      <c r="E40" s="1">
        <v>1445742</v>
      </c>
      <c r="F40" s="1">
        <v>754</v>
      </c>
      <c r="G40" s="1">
        <v>1162669</v>
      </c>
      <c r="H40" s="1">
        <v>6399</v>
      </c>
      <c r="I40" s="1">
        <v>8189</v>
      </c>
      <c r="J40" s="1">
        <v>0</v>
      </c>
      <c r="K40" s="1">
        <v>2013</v>
      </c>
      <c r="L40" s="1">
        <v>1179270</v>
      </c>
      <c r="M40" s="1">
        <v>1</v>
      </c>
      <c r="N40" s="1">
        <v>0</v>
      </c>
      <c r="O40" s="2">
        <v>81.525977258146597</v>
      </c>
      <c r="P40" s="2">
        <v>51.242802750854302</v>
      </c>
      <c r="Q40" s="2">
        <v>0.69441264511095802</v>
      </c>
    </row>
    <row r="41" spans="1:17" x14ac:dyDescent="0.3">
      <c r="A41" t="str">
        <f t="shared" si="0"/>
        <v>Andhra Pradesh</v>
      </c>
      <c r="B41" s="1">
        <v>38</v>
      </c>
      <c r="C41" s="1">
        <v>38</v>
      </c>
      <c r="D41" s="1" t="s">
        <v>56</v>
      </c>
      <c r="E41" s="1">
        <v>1549479</v>
      </c>
      <c r="F41" s="1">
        <v>961</v>
      </c>
      <c r="G41" s="1">
        <v>1183448</v>
      </c>
      <c r="H41" s="1">
        <v>11156</v>
      </c>
      <c r="I41" s="1">
        <v>6058</v>
      </c>
      <c r="J41" s="1">
        <v>124</v>
      </c>
      <c r="K41" s="1">
        <v>334</v>
      </c>
      <c r="L41" s="1">
        <v>1201120</v>
      </c>
      <c r="M41" s="1">
        <v>1</v>
      </c>
      <c r="N41" s="1">
        <v>0</v>
      </c>
      <c r="O41" s="2">
        <v>77.469621526792395</v>
      </c>
      <c r="P41" s="2">
        <v>55.9463667243906</v>
      </c>
      <c r="Q41" s="2">
        <v>0.504362594911416</v>
      </c>
    </row>
    <row r="42" spans="1:17" x14ac:dyDescent="0.3">
      <c r="A42" t="str">
        <f t="shared" si="0"/>
        <v>Andhra Pradesh</v>
      </c>
      <c r="B42" s="1">
        <v>39</v>
      </c>
      <c r="C42" s="1">
        <v>39</v>
      </c>
      <c r="D42" s="1" t="s">
        <v>57</v>
      </c>
      <c r="E42" s="1">
        <v>1605438</v>
      </c>
      <c r="F42" s="1">
        <v>689</v>
      </c>
      <c r="G42" s="1">
        <v>1174477</v>
      </c>
      <c r="H42" s="1">
        <v>7622</v>
      </c>
      <c r="I42" s="1">
        <v>5549</v>
      </c>
      <c r="J42" s="1">
        <v>0</v>
      </c>
      <c r="K42" s="1">
        <v>1213</v>
      </c>
      <c r="L42" s="1">
        <v>1188861</v>
      </c>
      <c r="M42" s="1">
        <v>1</v>
      </c>
      <c r="N42" s="1">
        <v>0</v>
      </c>
      <c r="O42" s="2">
        <v>74.020360780934496</v>
      </c>
      <c r="P42" s="2">
        <v>48.483043854580103</v>
      </c>
      <c r="Q42" s="2">
        <v>0.466749266735136</v>
      </c>
    </row>
    <row r="43" spans="1:17" x14ac:dyDescent="0.3">
      <c r="A43" t="str">
        <f t="shared" si="0"/>
        <v>Andhra Pradesh</v>
      </c>
      <c r="B43" s="1">
        <v>40</v>
      </c>
      <c r="C43" s="1">
        <v>40</v>
      </c>
      <c r="D43" s="1" t="s">
        <v>58</v>
      </c>
      <c r="E43" s="1">
        <v>1573639</v>
      </c>
      <c r="F43" s="1">
        <v>522</v>
      </c>
      <c r="G43" s="1">
        <v>1198799</v>
      </c>
      <c r="H43" s="1">
        <v>5573</v>
      </c>
      <c r="I43" s="1">
        <v>8690</v>
      </c>
      <c r="J43" s="1">
        <v>0</v>
      </c>
      <c r="K43" s="1">
        <v>1301</v>
      </c>
      <c r="L43" s="1">
        <v>1214363</v>
      </c>
      <c r="M43" s="1">
        <v>0</v>
      </c>
      <c r="N43" s="1">
        <v>0</v>
      </c>
      <c r="O43" s="2">
        <v>77.143506922100102</v>
      </c>
      <c r="P43" s="2">
        <v>47.792628727983299</v>
      </c>
      <c r="Q43" s="2">
        <v>0.71560151289194396</v>
      </c>
    </row>
    <row r="44" spans="1:17" x14ac:dyDescent="0.3">
      <c r="A44" t="str">
        <f t="shared" si="0"/>
        <v>Andhra Pradesh</v>
      </c>
      <c r="B44" s="1">
        <v>41</v>
      </c>
      <c r="C44" s="1">
        <v>41</v>
      </c>
      <c r="D44" s="1" t="s">
        <v>59</v>
      </c>
      <c r="E44" s="1">
        <v>1486606</v>
      </c>
      <c r="F44" s="1">
        <v>1185</v>
      </c>
      <c r="G44" s="1">
        <v>1146740</v>
      </c>
      <c r="H44" s="1">
        <v>4461</v>
      </c>
      <c r="I44" s="1">
        <v>7116</v>
      </c>
      <c r="J44" s="1">
        <v>0</v>
      </c>
      <c r="K44" s="1">
        <v>2924</v>
      </c>
      <c r="L44" s="1">
        <v>1161241</v>
      </c>
      <c r="M44" s="1">
        <v>0</v>
      </c>
      <c r="N44" s="1">
        <v>0</v>
      </c>
      <c r="O44" s="2">
        <v>78.051352642945105</v>
      </c>
      <c r="P44" s="2">
        <v>51.819734232601199</v>
      </c>
      <c r="Q44" s="2">
        <v>0.61279269333411401</v>
      </c>
    </row>
    <row r="45" spans="1:17" x14ac:dyDescent="0.3">
      <c r="A45" t="str">
        <f t="shared" si="0"/>
        <v>Andhra Pradesh</v>
      </c>
      <c r="B45" s="1">
        <v>42</v>
      </c>
      <c r="C45" s="1">
        <v>42</v>
      </c>
      <c r="D45" s="1" t="s">
        <v>60</v>
      </c>
      <c r="E45" s="1">
        <v>1448974</v>
      </c>
      <c r="F45" s="1">
        <v>2877</v>
      </c>
      <c r="G45" s="1">
        <v>1185213</v>
      </c>
      <c r="H45" s="1">
        <v>6706</v>
      </c>
      <c r="I45" s="1">
        <v>6996</v>
      </c>
      <c r="J45" s="1">
        <v>0</v>
      </c>
      <c r="K45" s="1">
        <v>222</v>
      </c>
      <c r="L45" s="1">
        <v>1199137</v>
      </c>
      <c r="M45" s="1">
        <v>0</v>
      </c>
      <c r="N45" s="1">
        <v>0</v>
      </c>
      <c r="O45" s="2">
        <v>82.593668358529897</v>
      </c>
      <c r="P45" s="2">
        <v>49.607509400510502</v>
      </c>
      <c r="Q45" s="2">
        <v>0.58341957591167604</v>
      </c>
    </row>
    <row r="46" spans="1:17" x14ac:dyDescent="0.3">
      <c r="A46" t="str">
        <f t="shared" si="0"/>
        <v>Andhra Pradesh</v>
      </c>
      <c r="B46" s="1" t="s">
        <v>61</v>
      </c>
      <c r="C46" s="1"/>
      <c r="D46" s="1"/>
      <c r="E46" s="1">
        <v>64887809</v>
      </c>
      <c r="F46" s="1">
        <v>46329</v>
      </c>
      <c r="G46" s="1">
        <v>47790135</v>
      </c>
      <c r="H46" s="1">
        <v>236499</v>
      </c>
      <c r="I46" s="1">
        <v>340554</v>
      </c>
      <c r="J46" s="1">
        <v>35225</v>
      </c>
      <c r="K46" s="1">
        <v>65308</v>
      </c>
      <c r="L46" s="1">
        <v>48467721</v>
      </c>
      <c r="M46" s="1">
        <v>54</v>
      </c>
      <c r="N46" s="1">
        <v>0</v>
      </c>
      <c r="O46" s="2">
        <v>74.64</v>
      </c>
      <c r="P46" s="2">
        <v>46.58</v>
      </c>
      <c r="Q46" s="2">
        <v>0.7</v>
      </c>
    </row>
    <row r="47" spans="1:17" x14ac:dyDescent="0.3">
      <c r="A47" t="s">
        <v>62</v>
      </c>
      <c r="B47" s="1">
        <v>43</v>
      </c>
      <c r="C47" s="1">
        <v>1</v>
      </c>
      <c r="D47" s="1" t="s">
        <v>63</v>
      </c>
      <c r="E47" s="1">
        <v>445281</v>
      </c>
      <c r="F47" s="1">
        <v>1359</v>
      </c>
      <c r="G47" s="1">
        <v>323992</v>
      </c>
      <c r="H47" s="1">
        <v>9857</v>
      </c>
      <c r="I47" s="1">
        <v>1816</v>
      </c>
      <c r="J47" s="1">
        <v>490</v>
      </c>
      <c r="K47" s="1">
        <v>1516</v>
      </c>
      <c r="L47" s="1">
        <v>337671</v>
      </c>
      <c r="M47" s="1">
        <v>1</v>
      </c>
      <c r="N47" s="1">
        <v>0</v>
      </c>
      <c r="O47" s="2">
        <v>75.6024986566362</v>
      </c>
      <c r="P47" s="2">
        <v>50.157401731271001</v>
      </c>
      <c r="Q47" s="2">
        <v>0.53780158793618604</v>
      </c>
    </row>
    <row r="48" spans="1:17" x14ac:dyDescent="0.3">
      <c r="A48" t="str">
        <f t="shared" ref="A48:A49" si="1">A47</f>
        <v>Arunachal Pradesh</v>
      </c>
      <c r="B48" s="1">
        <v>44</v>
      </c>
      <c r="C48" s="1">
        <v>2</v>
      </c>
      <c r="D48" s="1" t="s">
        <v>64</v>
      </c>
      <c r="E48" s="1">
        <v>312212</v>
      </c>
      <c r="F48" s="1">
        <v>492</v>
      </c>
      <c r="G48" s="1">
        <v>250508</v>
      </c>
      <c r="H48" s="1">
        <v>6278</v>
      </c>
      <c r="I48" s="1">
        <v>4505</v>
      </c>
      <c r="J48" s="1">
        <v>494</v>
      </c>
      <c r="K48" s="1">
        <v>1372</v>
      </c>
      <c r="L48" s="1">
        <v>263157</v>
      </c>
      <c r="M48" s="1">
        <v>14</v>
      </c>
      <c r="N48" s="1">
        <v>0</v>
      </c>
      <c r="O48" s="2">
        <v>84.155303417928806</v>
      </c>
      <c r="P48" s="2">
        <v>45.0130530443803</v>
      </c>
      <c r="Q48" s="2">
        <v>1.7119058204797899</v>
      </c>
    </row>
    <row r="49" spans="1:17" x14ac:dyDescent="0.3">
      <c r="A49" t="str">
        <f t="shared" si="1"/>
        <v>Arunachal Pradesh</v>
      </c>
      <c r="B49" s="1" t="s">
        <v>61</v>
      </c>
      <c r="C49" s="1"/>
      <c r="D49" s="1"/>
      <c r="E49" s="1">
        <v>757493</v>
      </c>
      <c r="F49" s="1">
        <v>1851</v>
      </c>
      <c r="G49" s="1">
        <v>574500</v>
      </c>
      <c r="H49" s="1">
        <v>16135</v>
      </c>
      <c r="I49" s="1">
        <v>6321</v>
      </c>
      <c r="J49" s="1">
        <v>984</v>
      </c>
      <c r="K49" s="1">
        <v>2888</v>
      </c>
      <c r="L49" s="1">
        <v>600828</v>
      </c>
      <c r="M49" s="1">
        <v>15</v>
      </c>
      <c r="N49" s="1">
        <v>0</v>
      </c>
      <c r="O49" s="2">
        <v>79.878901037282503</v>
      </c>
      <c r="P49" s="2">
        <v>47.585227387825697</v>
      </c>
      <c r="Q49" s="2">
        <v>1.12485370420799</v>
      </c>
    </row>
    <row r="50" spans="1:17" x14ac:dyDescent="0.3">
      <c r="A50" t="s">
        <v>65</v>
      </c>
      <c r="B50" s="1">
        <v>45</v>
      </c>
      <c r="C50" s="1">
        <v>1</v>
      </c>
      <c r="D50" s="1" t="s">
        <v>66</v>
      </c>
      <c r="E50" s="1">
        <v>1164231</v>
      </c>
      <c r="F50" s="1">
        <v>1766</v>
      </c>
      <c r="G50" s="1">
        <v>881450</v>
      </c>
      <c r="H50" s="1">
        <v>1204</v>
      </c>
      <c r="I50" s="1">
        <v>4266</v>
      </c>
      <c r="J50" s="1">
        <v>610</v>
      </c>
      <c r="K50" s="1">
        <v>252</v>
      </c>
      <c r="L50" s="1">
        <v>887782</v>
      </c>
      <c r="M50" s="1">
        <v>0</v>
      </c>
      <c r="N50" s="1">
        <v>0</v>
      </c>
      <c r="O50" s="1">
        <v>76.139303960473299</v>
      </c>
      <c r="P50" s="1">
        <v>40.873322504849199</v>
      </c>
      <c r="Q50" s="1">
        <v>0.48052337172864501</v>
      </c>
    </row>
    <row r="51" spans="1:17" x14ac:dyDescent="0.3">
      <c r="A51" t="str">
        <f t="shared" ref="A51:A64" si="2">A50</f>
        <v>Assam</v>
      </c>
      <c r="B51" s="1">
        <v>46</v>
      </c>
      <c r="C51" s="1">
        <v>2</v>
      </c>
      <c r="D51" s="1" t="s">
        <v>67</v>
      </c>
      <c r="E51" s="1">
        <v>1056273</v>
      </c>
      <c r="F51" s="1">
        <v>3902</v>
      </c>
      <c r="G51" s="1">
        <v>795436</v>
      </c>
      <c r="H51" s="1">
        <v>84</v>
      </c>
      <c r="I51" s="1">
        <v>4310</v>
      </c>
      <c r="J51" s="1">
        <v>144</v>
      </c>
      <c r="K51" s="1">
        <v>84</v>
      </c>
      <c r="L51" s="1">
        <v>800058</v>
      </c>
      <c r="M51" s="1">
        <v>0</v>
      </c>
      <c r="N51" s="1">
        <v>0</v>
      </c>
      <c r="O51" s="1">
        <v>75.464711014691005</v>
      </c>
      <c r="P51" s="1">
        <v>42.0533261338553</v>
      </c>
      <c r="Q51" s="1">
        <v>0.53871094345659898</v>
      </c>
    </row>
    <row r="52" spans="1:17" x14ac:dyDescent="0.3">
      <c r="A52" t="str">
        <f t="shared" si="2"/>
        <v>Assam</v>
      </c>
      <c r="B52" s="1">
        <v>47</v>
      </c>
      <c r="C52" s="1">
        <v>3</v>
      </c>
      <c r="D52" s="1" t="s">
        <v>68</v>
      </c>
      <c r="E52" s="1">
        <v>701585</v>
      </c>
      <c r="F52" s="1">
        <v>645</v>
      </c>
      <c r="G52" s="1">
        <v>531218</v>
      </c>
      <c r="H52" s="1">
        <v>315</v>
      </c>
      <c r="I52" s="1">
        <v>11747</v>
      </c>
      <c r="J52" s="1">
        <v>358</v>
      </c>
      <c r="K52" s="1">
        <v>79</v>
      </c>
      <c r="L52" s="1">
        <v>543717</v>
      </c>
      <c r="M52" s="1">
        <v>20</v>
      </c>
      <c r="N52" s="1">
        <v>0</v>
      </c>
      <c r="O52" s="1">
        <v>77.427196217763395</v>
      </c>
      <c r="P52" s="1">
        <v>39.2027470172902</v>
      </c>
      <c r="Q52" s="1">
        <v>2.1604989360273801</v>
      </c>
    </row>
    <row r="53" spans="1:17" x14ac:dyDescent="0.3">
      <c r="A53" t="str">
        <f t="shared" si="2"/>
        <v>Assam</v>
      </c>
      <c r="B53" s="1">
        <v>48</v>
      </c>
      <c r="C53" s="1">
        <v>4</v>
      </c>
      <c r="D53" s="1" t="s">
        <v>69</v>
      </c>
      <c r="E53" s="1">
        <v>1547868</v>
      </c>
      <c r="F53" s="1">
        <v>2298</v>
      </c>
      <c r="G53" s="1">
        <v>1363312</v>
      </c>
      <c r="H53" s="1">
        <v>501</v>
      </c>
      <c r="I53" s="1">
        <v>5811</v>
      </c>
      <c r="J53" s="1">
        <v>0</v>
      </c>
      <c r="K53" s="1">
        <v>98</v>
      </c>
      <c r="L53" s="1">
        <v>1369722</v>
      </c>
      <c r="M53" s="1">
        <v>0</v>
      </c>
      <c r="N53" s="1">
        <v>0</v>
      </c>
      <c r="O53" s="1">
        <v>88.359698251671105</v>
      </c>
      <c r="P53" s="1">
        <v>43.261990389290702</v>
      </c>
      <c r="Q53" s="1">
        <v>0.424246671952411</v>
      </c>
    </row>
    <row r="54" spans="1:17" x14ac:dyDescent="0.3">
      <c r="A54" t="str">
        <f t="shared" si="2"/>
        <v>Assam</v>
      </c>
      <c r="B54" s="1">
        <v>49</v>
      </c>
      <c r="C54" s="1">
        <v>5</v>
      </c>
      <c r="D54" s="1" t="s">
        <v>70</v>
      </c>
      <c r="E54" s="1">
        <v>1502450</v>
      </c>
      <c r="F54" s="1">
        <v>3022</v>
      </c>
      <c r="G54" s="1">
        <v>1205036</v>
      </c>
      <c r="H54" s="1">
        <v>650</v>
      </c>
      <c r="I54" s="1">
        <v>18183</v>
      </c>
      <c r="J54" s="1">
        <v>290</v>
      </c>
      <c r="K54" s="1">
        <v>84</v>
      </c>
      <c r="L54" s="1">
        <v>1224243</v>
      </c>
      <c r="M54" s="1">
        <v>0</v>
      </c>
      <c r="N54" s="1">
        <v>0</v>
      </c>
      <c r="O54" s="1">
        <v>81.319546295115401</v>
      </c>
      <c r="P54" s="1">
        <v>51.822064737147798</v>
      </c>
      <c r="Q54" s="1">
        <v>1.4852443509989399</v>
      </c>
    </row>
    <row r="55" spans="1:17" x14ac:dyDescent="0.3">
      <c r="A55" t="str">
        <f t="shared" si="2"/>
        <v>Assam</v>
      </c>
      <c r="B55" s="1">
        <v>50</v>
      </c>
      <c r="C55" s="1">
        <v>6</v>
      </c>
      <c r="D55" s="1" t="s">
        <v>71</v>
      </c>
      <c r="E55" s="1">
        <v>1426924</v>
      </c>
      <c r="F55" s="1">
        <v>3264</v>
      </c>
      <c r="G55" s="1">
        <v>1200568</v>
      </c>
      <c r="H55" s="1">
        <v>510</v>
      </c>
      <c r="I55" s="1">
        <v>4785</v>
      </c>
      <c r="J55" s="1">
        <v>528</v>
      </c>
      <c r="K55" s="1">
        <v>653</v>
      </c>
      <c r="L55" s="1">
        <v>1207044</v>
      </c>
      <c r="M55" s="1">
        <v>3</v>
      </c>
      <c r="N55" s="1">
        <v>0</v>
      </c>
      <c r="O55" s="1">
        <v>84.397575703334098</v>
      </c>
      <c r="P55" s="1">
        <v>32.699885008334398</v>
      </c>
      <c r="Q55" s="1">
        <v>0.396422997007566</v>
      </c>
    </row>
    <row r="56" spans="1:17" x14ac:dyDescent="0.3">
      <c r="A56" t="str">
        <f t="shared" si="2"/>
        <v>Assam</v>
      </c>
      <c r="B56" s="1">
        <v>51</v>
      </c>
      <c r="C56" s="1">
        <v>7</v>
      </c>
      <c r="D56" s="1" t="s">
        <v>72</v>
      </c>
      <c r="E56" s="1">
        <v>1920889</v>
      </c>
      <c r="F56" s="1">
        <v>1381</v>
      </c>
      <c r="G56" s="1">
        <v>1504896</v>
      </c>
      <c r="H56" s="1">
        <v>113</v>
      </c>
      <c r="I56" s="1">
        <v>6720</v>
      </c>
      <c r="J56" s="1">
        <v>0</v>
      </c>
      <c r="K56" s="1">
        <v>519</v>
      </c>
      <c r="L56" s="1">
        <v>1512248</v>
      </c>
      <c r="M56" s="1">
        <v>25</v>
      </c>
      <c r="N56" s="1">
        <v>0</v>
      </c>
      <c r="O56" s="1">
        <v>78.669905892512503</v>
      </c>
      <c r="P56" s="1">
        <v>50.58594886553</v>
      </c>
      <c r="Q56" s="1">
        <v>0.44437155810422602</v>
      </c>
    </row>
    <row r="57" spans="1:17" x14ac:dyDescent="0.3">
      <c r="A57" t="str">
        <f t="shared" si="2"/>
        <v>Assam</v>
      </c>
      <c r="B57" s="1">
        <v>52</v>
      </c>
      <c r="C57" s="1">
        <v>8</v>
      </c>
      <c r="D57" s="1" t="s">
        <v>73</v>
      </c>
      <c r="E57" s="1">
        <v>1513151</v>
      </c>
      <c r="F57" s="1">
        <v>2525</v>
      </c>
      <c r="G57" s="1">
        <v>1222330</v>
      </c>
      <c r="H57" s="1">
        <v>185</v>
      </c>
      <c r="I57" s="1">
        <v>10722</v>
      </c>
      <c r="J57" s="1">
        <v>0</v>
      </c>
      <c r="K57" s="1">
        <v>237</v>
      </c>
      <c r="L57" s="1">
        <v>1233474</v>
      </c>
      <c r="M57" s="1">
        <v>5</v>
      </c>
      <c r="N57" s="1">
        <v>0</v>
      </c>
      <c r="O57" s="1">
        <v>81.381113113884496</v>
      </c>
      <c r="P57" s="1">
        <v>39.429854216627199</v>
      </c>
      <c r="Q57" s="1">
        <v>0.86925220961284999</v>
      </c>
    </row>
    <row r="58" spans="1:17" x14ac:dyDescent="0.3">
      <c r="A58" t="str">
        <f t="shared" si="2"/>
        <v>Assam</v>
      </c>
      <c r="B58" s="1">
        <v>53</v>
      </c>
      <c r="C58" s="1">
        <v>9</v>
      </c>
      <c r="D58" s="1" t="s">
        <v>74</v>
      </c>
      <c r="E58" s="1">
        <v>1256098</v>
      </c>
      <c r="F58" s="1">
        <v>3470</v>
      </c>
      <c r="G58" s="1">
        <v>963858</v>
      </c>
      <c r="H58" s="1">
        <v>163</v>
      </c>
      <c r="I58" s="1">
        <v>16667</v>
      </c>
      <c r="J58" s="1">
        <v>0</v>
      </c>
      <c r="K58" s="1">
        <v>158</v>
      </c>
      <c r="L58" s="1">
        <v>980846</v>
      </c>
      <c r="M58" s="1">
        <v>1</v>
      </c>
      <c r="N58" s="1">
        <v>0</v>
      </c>
      <c r="O58" s="1">
        <v>77.871619475883804</v>
      </c>
      <c r="P58" s="1">
        <v>45.523048470402102</v>
      </c>
      <c r="Q58" s="1">
        <v>1.69924738440081</v>
      </c>
    </row>
    <row r="59" spans="1:17" x14ac:dyDescent="0.3">
      <c r="A59" t="str">
        <f t="shared" si="2"/>
        <v>Assam</v>
      </c>
      <c r="B59" s="1">
        <v>54</v>
      </c>
      <c r="C59" s="1">
        <v>10</v>
      </c>
      <c r="D59" s="1" t="s">
        <v>75</v>
      </c>
      <c r="E59" s="1">
        <v>1520625</v>
      </c>
      <c r="F59" s="1">
        <v>3256</v>
      </c>
      <c r="G59" s="1">
        <v>1220930</v>
      </c>
      <c r="H59" s="1">
        <v>362</v>
      </c>
      <c r="I59" s="1">
        <v>8782</v>
      </c>
      <c r="J59" s="1">
        <v>335</v>
      </c>
      <c r="K59" s="1">
        <v>86</v>
      </c>
      <c r="L59" s="1">
        <v>1230495</v>
      </c>
      <c r="M59" s="1">
        <v>8</v>
      </c>
      <c r="N59" s="1">
        <v>0</v>
      </c>
      <c r="O59" s="1">
        <v>80.747446815072806</v>
      </c>
      <c r="P59" s="1">
        <v>40.158310273507801</v>
      </c>
      <c r="Q59" s="1">
        <v>0.71369652050597499</v>
      </c>
    </row>
    <row r="60" spans="1:17" x14ac:dyDescent="0.3">
      <c r="A60" t="str">
        <f t="shared" si="2"/>
        <v>Assam</v>
      </c>
      <c r="B60" s="1">
        <v>55</v>
      </c>
      <c r="C60" s="1">
        <v>11</v>
      </c>
      <c r="D60" s="1" t="s">
        <v>76</v>
      </c>
      <c r="E60" s="1">
        <v>1455022</v>
      </c>
      <c r="F60" s="1">
        <v>2197</v>
      </c>
      <c r="G60" s="1">
        <v>1153510</v>
      </c>
      <c r="H60" s="1">
        <v>577</v>
      </c>
      <c r="I60" s="1">
        <v>12403</v>
      </c>
      <c r="J60" s="1">
        <v>653</v>
      </c>
      <c r="K60" s="1">
        <v>248</v>
      </c>
      <c r="L60" s="1">
        <v>1167391</v>
      </c>
      <c r="M60" s="1">
        <v>1</v>
      </c>
      <c r="N60" s="1">
        <v>0</v>
      </c>
      <c r="O60" s="1">
        <v>80.110882441143005</v>
      </c>
      <c r="P60" s="1">
        <v>37.974851613555401</v>
      </c>
      <c r="Q60" s="1">
        <v>1.0624546531539101</v>
      </c>
    </row>
    <row r="61" spans="1:17" x14ac:dyDescent="0.3">
      <c r="A61" t="str">
        <f t="shared" si="2"/>
        <v>Assam</v>
      </c>
      <c r="B61" s="1">
        <v>56</v>
      </c>
      <c r="C61" s="1">
        <v>12</v>
      </c>
      <c r="D61" s="1" t="s">
        <v>77</v>
      </c>
      <c r="E61" s="1">
        <v>1187800</v>
      </c>
      <c r="F61" s="1">
        <v>1686</v>
      </c>
      <c r="G61" s="1">
        <v>916227</v>
      </c>
      <c r="H61" s="1">
        <v>461</v>
      </c>
      <c r="I61" s="1">
        <v>14648</v>
      </c>
      <c r="J61" s="1">
        <v>0</v>
      </c>
      <c r="K61" s="1">
        <v>232</v>
      </c>
      <c r="L61" s="1">
        <v>931568</v>
      </c>
      <c r="M61" s="1">
        <v>0</v>
      </c>
      <c r="N61" s="1">
        <v>0</v>
      </c>
      <c r="O61" s="1">
        <v>78.316852825506103</v>
      </c>
      <c r="P61" s="1">
        <v>48.994813046390597</v>
      </c>
      <c r="Q61" s="1">
        <v>1.5724026587431099</v>
      </c>
    </row>
    <row r="62" spans="1:17" x14ac:dyDescent="0.3">
      <c r="A62" t="str">
        <f t="shared" si="2"/>
        <v>Assam</v>
      </c>
      <c r="B62" s="1">
        <v>57</v>
      </c>
      <c r="C62" s="1">
        <v>13</v>
      </c>
      <c r="D62" s="1" t="s">
        <v>78</v>
      </c>
      <c r="E62" s="1">
        <v>1122387</v>
      </c>
      <c r="F62" s="1">
        <v>1918</v>
      </c>
      <c r="G62" s="1">
        <v>874016</v>
      </c>
      <c r="H62" s="1">
        <v>143</v>
      </c>
      <c r="I62" s="1">
        <v>16809</v>
      </c>
      <c r="J62" s="1">
        <v>0</v>
      </c>
      <c r="K62" s="1">
        <v>161</v>
      </c>
      <c r="L62" s="1">
        <v>891129</v>
      </c>
      <c r="M62" s="1">
        <v>11</v>
      </c>
      <c r="N62" s="1">
        <v>0</v>
      </c>
      <c r="O62" s="1">
        <v>79.260432000213498</v>
      </c>
      <c r="P62" s="1">
        <v>55.476143184656799</v>
      </c>
      <c r="Q62" s="1">
        <v>1.8862588918102801</v>
      </c>
    </row>
    <row r="63" spans="1:17" x14ac:dyDescent="0.3">
      <c r="A63" t="str">
        <f t="shared" si="2"/>
        <v>Assam</v>
      </c>
      <c r="B63" s="1">
        <v>58</v>
      </c>
      <c r="C63" s="1">
        <v>14</v>
      </c>
      <c r="D63" s="1" t="s">
        <v>79</v>
      </c>
      <c r="E63" s="1">
        <v>1429678</v>
      </c>
      <c r="F63" s="1">
        <v>1402</v>
      </c>
      <c r="G63" s="1">
        <v>1100199</v>
      </c>
      <c r="H63" s="1">
        <v>572</v>
      </c>
      <c r="I63" s="1">
        <v>11204</v>
      </c>
      <c r="J63" s="1">
        <v>620</v>
      </c>
      <c r="K63" s="1">
        <v>75</v>
      </c>
      <c r="L63" s="1">
        <v>1112670</v>
      </c>
      <c r="M63" s="1">
        <v>2</v>
      </c>
      <c r="N63" s="1">
        <v>0</v>
      </c>
      <c r="O63" s="1">
        <v>77.750370349665999</v>
      </c>
      <c r="P63" s="1">
        <v>55.051632559519</v>
      </c>
      <c r="Q63" s="1">
        <v>1.00694725300404</v>
      </c>
    </row>
    <row r="64" spans="1:17" x14ac:dyDescent="0.3">
      <c r="A64" t="str">
        <f t="shared" si="2"/>
        <v>Assam</v>
      </c>
      <c r="B64" s="1" t="s">
        <v>61</v>
      </c>
      <c r="C64" s="1"/>
      <c r="D64" s="1"/>
      <c r="E64" s="1">
        <v>18804981</v>
      </c>
      <c r="F64" s="1">
        <v>32732</v>
      </c>
      <c r="G64" s="1">
        <v>14932986</v>
      </c>
      <c r="H64" s="1">
        <v>5840</v>
      </c>
      <c r="I64" s="1">
        <v>147057</v>
      </c>
      <c r="J64" s="1">
        <v>3538</v>
      </c>
      <c r="K64" s="1">
        <v>2966</v>
      </c>
      <c r="L64" s="1">
        <v>15092387</v>
      </c>
      <c r="M64" s="1">
        <v>76</v>
      </c>
      <c r="N64" s="1">
        <v>0</v>
      </c>
      <c r="O64" s="1">
        <v>79.801189596923606</v>
      </c>
      <c r="P64" s="1">
        <v>44.507709858639799</v>
      </c>
      <c r="Q64" s="1">
        <v>1.0528770286076199</v>
      </c>
    </row>
    <row r="65" spans="1:17" x14ac:dyDescent="0.3">
      <c r="A65" t="s">
        <v>80</v>
      </c>
      <c r="B65" s="1">
        <v>59</v>
      </c>
      <c r="C65" s="1">
        <v>1</v>
      </c>
      <c r="D65" s="1" t="s">
        <v>81</v>
      </c>
      <c r="E65" s="1">
        <v>1456174</v>
      </c>
      <c r="F65" s="1">
        <v>424</v>
      </c>
      <c r="G65" s="1">
        <v>884323</v>
      </c>
      <c r="H65" s="1">
        <v>289</v>
      </c>
      <c r="I65" s="1">
        <v>15515</v>
      </c>
      <c r="J65" s="1">
        <v>0</v>
      </c>
      <c r="K65" s="1">
        <v>42</v>
      </c>
      <c r="L65" s="1">
        <v>900169</v>
      </c>
      <c r="M65" s="1">
        <v>0</v>
      </c>
      <c r="N65" s="1">
        <v>0</v>
      </c>
      <c r="O65" s="1">
        <v>61.799412054664401</v>
      </c>
      <c r="P65" s="1">
        <v>40.438295475627399</v>
      </c>
      <c r="Q65" s="1">
        <v>1.7235652416379601</v>
      </c>
    </row>
    <row r="66" spans="1:17" x14ac:dyDescent="0.3">
      <c r="A66" t="str">
        <f t="shared" ref="A66:A105" si="3">A65</f>
        <v>Bihar</v>
      </c>
      <c r="B66" s="1">
        <v>60</v>
      </c>
      <c r="C66" s="1">
        <v>2</v>
      </c>
      <c r="D66" s="1" t="s">
        <v>82</v>
      </c>
      <c r="E66" s="1">
        <v>1412225</v>
      </c>
      <c r="F66" s="1">
        <v>923</v>
      </c>
      <c r="G66" s="1">
        <v>835838</v>
      </c>
      <c r="H66" s="1">
        <v>158</v>
      </c>
      <c r="I66" s="1">
        <v>18804</v>
      </c>
      <c r="J66" s="1">
        <v>0</v>
      </c>
      <c r="K66" s="1">
        <v>33</v>
      </c>
      <c r="L66" s="1">
        <v>854833</v>
      </c>
      <c r="M66" s="1">
        <v>0</v>
      </c>
      <c r="N66" s="1">
        <v>0</v>
      </c>
      <c r="O66" s="1">
        <v>60.491399343876203</v>
      </c>
      <c r="P66" s="1">
        <v>43.427429685096399</v>
      </c>
      <c r="Q66" s="1">
        <v>2.1997279000693699</v>
      </c>
    </row>
    <row r="67" spans="1:17" x14ac:dyDescent="0.3">
      <c r="A67" t="str">
        <f t="shared" si="3"/>
        <v>Bihar</v>
      </c>
      <c r="B67" s="1">
        <v>61</v>
      </c>
      <c r="C67" s="1">
        <v>3</v>
      </c>
      <c r="D67" s="1" t="s">
        <v>83</v>
      </c>
      <c r="E67" s="1">
        <v>1438966</v>
      </c>
      <c r="F67" s="1">
        <v>287</v>
      </c>
      <c r="G67" s="1">
        <v>809387</v>
      </c>
      <c r="H67" s="1">
        <v>23</v>
      </c>
      <c r="I67" s="1">
        <v>13261</v>
      </c>
      <c r="J67" s="1">
        <v>0</v>
      </c>
      <c r="K67" s="1">
        <v>18</v>
      </c>
      <c r="L67" s="1">
        <v>822689</v>
      </c>
      <c r="M67" s="1">
        <v>0</v>
      </c>
      <c r="N67" s="1">
        <v>0</v>
      </c>
      <c r="O67" s="1">
        <v>57.1608327375382</v>
      </c>
      <c r="P67" s="1">
        <v>48.675988131602601</v>
      </c>
      <c r="Q67" s="1">
        <v>1.6119092390927801</v>
      </c>
    </row>
    <row r="68" spans="1:17" x14ac:dyDescent="0.3">
      <c r="A68" t="str">
        <f t="shared" si="3"/>
        <v>Bihar</v>
      </c>
      <c r="B68" s="1">
        <v>62</v>
      </c>
      <c r="C68" s="1">
        <v>4</v>
      </c>
      <c r="D68" s="1" t="s">
        <v>84</v>
      </c>
      <c r="E68" s="1">
        <v>1484982</v>
      </c>
      <c r="F68" s="1">
        <v>819</v>
      </c>
      <c r="G68" s="1">
        <v>830993</v>
      </c>
      <c r="H68" s="1">
        <v>231</v>
      </c>
      <c r="I68" s="1">
        <v>11670</v>
      </c>
      <c r="J68" s="1">
        <v>0</v>
      </c>
      <c r="K68" s="1">
        <v>32</v>
      </c>
      <c r="L68" s="1">
        <v>842926</v>
      </c>
      <c r="M68" s="1">
        <v>0</v>
      </c>
      <c r="N68" s="1">
        <v>0</v>
      </c>
      <c r="O68" s="1">
        <v>56.732092655746001</v>
      </c>
      <c r="P68" s="1">
        <v>44.192016855572099</v>
      </c>
      <c r="Q68" s="1">
        <v>1.3844631675852901</v>
      </c>
    </row>
    <row r="69" spans="1:17" x14ac:dyDescent="0.3">
      <c r="A69" t="str">
        <f t="shared" si="3"/>
        <v>Bihar</v>
      </c>
      <c r="B69" s="1">
        <v>63</v>
      </c>
      <c r="C69" s="1">
        <v>5</v>
      </c>
      <c r="D69" s="1" t="s">
        <v>85</v>
      </c>
      <c r="E69" s="1">
        <v>1573046</v>
      </c>
      <c r="F69" s="1">
        <v>1868</v>
      </c>
      <c r="G69" s="1">
        <v>894529</v>
      </c>
      <c r="H69" s="1">
        <v>110</v>
      </c>
      <c r="I69" s="1">
        <v>5949</v>
      </c>
      <c r="J69" s="1">
        <v>0</v>
      </c>
      <c r="K69" s="1">
        <v>3</v>
      </c>
      <c r="L69" s="1">
        <v>900591</v>
      </c>
      <c r="M69" s="1">
        <v>0</v>
      </c>
      <c r="N69" s="1">
        <v>0</v>
      </c>
      <c r="O69" s="1">
        <v>57.183503353199001</v>
      </c>
      <c r="P69" s="1">
        <v>45.666123689888103</v>
      </c>
      <c r="Q69" s="1">
        <v>0.66056622817683097</v>
      </c>
    </row>
    <row r="70" spans="1:17" x14ac:dyDescent="0.3">
      <c r="A70" t="str">
        <f t="shared" si="3"/>
        <v>Bihar</v>
      </c>
      <c r="B70" s="1">
        <v>64</v>
      </c>
      <c r="C70" s="1">
        <v>6</v>
      </c>
      <c r="D70" s="1" t="s">
        <v>86</v>
      </c>
      <c r="E70" s="1">
        <v>1626927</v>
      </c>
      <c r="F70" s="1">
        <v>905</v>
      </c>
      <c r="G70" s="1">
        <v>841412</v>
      </c>
      <c r="H70" s="1">
        <v>104</v>
      </c>
      <c r="I70" s="1">
        <v>18937</v>
      </c>
      <c r="J70" s="1">
        <v>0</v>
      </c>
      <c r="K70" s="1">
        <v>16</v>
      </c>
      <c r="L70" s="1">
        <v>860469</v>
      </c>
      <c r="M70" s="1">
        <v>0</v>
      </c>
      <c r="N70" s="1">
        <v>0</v>
      </c>
      <c r="O70" s="1">
        <v>52.859816000668403</v>
      </c>
      <c r="P70" s="1">
        <v>41.6098662473605</v>
      </c>
      <c r="Q70" s="1">
        <v>2.20077655325177</v>
      </c>
    </row>
    <row r="71" spans="1:17" x14ac:dyDescent="0.3">
      <c r="A71" t="str">
        <f t="shared" si="3"/>
        <v>Bihar</v>
      </c>
      <c r="B71" s="1">
        <v>65</v>
      </c>
      <c r="C71" s="1">
        <v>7</v>
      </c>
      <c r="D71" s="1" t="s">
        <v>87</v>
      </c>
      <c r="E71" s="1">
        <v>1667855</v>
      </c>
      <c r="F71" s="1">
        <v>550</v>
      </c>
      <c r="G71" s="1">
        <v>933096</v>
      </c>
      <c r="H71" s="1">
        <v>110</v>
      </c>
      <c r="I71" s="1">
        <v>8043</v>
      </c>
      <c r="J71" s="1">
        <v>0</v>
      </c>
      <c r="K71" s="1">
        <v>16</v>
      </c>
      <c r="L71" s="1">
        <v>941265</v>
      </c>
      <c r="M71" s="1">
        <v>0</v>
      </c>
      <c r="N71" s="1">
        <v>0</v>
      </c>
      <c r="O71" s="1">
        <v>56.4170570095391</v>
      </c>
      <c r="P71" s="1">
        <v>35.641503721056203</v>
      </c>
      <c r="Q71" s="1">
        <v>0.85448837468725602</v>
      </c>
    </row>
    <row r="72" spans="1:17" x14ac:dyDescent="0.3">
      <c r="A72" t="str">
        <f t="shared" si="3"/>
        <v>Bihar</v>
      </c>
      <c r="B72" s="1">
        <v>66</v>
      </c>
      <c r="C72" s="1">
        <v>8</v>
      </c>
      <c r="D72" s="1" t="s">
        <v>88</v>
      </c>
      <c r="E72" s="1">
        <v>1525085</v>
      </c>
      <c r="F72" s="1">
        <v>498</v>
      </c>
      <c r="G72" s="1">
        <v>948524</v>
      </c>
      <c r="H72" s="1">
        <v>8</v>
      </c>
      <c r="I72" s="1">
        <v>21996</v>
      </c>
      <c r="J72" s="1">
        <v>0</v>
      </c>
      <c r="K72" s="1">
        <v>16</v>
      </c>
      <c r="L72" s="1">
        <v>970544</v>
      </c>
      <c r="M72" s="1">
        <v>0</v>
      </c>
      <c r="N72" s="1">
        <v>0</v>
      </c>
      <c r="O72" s="1">
        <v>63.6179086945777</v>
      </c>
      <c r="P72" s="1">
        <v>34.303133088247399</v>
      </c>
      <c r="Q72" s="1">
        <v>2.2663578364298802</v>
      </c>
    </row>
    <row r="73" spans="1:17" x14ac:dyDescent="0.3">
      <c r="A73" t="str">
        <f t="shared" si="3"/>
        <v>Bihar</v>
      </c>
      <c r="B73" s="1">
        <v>67</v>
      </c>
      <c r="C73" s="1">
        <v>9</v>
      </c>
      <c r="D73" s="1" t="s">
        <v>89</v>
      </c>
      <c r="E73" s="1">
        <v>1587091</v>
      </c>
      <c r="F73" s="1">
        <v>241</v>
      </c>
      <c r="G73" s="1">
        <v>959196</v>
      </c>
      <c r="H73" s="1">
        <v>7</v>
      </c>
      <c r="I73" s="1">
        <v>16608</v>
      </c>
      <c r="J73" s="1">
        <v>0</v>
      </c>
      <c r="K73" s="1">
        <v>2</v>
      </c>
      <c r="L73" s="1">
        <v>975813</v>
      </c>
      <c r="M73" s="1">
        <v>0</v>
      </c>
      <c r="N73" s="1">
        <v>0</v>
      </c>
      <c r="O73" s="1">
        <v>61.4750411382118</v>
      </c>
      <c r="P73" s="1">
        <v>41.809035132756001</v>
      </c>
      <c r="Q73" s="1">
        <v>1.7019654380501199</v>
      </c>
    </row>
    <row r="74" spans="1:17" x14ac:dyDescent="0.3">
      <c r="A74" t="str">
        <f t="shared" si="3"/>
        <v>Bihar</v>
      </c>
      <c r="B74" s="1">
        <v>68</v>
      </c>
      <c r="C74" s="1">
        <v>10</v>
      </c>
      <c r="D74" s="1" t="s">
        <v>90</v>
      </c>
      <c r="E74" s="1">
        <v>1438927</v>
      </c>
      <c r="F74" s="1">
        <v>63</v>
      </c>
      <c r="G74" s="1">
        <v>911017</v>
      </c>
      <c r="H74" s="1">
        <v>267</v>
      </c>
      <c r="I74" s="1">
        <v>17206</v>
      </c>
      <c r="J74" s="1">
        <v>0</v>
      </c>
      <c r="K74" s="1">
        <v>9</v>
      </c>
      <c r="L74" s="1">
        <v>928499</v>
      </c>
      <c r="M74" s="1">
        <v>0</v>
      </c>
      <c r="N74" s="1">
        <v>0</v>
      </c>
      <c r="O74" s="1">
        <v>64.524353887101398</v>
      </c>
      <c r="P74" s="1">
        <v>53.146099241894703</v>
      </c>
      <c r="Q74" s="1">
        <v>1.8530983878281</v>
      </c>
    </row>
    <row r="75" spans="1:17" x14ac:dyDescent="0.3">
      <c r="A75" t="str">
        <f t="shared" si="3"/>
        <v>Bihar</v>
      </c>
      <c r="B75" s="1">
        <v>69</v>
      </c>
      <c r="C75" s="1">
        <v>11</v>
      </c>
      <c r="D75" s="1" t="s">
        <v>91</v>
      </c>
      <c r="E75" s="1">
        <v>1445491</v>
      </c>
      <c r="F75" s="1">
        <v>987</v>
      </c>
      <c r="G75" s="1">
        <v>974249</v>
      </c>
      <c r="H75" s="1">
        <v>294</v>
      </c>
      <c r="I75" s="1">
        <v>3287</v>
      </c>
      <c r="J75" s="1">
        <v>0</v>
      </c>
      <c r="K75" s="1">
        <v>3</v>
      </c>
      <c r="L75" s="1">
        <v>977833</v>
      </c>
      <c r="M75" s="1">
        <v>0</v>
      </c>
      <c r="N75" s="1">
        <v>0</v>
      </c>
      <c r="O75" s="1">
        <v>67.600959019079397</v>
      </c>
      <c r="P75" s="1">
        <v>44.106918052469098</v>
      </c>
      <c r="Q75" s="1">
        <v>0.33615146962722697</v>
      </c>
    </row>
    <row r="76" spans="1:17" x14ac:dyDescent="0.3">
      <c r="A76" t="str">
        <f t="shared" si="3"/>
        <v>Bihar</v>
      </c>
      <c r="B76" s="1">
        <v>70</v>
      </c>
      <c r="C76" s="1">
        <v>12</v>
      </c>
      <c r="D76" s="1" t="s">
        <v>92</v>
      </c>
      <c r="E76" s="1">
        <v>1582228</v>
      </c>
      <c r="F76" s="1">
        <v>398</v>
      </c>
      <c r="G76" s="1">
        <v>1005388</v>
      </c>
      <c r="H76" s="1">
        <v>362</v>
      </c>
      <c r="I76" s="1">
        <v>11982</v>
      </c>
      <c r="J76" s="1">
        <v>0</v>
      </c>
      <c r="K76" s="1">
        <v>18</v>
      </c>
      <c r="L76" s="1">
        <v>1017750</v>
      </c>
      <c r="M76" s="1">
        <v>0</v>
      </c>
      <c r="N76" s="1">
        <v>0</v>
      </c>
      <c r="O76" s="1">
        <v>64.307675976509898</v>
      </c>
      <c r="P76" s="1">
        <v>41.152149349054298</v>
      </c>
      <c r="Q76" s="1">
        <v>1.1773028739867399</v>
      </c>
    </row>
    <row r="77" spans="1:17" x14ac:dyDescent="0.3">
      <c r="A77" t="str">
        <f t="shared" si="3"/>
        <v>Bihar</v>
      </c>
      <c r="B77" s="1">
        <v>71</v>
      </c>
      <c r="C77" s="1">
        <v>13</v>
      </c>
      <c r="D77" s="1" t="s">
        <v>93</v>
      </c>
      <c r="E77" s="1">
        <v>1724407</v>
      </c>
      <c r="F77" s="1">
        <v>1286</v>
      </c>
      <c r="G77" s="1">
        <v>1012727</v>
      </c>
      <c r="H77" s="1">
        <v>148</v>
      </c>
      <c r="I77" s="1">
        <v>21924</v>
      </c>
      <c r="J77" s="1">
        <v>0</v>
      </c>
      <c r="K77" s="1">
        <v>0</v>
      </c>
      <c r="L77" s="1">
        <v>1034799</v>
      </c>
      <c r="M77" s="1">
        <v>0</v>
      </c>
      <c r="N77" s="1">
        <v>0</v>
      </c>
      <c r="O77" s="1">
        <v>59.964257837286198</v>
      </c>
      <c r="P77" s="1">
        <v>35.6530108745756</v>
      </c>
      <c r="Q77" s="1">
        <v>2.1186723218712</v>
      </c>
    </row>
    <row r="78" spans="1:17" x14ac:dyDescent="0.3">
      <c r="A78" t="str">
        <f t="shared" si="3"/>
        <v>Bihar</v>
      </c>
      <c r="B78" s="1">
        <v>72</v>
      </c>
      <c r="C78" s="1">
        <v>14</v>
      </c>
      <c r="D78" s="1" t="s">
        <v>94</v>
      </c>
      <c r="E78" s="1">
        <v>1494896</v>
      </c>
      <c r="F78" s="1">
        <v>549</v>
      </c>
      <c r="G78" s="1">
        <v>807222</v>
      </c>
      <c r="H78" s="1">
        <v>17</v>
      </c>
      <c r="I78" s="1">
        <v>21103</v>
      </c>
      <c r="J78" s="1">
        <v>0</v>
      </c>
      <c r="K78" s="1">
        <v>15</v>
      </c>
      <c r="L78" s="1">
        <v>829289</v>
      </c>
      <c r="M78" s="1">
        <v>0</v>
      </c>
      <c r="N78" s="1">
        <v>0</v>
      </c>
      <c r="O78" s="1">
        <v>55.454329647696802</v>
      </c>
      <c r="P78" s="1">
        <v>37.978195779758302</v>
      </c>
      <c r="Q78" s="1">
        <v>2.5447099865065099</v>
      </c>
    </row>
    <row r="79" spans="1:17" x14ac:dyDescent="0.3">
      <c r="A79" t="str">
        <f t="shared" si="3"/>
        <v>Bihar</v>
      </c>
      <c r="B79" s="1">
        <v>73</v>
      </c>
      <c r="C79" s="1">
        <v>15</v>
      </c>
      <c r="D79" s="1" t="s">
        <v>95</v>
      </c>
      <c r="E79" s="1">
        <v>1548423</v>
      </c>
      <c r="F79" s="1">
        <v>2940</v>
      </c>
      <c r="G79" s="1">
        <v>939175</v>
      </c>
      <c r="H79" s="1">
        <v>22</v>
      </c>
      <c r="I79" s="1">
        <v>9690</v>
      </c>
      <c r="J79" s="1">
        <v>0</v>
      </c>
      <c r="K79" s="1">
        <v>40</v>
      </c>
      <c r="L79" s="1">
        <v>948927</v>
      </c>
      <c r="M79" s="1">
        <v>0</v>
      </c>
      <c r="N79" s="1">
        <v>0</v>
      </c>
      <c r="O79" s="1">
        <v>61.167309005049098</v>
      </c>
      <c r="P79" s="1">
        <v>49.455332180452203</v>
      </c>
      <c r="Q79" s="1">
        <v>1.02115336585428</v>
      </c>
    </row>
    <row r="80" spans="1:17" x14ac:dyDescent="0.3">
      <c r="A80" t="str">
        <f t="shared" si="3"/>
        <v>Bihar</v>
      </c>
      <c r="B80" s="1">
        <v>74</v>
      </c>
      <c r="C80" s="1">
        <v>16</v>
      </c>
      <c r="D80" s="1" t="s">
        <v>96</v>
      </c>
      <c r="E80" s="1">
        <v>1563916</v>
      </c>
      <c r="F80" s="1">
        <v>2405</v>
      </c>
      <c r="G80" s="1">
        <v>919866</v>
      </c>
      <c r="H80" s="1">
        <v>11</v>
      </c>
      <c r="I80" s="1">
        <v>6060</v>
      </c>
      <c r="J80" s="1">
        <v>0</v>
      </c>
      <c r="K80" s="1">
        <v>14</v>
      </c>
      <c r="L80" s="1">
        <v>925951</v>
      </c>
      <c r="M80" s="1">
        <v>0</v>
      </c>
      <c r="N80" s="1">
        <v>0</v>
      </c>
      <c r="O80" s="1">
        <v>59.116298638657099</v>
      </c>
      <c r="P80" s="1">
        <v>32.987706692902798</v>
      </c>
      <c r="Q80" s="1">
        <v>0.65446227716153405</v>
      </c>
    </row>
    <row r="81" spans="1:17" x14ac:dyDescent="0.3">
      <c r="A81" t="str">
        <f t="shared" si="3"/>
        <v>Bihar</v>
      </c>
      <c r="B81" s="1">
        <v>75</v>
      </c>
      <c r="C81" s="1">
        <v>17</v>
      </c>
      <c r="D81" s="1" t="s">
        <v>97</v>
      </c>
      <c r="E81" s="1">
        <v>1653632</v>
      </c>
      <c r="F81" s="1">
        <v>1206</v>
      </c>
      <c r="G81" s="1">
        <v>885720</v>
      </c>
      <c r="H81" s="1">
        <v>22</v>
      </c>
      <c r="I81" s="1">
        <v>17841</v>
      </c>
      <c r="J81" s="1">
        <v>0</v>
      </c>
      <c r="K81" s="1">
        <v>7</v>
      </c>
      <c r="L81" s="1">
        <v>903590</v>
      </c>
      <c r="M81" s="1">
        <v>0</v>
      </c>
      <c r="N81" s="1">
        <v>0</v>
      </c>
      <c r="O81" s="1">
        <v>54.6029278998911</v>
      </c>
      <c r="P81" s="1">
        <v>52.985646144822297</v>
      </c>
      <c r="Q81" s="1">
        <v>1.97445744198143</v>
      </c>
    </row>
    <row r="82" spans="1:17" x14ac:dyDescent="0.3">
      <c r="A82" t="str">
        <f t="shared" si="3"/>
        <v>Bihar</v>
      </c>
      <c r="B82" s="1">
        <v>76</v>
      </c>
      <c r="C82" s="1">
        <v>18</v>
      </c>
      <c r="D82" s="1" t="s">
        <v>98</v>
      </c>
      <c r="E82" s="1">
        <v>1562050</v>
      </c>
      <c r="F82" s="1">
        <v>1810</v>
      </c>
      <c r="G82" s="1">
        <v>862596</v>
      </c>
      <c r="H82" s="1">
        <v>16</v>
      </c>
      <c r="I82" s="1">
        <v>21409</v>
      </c>
      <c r="J82" s="1">
        <v>0</v>
      </c>
      <c r="K82" s="1">
        <v>23</v>
      </c>
      <c r="L82" s="1">
        <v>884044</v>
      </c>
      <c r="M82" s="1">
        <v>0</v>
      </c>
      <c r="N82" s="1">
        <v>0</v>
      </c>
      <c r="O82" s="1">
        <v>56.529612625170998</v>
      </c>
      <c r="P82" s="1">
        <v>42.1551415992869</v>
      </c>
      <c r="Q82" s="1">
        <v>2.4217120414820998</v>
      </c>
    </row>
    <row r="83" spans="1:17" x14ac:dyDescent="0.3">
      <c r="A83" t="str">
        <f t="shared" si="3"/>
        <v>Bihar</v>
      </c>
      <c r="B83" s="1">
        <v>77</v>
      </c>
      <c r="C83" s="1">
        <v>19</v>
      </c>
      <c r="D83" s="1" t="s">
        <v>99</v>
      </c>
      <c r="E83" s="1">
        <v>1638259</v>
      </c>
      <c r="F83" s="1">
        <v>3809</v>
      </c>
      <c r="G83" s="1">
        <v>822923</v>
      </c>
      <c r="H83" s="1">
        <v>327</v>
      </c>
      <c r="I83" s="1">
        <v>23404</v>
      </c>
      <c r="J83" s="1">
        <v>0</v>
      </c>
      <c r="K83" s="1">
        <v>179</v>
      </c>
      <c r="L83" s="1">
        <v>846833</v>
      </c>
      <c r="M83" s="1">
        <v>0</v>
      </c>
      <c r="N83" s="1">
        <v>0</v>
      </c>
      <c r="O83" s="1">
        <v>51.571128601251601</v>
      </c>
      <c r="P83" s="1">
        <v>37.876771453167301</v>
      </c>
      <c r="Q83" s="1">
        <v>2.7637090193698199</v>
      </c>
    </row>
    <row r="84" spans="1:17" x14ac:dyDescent="0.3">
      <c r="A84" t="str">
        <f t="shared" si="3"/>
        <v>Bihar</v>
      </c>
      <c r="B84" s="1">
        <v>78</v>
      </c>
      <c r="C84" s="1">
        <v>20</v>
      </c>
      <c r="D84" s="1" t="s">
        <v>100</v>
      </c>
      <c r="E84" s="1">
        <v>1535542</v>
      </c>
      <c r="F84" s="1">
        <v>3198</v>
      </c>
      <c r="G84" s="1">
        <v>843304</v>
      </c>
      <c r="H84" s="1">
        <v>787</v>
      </c>
      <c r="I84" s="1">
        <v>19163</v>
      </c>
      <c r="J84" s="1">
        <v>0</v>
      </c>
      <c r="K84" s="1">
        <v>338</v>
      </c>
      <c r="L84" s="1">
        <v>863592</v>
      </c>
      <c r="M84" s="1">
        <v>0</v>
      </c>
      <c r="N84" s="1">
        <v>0</v>
      </c>
      <c r="O84" s="1">
        <v>56.123321678776101</v>
      </c>
      <c r="P84" s="1">
        <v>41.121270229460201</v>
      </c>
      <c r="Q84" s="1">
        <v>2.2189876701034699</v>
      </c>
    </row>
    <row r="85" spans="1:17" x14ac:dyDescent="0.3">
      <c r="A85" t="str">
        <f t="shared" si="3"/>
        <v>Bihar</v>
      </c>
      <c r="B85" s="1">
        <v>79</v>
      </c>
      <c r="C85" s="1">
        <v>21</v>
      </c>
      <c r="D85" s="1" t="s">
        <v>101</v>
      </c>
      <c r="E85" s="1">
        <v>1647369</v>
      </c>
      <c r="F85" s="1">
        <v>2178</v>
      </c>
      <c r="G85" s="1">
        <v>888441</v>
      </c>
      <c r="H85" s="1">
        <v>1218</v>
      </c>
      <c r="I85" s="1">
        <v>15047</v>
      </c>
      <c r="J85" s="1">
        <v>553</v>
      </c>
      <c r="K85" s="1">
        <v>445</v>
      </c>
      <c r="L85" s="1">
        <v>905704</v>
      </c>
      <c r="M85" s="1">
        <v>0</v>
      </c>
      <c r="N85" s="1">
        <v>0</v>
      </c>
      <c r="O85" s="1">
        <v>54.9062257698629</v>
      </c>
      <c r="P85" s="1">
        <v>50.309151775856101</v>
      </c>
      <c r="Q85" s="1">
        <v>1.66135956118114</v>
      </c>
    </row>
    <row r="86" spans="1:17" x14ac:dyDescent="0.3">
      <c r="A86" t="str">
        <f t="shared" si="3"/>
        <v>Bihar</v>
      </c>
      <c r="B86" s="1">
        <v>80</v>
      </c>
      <c r="C86" s="1">
        <v>22</v>
      </c>
      <c r="D86" s="1" t="s">
        <v>102</v>
      </c>
      <c r="E86" s="1">
        <v>1424012</v>
      </c>
      <c r="F86" s="1">
        <v>2205</v>
      </c>
      <c r="G86" s="1">
        <v>852734</v>
      </c>
      <c r="H86" s="1">
        <v>15</v>
      </c>
      <c r="I86" s="1">
        <v>6171</v>
      </c>
      <c r="J86" s="1">
        <v>0</v>
      </c>
      <c r="K86" s="1">
        <v>5</v>
      </c>
      <c r="L86" s="1">
        <v>858925</v>
      </c>
      <c r="M86" s="1">
        <v>0</v>
      </c>
      <c r="N86" s="1">
        <v>0</v>
      </c>
      <c r="O86" s="1">
        <v>60.224005182942001</v>
      </c>
      <c r="P86" s="1">
        <v>36.947579823616699</v>
      </c>
      <c r="Q86" s="1">
        <v>0.71845620979712999</v>
      </c>
    </row>
    <row r="87" spans="1:17" x14ac:dyDescent="0.3">
      <c r="A87" t="str">
        <f t="shared" si="3"/>
        <v>Bihar</v>
      </c>
      <c r="B87" s="1">
        <v>81</v>
      </c>
      <c r="C87" s="1">
        <v>23</v>
      </c>
      <c r="D87" s="1" t="s">
        <v>103</v>
      </c>
      <c r="E87" s="1">
        <v>1503224</v>
      </c>
      <c r="F87" s="1">
        <v>1227</v>
      </c>
      <c r="G87" s="1">
        <v>833972</v>
      </c>
      <c r="H87" s="1">
        <v>16</v>
      </c>
      <c r="I87" s="1">
        <v>29211</v>
      </c>
      <c r="J87" s="1">
        <v>0</v>
      </c>
      <c r="K87" s="1">
        <v>12</v>
      </c>
      <c r="L87" s="1">
        <v>863211</v>
      </c>
      <c r="M87" s="1">
        <v>0</v>
      </c>
      <c r="N87" s="1">
        <v>0</v>
      </c>
      <c r="O87" s="1">
        <v>57.377142891327097</v>
      </c>
      <c r="P87" s="1">
        <v>31.3250178693274</v>
      </c>
      <c r="Q87" s="1">
        <v>3.3839930214049598</v>
      </c>
    </row>
    <row r="88" spans="1:17" x14ac:dyDescent="0.3">
      <c r="A88" t="str">
        <f t="shared" si="3"/>
        <v>Bihar</v>
      </c>
      <c r="B88" s="1">
        <v>82</v>
      </c>
      <c r="C88" s="1">
        <v>24</v>
      </c>
      <c r="D88" s="1" t="s">
        <v>104</v>
      </c>
      <c r="E88" s="1">
        <v>1777377</v>
      </c>
      <c r="F88" s="1">
        <v>1382</v>
      </c>
      <c r="G88" s="1">
        <v>1050746</v>
      </c>
      <c r="H88" s="1">
        <v>487</v>
      </c>
      <c r="I88" s="1">
        <v>26622</v>
      </c>
      <c r="J88" s="1">
        <v>0</v>
      </c>
      <c r="K88" s="1">
        <v>278</v>
      </c>
      <c r="L88" s="1">
        <v>1078133</v>
      </c>
      <c r="M88" s="1">
        <v>0</v>
      </c>
      <c r="N88" s="1">
        <v>0</v>
      </c>
      <c r="O88" s="1">
        <v>60.611527475054203</v>
      </c>
      <c r="P88" s="1">
        <v>39.719311068300499</v>
      </c>
      <c r="Q88" s="1">
        <v>2.4692686338327499</v>
      </c>
    </row>
    <row r="89" spans="1:17" x14ac:dyDescent="0.3">
      <c r="A89" t="str">
        <f t="shared" si="3"/>
        <v>Bihar</v>
      </c>
      <c r="B89" s="1">
        <v>83</v>
      </c>
      <c r="C89" s="1">
        <v>25</v>
      </c>
      <c r="D89" s="1" t="s">
        <v>105</v>
      </c>
      <c r="E89" s="1">
        <v>1504701</v>
      </c>
      <c r="F89" s="1">
        <v>1886</v>
      </c>
      <c r="G89" s="1">
        <v>872233</v>
      </c>
      <c r="H89" s="1">
        <v>130</v>
      </c>
      <c r="I89" s="1">
        <v>23868</v>
      </c>
      <c r="J89" s="1">
        <v>0</v>
      </c>
      <c r="K89" s="1">
        <v>79</v>
      </c>
      <c r="L89" s="1">
        <v>896310</v>
      </c>
      <c r="M89" s="1">
        <v>0</v>
      </c>
      <c r="N89" s="1">
        <v>0</v>
      </c>
      <c r="O89" s="1">
        <v>59.492747514746902</v>
      </c>
      <c r="P89" s="1">
        <v>35.010877932858101</v>
      </c>
      <c r="Q89" s="1">
        <v>2.6629179636509699</v>
      </c>
    </row>
    <row r="90" spans="1:17" x14ac:dyDescent="0.3">
      <c r="A90" t="str">
        <f t="shared" si="3"/>
        <v>Bihar</v>
      </c>
      <c r="B90" s="1">
        <v>84</v>
      </c>
      <c r="C90" s="1">
        <v>26</v>
      </c>
      <c r="D90" s="1" t="s">
        <v>106</v>
      </c>
      <c r="E90" s="1">
        <v>1681880</v>
      </c>
      <c r="F90" s="1">
        <v>3459</v>
      </c>
      <c r="G90" s="1">
        <v>962079</v>
      </c>
      <c r="H90" s="1">
        <v>62</v>
      </c>
      <c r="I90" s="1">
        <v>11875</v>
      </c>
      <c r="J90" s="1">
        <v>0</v>
      </c>
      <c r="K90" s="1">
        <v>171</v>
      </c>
      <c r="L90" s="1">
        <v>974187</v>
      </c>
      <c r="M90" s="1">
        <v>0</v>
      </c>
      <c r="N90" s="1">
        <v>0</v>
      </c>
      <c r="O90" s="1">
        <v>57.803622891299597</v>
      </c>
      <c r="P90" s="1">
        <v>37.736389420101098</v>
      </c>
      <c r="Q90" s="1">
        <v>1.2189651473485099</v>
      </c>
    </row>
    <row r="91" spans="1:17" x14ac:dyDescent="0.3">
      <c r="A91" t="str">
        <f t="shared" si="3"/>
        <v>Bihar</v>
      </c>
      <c r="B91" s="1">
        <v>85</v>
      </c>
      <c r="C91" s="1">
        <v>27</v>
      </c>
      <c r="D91" s="1" t="s">
        <v>107</v>
      </c>
      <c r="E91" s="1">
        <v>1547702</v>
      </c>
      <c r="F91" s="1">
        <v>1754</v>
      </c>
      <c r="G91" s="1">
        <v>889565</v>
      </c>
      <c r="H91" s="1">
        <v>35</v>
      </c>
      <c r="I91" s="1">
        <v>9753</v>
      </c>
      <c r="J91" s="1">
        <v>0</v>
      </c>
      <c r="K91" s="1">
        <v>7</v>
      </c>
      <c r="L91" s="1">
        <v>899360</v>
      </c>
      <c r="M91" s="1">
        <v>0</v>
      </c>
      <c r="N91" s="1">
        <v>0</v>
      </c>
      <c r="O91" s="1">
        <v>58.043597236707598</v>
      </c>
      <c r="P91" s="1">
        <v>31.7058797367017</v>
      </c>
      <c r="Q91" s="1">
        <v>1.0844378224515201</v>
      </c>
    </row>
    <row r="92" spans="1:17" x14ac:dyDescent="0.3">
      <c r="A92" t="str">
        <f t="shared" si="3"/>
        <v>Bihar</v>
      </c>
      <c r="B92" s="1">
        <v>86</v>
      </c>
      <c r="C92" s="1">
        <v>28</v>
      </c>
      <c r="D92" s="1" t="s">
        <v>108</v>
      </c>
      <c r="E92" s="1">
        <v>1716200</v>
      </c>
      <c r="F92" s="1">
        <v>3784</v>
      </c>
      <c r="G92" s="1">
        <v>898848</v>
      </c>
      <c r="H92" s="1">
        <v>82</v>
      </c>
      <c r="I92" s="1">
        <v>15420</v>
      </c>
      <c r="J92" s="1">
        <v>0</v>
      </c>
      <c r="K92" s="1">
        <v>92</v>
      </c>
      <c r="L92" s="1">
        <v>914442</v>
      </c>
      <c r="M92" s="1">
        <v>0</v>
      </c>
      <c r="N92" s="1">
        <v>0</v>
      </c>
      <c r="O92" s="1">
        <v>53.165727123042998</v>
      </c>
      <c r="P92" s="1">
        <v>38.593043626605102</v>
      </c>
      <c r="Q92" s="1">
        <v>1.6862742524949601</v>
      </c>
    </row>
    <row r="93" spans="1:17" x14ac:dyDescent="0.3">
      <c r="A93" t="str">
        <f t="shared" si="3"/>
        <v>Bihar</v>
      </c>
      <c r="B93" s="1">
        <v>87</v>
      </c>
      <c r="C93" s="1">
        <v>29</v>
      </c>
      <c r="D93" s="1" t="s">
        <v>109</v>
      </c>
      <c r="E93" s="1">
        <v>1949113</v>
      </c>
      <c r="F93" s="1">
        <v>2854</v>
      </c>
      <c r="G93" s="1">
        <v>916198</v>
      </c>
      <c r="H93" s="1">
        <v>111</v>
      </c>
      <c r="I93" s="1">
        <v>5452</v>
      </c>
      <c r="J93" s="1">
        <v>0</v>
      </c>
      <c r="K93" s="1">
        <v>80</v>
      </c>
      <c r="L93" s="1">
        <v>921841</v>
      </c>
      <c r="M93" s="1">
        <v>0</v>
      </c>
      <c r="N93" s="1">
        <v>0</v>
      </c>
      <c r="O93" s="1">
        <v>47.226259460328997</v>
      </c>
      <c r="P93" s="1">
        <v>34.928149214452397</v>
      </c>
      <c r="Q93" s="1">
        <v>0.59142520239390495</v>
      </c>
    </row>
    <row r="94" spans="1:17" x14ac:dyDescent="0.3">
      <c r="A94" t="str">
        <f t="shared" si="3"/>
        <v>Bihar</v>
      </c>
      <c r="B94" s="1">
        <v>88</v>
      </c>
      <c r="C94" s="1">
        <v>30</v>
      </c>
      <c r="D94" s="1" t="s">
        <v>110</v>
      </c>
      <c r="E94" s="1">
        <v>1945034</v>
      </c>
      <c r="F94" s="1">
        <v>1215</v>
      </c>
      <c r="G94" s="1">
        <v>872148</v>
      </c>
      <c r="H94" s="1">
        <v>2387</v>
      </c>
      <c r="I94" s="1">
        <v>7727</v>
      </c>
      <c r="J94" s="1">
        <v>393</v>
      </c>
      <c r="K94" s="1">
        <v>113</v>
      </c>
      <c r="L94" s="1">
        <v>882768</v>
      </c>
      <c r="M94" s="1">
        <v>0</v>
      </c>
      <c r="N94" s="1">
        <v>0</v>
      </c>
      <c r="O94" s="1">
        <v>45.357402881131897</v>
      </c>
      <c r="P94" s="1">
        <v>55.043340945752497</v>
      </c>
      <c r="Q94" s="1">
        <v>0.87531491852899102</v>
      </c>
    </row>
    <row r="95" spans="1:17" x14ac:dyDescent="0.3">
      <c r="A95" t="str">
        <f t="shared" si="3"/>
        <v>Bihar</v>
      </c>
      <c r="B95" s="1">
        <v>89</v>
      </c>
      <c r="C95" s="1">
        <v>31</v>
      </c>
      <c r="D95" s="1" t="s">
        <v>111</v>
      </c>
      <c r="E95" s="1">
        <v>1732448</v>
      </c>
      <c r="F95" s="1">
        <v>3626</v>
      </c>
      <c r="G95" s="1">
        <v>972155</v>
      </c>
      <c r="H95" s="1">
        <v>1816</v>
      </c>
      <c r="I95" s="1">
        <v>4678</v>
      </c>
      <c r="J95" s="1">
        <v>0</v>
      </c>
      <c r="K95" s="1">
        <v>146</v>
      </c>
      <c r="L95" s="1">
        <v>978795</v>
      </c>
      <c r="M95" s="1">
        <v>0</v>
      </c>
      <c r="N95" s="1">
        <v>0</v>
      </c>
      <c r="O95" s="1">
        <v>56.3797971745444</v>
      </c>
      <c r="P95" s="1">
        <v>39.156513876756598</v>
      </c>
      <c r="Q95" s="1">
        <v>0.47793460326217402</v>
      </c>
    </row>
    <row r="96" spans="1:17" x14ac:dyDescent="0.3">
      <c r="A96" t="str">
        <f t="shared" si="3"/>
        <v>Bihar</v>
      </c>
      <c r="B96" s="1">
        <v>90</v>
      </c>
      <c r="C96" s="1">
        <v>32</v>
      </c>
      <c r="D96" s="1" t="s">
        <v>112</v>
      </c>
      <c r="E96" s="1">
        <v>1820407</v>
      </c>
      <c r="F96" s="1">
        <v>4108</v>
      </c>
      <c r="G96" s="1">
        <v>878351</v>
      </c>
      <c r="H96" s="1">
        <v>159</v>
      </c>
      <c r="I96" s="1">
        <v>14703</v>
      </c>
      <c r="J96" s="1">
        <v>0</v>
      </c>
      <c r="K96" s="1">
        <v>138</v>
      </c>
      <c r="L96" s="1">
        <v>893351</v>
      </c>
      <c r="M96" s="1">
        <v>0</v>
      </c>
      <c r="N96" s="1">
        <v>0</v>
      </c>
      <c r="O96" s="1">
        <v>48.9637520108083</v>
      </c>
      <c r="P96" s="1">
        <v>43.776074577629601</v>
      </c>
      <c r="Q96" s="1">
        <v>1.64582566091044</v>
      </c>
    </row>
    <row r="97" spans="1:17" x14ac:dyDescent="0.3">
      <c r="A97" t="str">
        <f t="shared" si="3"/>
        <v>Bihar</v>
      </c>
      <c r="B97" s="1">
        <v>91</v>
      </c>
      <c r="C97" s="1">
        <v>33</v>
      </c>
      <c r="D97" s="1" t="s">
        <v>113</v>
      </c>
      <c r="E97" s="1">
        <v>1632866</v>
      </c>
      <c r="F97" s="1">
        <v>7805</v>
      </c>
      <c r="G97" s="1">
        <v>878953</v>
      </c>
      <c r="H97" s="1">
        <v>72</v>
      </c>
      <c r="I97" s="1">
        <v>9179</v>
      </c>
      <c r="J97" s="1">
        <v>815</v>
      </c>
      <c r="K97" s="1">
        <v>133</v>
      </c>
      <c r="L97" s="1">
        <v>889152</v>
      </c>
      <c r="M97" s="1">
        <v>0</v>
      </c>
      <c r="N97" s="1">
        <v>0</v>
      </c>
      <c r="O97" s="1">
        <v>54.194411920488598</v>
      </c>
      <c r="P97" s="1">
        <v>35.878230043907003</v>
      </c>
      <c r="Q97" s="1">
        <v>1.0323319297487901</v>
      </c>
    </row>
    <row r="98" spans="1:17" x14ac:dyDescent="0.3">
      <c r="A98" t="str">
        <f t="shared" si="3"/>
        <v>Bihar</v>
      </c>
      <c r="B98" s="1">
        <v>92</v>
      </c>
      <c r="C98" s="1">
        <v>34</v>
      </c>
      <c r="D98" s="1" t="s">
        <v>114</v>
      </c>
      <c r="E98" s="1">
        <v>1605836</v>
      </c>
      <c r="F98" s="1">
        <v>1911</v>
      </c>
      <c r="G98" s="1">
        <v>832311</v>
      </c>
      <c r="H98" s="1">
        <v>1098</v>
      </c>
      <c r="I98" s="1">
        <v>13379</v>
      </c>
      <c r="J98" s="1">
        <v>0</v>
      </c>
      <c r="K98" s="1">
        <v>820</v>
      </c>
      <c r="L98" s="1">
        <v>847608</v>
      </c>
      <c r="M98" s="1">
        <v>0</v>
      </c>
      <c r="N98" s="1">
        <v>0</v>
      </c>
      <c r="O98" s="1">
        <v>52.720235211137101</v>
      </c>
      <c r="P98" s="1">
        <v>43.190602259535098</v>
      </c>
      <c r="Q98" s="1">
        <v>1.5784419212654901</v>
      </c>
    </row>
    <row r="99" spans="1:17" x14ac:dyDescent="0.3">
      <c r="A99" t="str">
        <f t="shared" si="3"/>
        <v>Bihar</v>
      </c>
      <c r="B99" s="1">
        <v>93</v>
      </c>
      <c r="C99" s="1">
        <v>35</v>
      </c>
      <c r="D99" s="1" t="s">
        <v>115</v>
      </c>
      <c r="E99" s="1">
        <v>1577563</v>
      </c>
      <c r="F99" s="1">
        <v>2995</v>
      </c>
      <c r="G99" s="1">
        <v>779615</v>
      </c>
      <c r="H99" s="1">
        <v>127</v>
      </c>
      <c r="I99" s="1">
        <v>10185</v>
      </c>
      <c r="J99" s="1">
        <v>0</v>
      </c>
      <c r="K99" s="1">
        <v>434</v>
      </c>
      <c r="L99" s="1">
        <v>790361</v>
      </c>
      <c r="M99" s="1">
        <v>8</v>
      </c>
      <c r="N99" s="1">
        <v>0</v>
      </c>
      <c r="O99" s="1">
        <v>50.005188041185498</v>
      </c>
      <c r="P99" s="1">
        <v>42.878127842846503</v>
      </c>
      <c r="Q99" s="1">
        <v>1.2886516414650999</v>
      </c>
    </row>
    <row r="100" spans="1:17" x14ac:dyDescent="0.3">
      <c r="A100" t="str">
        <f t="shared" si="3"/>
        <v>Bihar</v>
      </c>
      <c r="B100" s="1">
        <v>94</v>
      </c>
      <c r="C100" s="1">
        <v>36</v>
      </c>
      <c r="D100" s="1" t="s">
        <v>116</v>
      </c>
      <c r="E100" s="1">
        <v>1419788</v>
      </c>
      <c r="F100" s="1">
        <v>3458</v>
      </c>
      <c r="G100" s="1">
        <v>800651</v>
      </c>
      <c r="H100" s="1">
        <v>513</v>
      </c>
      <c r="I100" s="1">
        <v>10352</v>
      </c>
      <c r="J100" s="1">
        <v>0</v>
      </c>
      <c r="K100" s="1">
        <v>336</v>
      </c>
      <c r="L100" s="1">
        <v>811852</v>
      </c>
      <c r="M100" s="1">
        <v>0</v>
      </c>
      <c r="N100" s="1">
        <v>0</v>
      </c>
      <c r="O100" s="1">
        <v>57.042282219658397</v>
      </c>
      <c r="P100" s="1">
        <v>39.742095849982498</v>
      </c>
      <c r="Q100" s="1">
        <v>1.27510925636692</v>
      </c>
    </row>
    <row r="101" spans="1:17" x14ac:dyDescent="0.3">
      <c r="A101" t="str">
        <f t="shared" si="3"/>
        <v>Bihar</v>
      </c>
      <c r="B101" s="1">
        <v>95</v>
      </c>
      <c r="C101" s="1">
        <v>37</v>
      </c>
      <c r="D101" s="1" t="s">
        <v>117</v>
      </c>
      <c r="E101" s="1">
        <v>1534441</v>
      </c>
      <c r="F101" s="1">
        <v>1712</v>
      </c>
      <c r="G101" s="1">
        <v>768209</v>
      </c>
      <c r="H101" s="1">
        <v>611</v>
      </c>
      <c r="I101" s="1">
        <v>17454</v>
      </c>
      <c r="J101" s="1">
        <v>0</v>
      </c>
      <c r="K101" s="1">
        <v>68</v>
      </c>
      <c r="L101" s="1">
        <v>786342</v>
      </c>
      <c r="M101" s="1">
        <v>0</v>
      </c>
      <c r="N101" s="1">
        <v>0</v>
      </c>
      <c r="O101" s="1">
        <v>51.189041716547798</v>
      </c>
      <c r="P101" s="1">
        <v>39.1612046666718</v>
      </c>
      <c r="Q101" s="1">
        <v>2.2196448873391001</v>
      </c>
    </row>
    <row r="102" spans="1:17" x14ac:dyDescent="0.3">
      <c r="A102" t="str">
        <f t="shared" si="3"/>
        <v>Bihar</v>
      </c>
      <c r="B102" s="1">
        <v>96</v>
      </c>
      <c r="C102" s="1">
        <v>38</v>
      </c>
      <c r="D102" s="1" t="s">
        <v>118</v>
      </c>
      <c r="E102" s="1">
        <v>1499868</v>
      </c>
      <c r="F102" s="1">
        <v>1653</v>
      </c>
      <c r="G102" s="1">
        <v>787906</v>
      </c>
      <c r="H102" s="1">
        <v>2442</v>
      </c>
      <c r="I102" s="1">
        <v>19030</v>
      </c>
      <c r="J102" s="1">
        <v>0</v>
      </c>
      <c r="K102" s="1">
        <v>209</v>
      </c>
      <c r="L102" s="1">
        <v>809587</v>
      </c>
      <c r="M102" s="1">
        <v>0</v>
      </c>
      <c r="N102" s="1">
        <v>0</v>
      </c>
      <c r="O102" s="1">
        <v>53.917794023526803</v>
      </c>
      <c r="P102" s="1">
        <v>40.295854553000503</v>
      </c>
      <c r="Q102" s="1">
        <v>2.3505812222775302</v>
      </c>
    </row>
    <row r="103" spans="1:17" x14ac:dyDescent="0.3">
      <c r="A103" t="str">
        <f t="shared" si="3"/>
        <v>Bihar</v>
      </c>
      <c r="B103" s="1">
        <v>97</v>
      </c>
      <c r="C103" s="1">
        <v>39</v>
      </c>
      <c r="D103" s="1" t="s">
        <v>119</v>
      </c>
      <c r="E103" s="1">
        <v>1693646</v>
      </c>
      <c r="F103" s="1">
        <v>1249</v>
      </c>
      <c r="G103" s="1">
        <v>876894</v>
      </c>
      <c r="H103" s="1">
        <v>58</v>
      </c>
      <c r="I103" s="1">
        <v>7489</v>
      </c>
      <c r="J103" s="1">
        <v>0</v>
      </c>
      <c r="K103" s="1">
        <v>33</v>
      </c>
      <c r="L103" s="1">
        <v>884474</v>
      </c>
      <c r="M103" s="1">
        <v>0</v>
      </c>
      <c r="N103" s="1">
        <v>0</v>
      </c>
      <c r="O103" s="1">
        <v>52.184589605845801</v>
      </c>
      <c r="P103" s="1">
        <v>44.1220431578543</v>
      </c>
      <c r="Q103" s="1">
        <v>0.84671793631016901</v>
      </c>
    </row>
    <row r="104" spans="1:17" x14ac:dyDescent="0.3">
      <c r="A104" t="str">
        <f t="shared" si="3"/>
        <v>Bihar</v>
      </c>
      <c r="B104" s="1">
        <v>98</v>
      </c>
      <c r="C104" s="1">
        <v>40</v>
      </c>
      <c r="D104" s="1" t="s">
        <v>120</v>
      </c>
      <c r="E104" s="1">
        <v>1550213</v>
      </c>
      <c r="F104" s="1">
        <v>723</v>
      </c>
      <c r="G104" s="1">
        <v>756080</v>
      </c>
      <c r="H104" s="1">
        <v>42</v>
      </c>
      <c r="I104" s="1">
        <v>19517</v>
      </c>
      <c r="J104" s="1">
        <v>0</v>
      </c>
      <c r="K104" s="1">
        <v>11</v>
      </c>
      <c r="L104" s="1">
        <v>775650</v>
      </c>
      <c r="M104" s="1">
        <v>0</v>
      </c>
      <c r="N104" s="1">
        <v>0</v>
      </c>
      <c r="O104" s="1">
        <v>50.0117348491492</v>
      </c>
      <c r="P104" s="1">
        <v>36.7890156642816</v>
      </c>
      <c r="Q104" s="1">
        <v>2.5162122091149399</v>
      </c>
    </row>
    <row r="105" spans="1:17" x14ac:dyDescent="0.3">
      <c r="A105" t="str">
        <f t="shared" si="3"/>
        <v>Bihar</v>
      </c>
      <c r="B105" s="1" t="s">
        <v>61</v>
      </c>
      <c r="C105" s="1"/>
      <c r="D105" s="1"/>
      <c r="E105" s="1">
        <v>63723810</v>
      </c>
      <c r="F105" s="1">
        <v>76350</v>
      </c>
      <c r="G105" s="1">
        <v>35289574</v>
      </c>
      <c r="H105" s="1">
        <v>14794</v>
      </c>
      <c r="I105" s="1">
        <v>580964</v>
      </c>
      <c r="J105" s="1">
        <v>1761</v>
      </c>
      <c r="K105" s="1">
        <v>4434</v>
      </c>
      <c r="L105" s="1">
        <v>35892459</v>
      </c>
      <c r="M105" s="1">
        <v>8</v>
      </c>
      <c r="N105" s="1">
        <v>0</v>
      </c>
      <c r="O105" s="1">
        <v>56.487908075095703</v>
      </c>
      <c r="P105" s="1">
        <v>41.017253438277201</v>
      </c>
      <c r="Q105" s="1">
        <v>1.63180252089748</v>
      </c>
    </row>
    <row r="106" spans="1:17" x14ac:dyDescent="0.3">
      <c r="A106" t="s">
        <v>121</v>
      </c>
      <c r="B106" s="1">
        <v>99</v>
      </c>
      <c r="C106" s="1">
        <v>1</v>
      </c>
      <c r="D106" s="1" t="s">
        <v>122</v>
      </c>
      <c r="E106" s="1">
        <v>515247</v>
      </c>
      <c r="F106" s="1">
        <v>194</v>
      </c>
      <c r="G106" s="1">
        <v>399444</v>
      </c>
      <c r="H106" s="1">
        <v>1417</v>
      </c>
      <c r="I106" s="1">
        <v>5770</v>
      </c>
      <c r="J106" s="1">
        <v>0</v>
      </c>
      <c r="K106" s="1">
        <v>314</v>
      </c>
      <c r="L106" s="1">
        <v>406945</v>
      </c>
      <c r="M106" s="1">
        <v>2</v>
      </c>
      <c r="N106" s="1">
        <v>0</v>
      </c>
      <c r="O106" s="1">
        <v>78.950840154353301</v>
      </c>
      <c r="P106" s="1">
        <v>58.460725650886502</v>
      </c>
      <c r="Q106" s="1">
        <v>1.41788202336925</v>
      </c>
    </row>
    <row r="107" spans="1:17" x14ac:dyDescent="0.3">
      <c r="A107" t="str">
        <f t="shared" ref="A107:A108" si="4">A106</f>
        <v>Goa</v>
      </c>
      <c r="B107" s="1">
        <v>100</v>
      </c>
      <c r="C107" s="1">
        <v>2</v>
      </c>
      <c r="D107" s="1" t="s">
        <v>123</v>
      </c>
      <c r="E107" s="1">
        <v>544706</v>
      </c>
      <c r="F107" s="1">
        <v>630</v>
      </c>
      <c r="G107" s="1">
        <v>405137</v>
      </c>
      <c r="H107" s="1">
        <v>899</v>
      </c>
      <c r="I107" s="1">
        <v>4333</v>
      </c>
      <c r="J107" s="1">
        <v>0</v>
      </c>
      <c r="K107" s="1">
        <v>126</v>
      </c>
      <c r="L107" s="1">
        <v>410495</v>
      </c>
      <c r="M107" s="1">
        <v>7</v>
      </c>
      <c r="N107" s="1">
        <v>0</v>
      </c>
      <c r="O107" s="1">
        <v>75.273776167353702</v>
      </c>
      <c r="P107" s="1">
        <v>48.423488714844297</v>
      </c>
      <c r="Q107" s="1">
        <v>1.05555487886576</v>
      </c>
    </row>
    <row r="108" spans="1:17" x14ac:dyDescent="0.3">
      <c r="A108" t="str">
        <f t="shared" si="4"/>
        <v>Goa</v>
      </c>
      <c r="B108" s="1" t="s">
        <v>61</v>
      </c>
      <c r="C108" s="1"/>
      <c r="D108" s="1"/>
      <c r="E108" s="1">
        <v>1059953</v>
      </c>
      <c r="F108" s="1">
        <v>824</v>
      </c>
      <c r="G108" s="1">
        <v>804581</v>
      </c>
      <c r="H108" s="1">
        <v>2316</v>
      </c>
      <c r="I108" s="1">
        <v>10103</v>
      </c>
      <c r="J108" s="1">
        <v>0</v>
      </c>
      <c r="K108" s="1">
        <v>440</v>
      </c>
      <c r="L108" s="1">
        <v>817440</v>
      </c>
      <c r="M108" s="1">
        <v>9</v>
      </c>
      <c r="N108" s="1">
        <v>0</v>
      </c>
      <c r="O108" s="1">
        <v>77.112308160853502</v>
      </c>
      <c r="P108" s="1">
        <v>53.442107182865399</v>
      </c>
      <c r="Q108" s="1">
        <v>1.2367184511175</v>
      </c>
    </row>
    <row r="109" spans="1:17" x14ac:dyDescent="0.3">
      <c r="A109" t="s">
        <v>124</v>
      </c>
      <c r="B109" s="1">
        <v>101</v>
      </c>
      <c r="C109" s="1">
        <v>1</v>
      </c>
      <c r="D109" s="1" t="s">
        <v>125</v>
      </c>
      <c r="E109" s="1">
        <v>1533279</v>
      </c>
      <c r="F109" s="1">
        <v>503</v>
      </c>
      <c r="G109" s="1">
        <v>925403</v>
      </c>
      <c r="H109" s="1">
        <v>3958</v>
      </c>
      <c r="I109" s="1">
        <v>16879</v>
      </c>
      <c r="J109" s="1">
        <v>384</v>
      </c>
      <c r="K109" s="1">
        <v>901</v>
      </c>
      <c r="L109" s="1">
        <v>947525</v>
      </c>
      <c r="M109" s="1">
        <v>8</v>
      </c>
      <c r="N109" s="1">
        <v>0</v>
      </c>
      <c r="O109" s="1">
        <v>61.777032198839201</v>
      </c>
      <c r="P109" s="1">
        <v>59.402654283528101</v>
      </c>
      <c r="Q109" s="1">
        <v>1.78137780005805</v>
      </c>
    </row>
    <row r="110" spans="1:17" x14ac:dyDescent="0.3">
      <c r="A110" t="str">
        <f t="shared" ref="A110:A135" si="5">A109</f>
        <v>Gujarat</v>
      </c>
      <c r="B110" s="1">
        <v>102</v>
      </c>
      <c r="C110" s="1">
        <v>2</v>
      </c>
      <c r="D110" s="1" t="s">
        <v>126</v>
      </c>
      <c r="E110" s="1">
        <v>1515382</v>
      </c>
      <c r="F110" s="1">
        <v>329</v>
      </c>
      <c r="G110" s="1">
        <v>865838</v>
      </c>
      <c r="H110" s="1">
        <v>3399</v>
      </c>
      <c r="I110" s="1">
        <v>17397</v>
      </c>
      <c r="J110" s="1">
        <v>0</v>
      </c>
      <c r="K110" s="1">
        <v>732</v>
      </c>
      <c r="L110" s="1">
        <v>887366</v>
      </c>
      <c r="M110" s="1">
        <v>1</v>
      </c>
      <c r="N110" s="1">
        <v>0</v>
      </c>
      <c r="O110" s="1">
        <v>58.544537843955702</v>
      </c>
      <c r="P110" s="1">
        <v>57.231852471246398</v>
      </c>
      <c r="Q110" s="1">
        <v>1.96052136322555</v>
      </c>
    </row>
    <row r="111" spans="1:17" x14ac:dyDescent="0.3">
      <c r="A111" t="str">
        <f t="shared" si="5"/>
        <v>Gujarat</v>
      </c>
      <c r="B111" s="1">
        <v>103</v>
      </c>
      <c r="C111" s="1">
        <v>3</v>
      </c>
      <c r="D111" s="1" t="s">
        <v>127</v>
      </c>
      <c r="E111" s="1">
        <v>1627614</v>
      </c>
      <c r="F111" s="1">
        <v>1027</v>
      </c>
      <c r="G111" s="1">
        <v>937709</v>
      </c>
      <c r="H111" s="1">
        <v>6029</v>
      </c>
      <c r="I111" s="1">
        <v>12061</v>
      </c>
      <c r="J111" s="1">
        <v>0</v>
      </c>
      <c r="K111" s="1">
        <v>817</v>
      </c>
      <c r="L111" s="1">
        <v>956616</v>
      </c>
      <c r="M111" s="1">
        <v>21</v>
      </c>
      <c r="N111" s="1">
        <v>0</v>
      </c>
      <c r="O111" s="1">
        <v>58.737069740968103</v>
      </c>
      <c r="P111" s="1">
        <v>54.205449208459797</v>
      </c>
      <c r="Q111" s="1">
        <v>1.2607984813133</v>
      </c>
    </row>
    <row r="112" spans="1:17" x14ac:dyDescent="0.3">
      <c r="A112" t="str">
        <f t="shared" si="5"/>
        <v>Gujarat</v>
      </c>
      <c r="B112" s="1">
        <v>104</v>
      </c>
      <c r="C112" s="1">
        <v>4</v>
      </c>
      <c r="D112" s="1" t="s">
        <v>128</v>
      </c>
      <c r="E112" s="1">
        <v>1496913</v>
      </c>
      <c r="F112" s="1">
        <v>1306</v>
      </c>
      <c r="G112" s="1">
        <v>986181</v>
      </c>
      <c r="H112" s="1">
        <v>6462</v>
      </c>
      <c r="I112" s="1">
        <v>11615</v>
      </c>
      <c r="J112" s="1">
        <v>0</v>
      </c>
      <c r="K112" s="1">
        <v>37</v>
      </c>
      <c r="L112" s="1">
        <v>1004295</v>
      </c>
      <c r="M112" s="1">
        <v>0</v>
      </c>
      <c r="N112" s="1">
        <v>0</v>
      </c>
      <c r="O112" s="1">
        <v>67.032590028560605</v>
      </c>
      <c r="P112" s="1">
        <v>57.776848435967501</v>
      </c>
      <c r="Q112" s="1">
        <v>1.1565326920874801</v>
      </c>
    </row>
    <row r="113" spans="1:17" x14ac:dyDescent="0.3">
      <c r="A113" t="str">
        <f t="shared" si="5"/>
        <v>Gujarat</v>
      </c>
      <c r="B113" s="1">
        <v>105</v>
      </c>
      <c r="C113" s="1">
        <v>5</v>
      </c>
      <c r="D113" s="1" t="s">
        <v>129</v>
      </c>
      <c r="E113" s="1">
        <v>1612165</v>
      </c>
      <c r="F113" s="1">
        <v>3675</v>
      </c>
      <c r="G113" s="1">
        <v>1063700</v>
      </c>
      <c r="H113" s="1">
        <v>7968</v>
      </c>
      <c r="I113" s="1">
        <v>22334</v>
      </c>
      <c r="J113" s="1">
        <v>0</v>
      </c>
      <c r="K113" s="1">
        <v>1861</v>
      </c>
      <c r="L113" s="1">
        <v>1095863</v>
      </c>
      <c r="M113" s="1">
        <v>0</v>
      </c>
      <c r="N113" s="1">
        <v>0</v>
      </c>
      <c r="O113" s="1">
        <v>67.820019308842504</v>
      </c>
      <c r="P113" s="1">
        <v>50.389966629040302</v>
      </c>
      <c r="Q113" s="1">
        <v>2.03802847618726</v>
      </c>
    </row>
    <row r="114" spans="1:17" x14ac:dyDescent="0.3">
      <c r="A114" t="str">
        <f t="shared" si="5"/>
        <v>Gujarat</v>
      </c>
      <c r="B114" s="1">
        <v>106</v>
      </c>
      <c r="C114" s="1">
        <v>6</v>
      </c>
      <c r="D114" s="1" t="s">
        <v>130</v>
      </c>
      <c r="E114" s="1">
        <v>1733077</v>
      </c>
      <c r="F114" s="1">
        <v>895</v>
      </c>
      <c r="G114" s="1">
        <v>1116063</v>
      </c>
      <c r="H114" s="1">
        <v>6655</v>
      </c>
      <c r="I114" s="1">
        <v>12777</v>
      </c>
      <c r="J114" s="1">
        <v>0</v>
      </c>
      <c r="K114" s="1">
        <v>1519</v>
      </c>
      <c r="L114" s="1">
        <v>1137014</v>
      </c>
      <c r="M114" s="1">
        <v>0</v>
      </c>
      <c r="N114" s="1">
        <v>0</v>
      </c>
      <c r="O114" s="1">
        <v>65.5728004835142</v>
      </c>
      <c r="P114" s="1">
        <v>68.032495642094105</v>
      </c>
      <c r="Q114" s="1">
        <v>1.1237328652065901</v>
      </c>
    </row>
    <row r="115" spans="1:17" x14ac:dyDescent="0.3">
      <c r="A115" t="str">
        <f t="shared" si="5"/>
        <v>Gujarat</v>
      </c>
      <c r="B115" s="1">
        <v>107</v>
      </c>
      <c r="C115" s="1">
        <v>7</v>
      </c>
      <c r="D115" s="1" t="s">
        <v>131</v>
      </c>
      <c r="E115" s="1">
        <v>1599263</v>
      </c>
      <c r="F115" s="1">
        <v>2569</v>
      </c>
      <c r="G115" s="1">
        <v>966004</v>
      </c>
      <c r="H115" s="1">
        <v>5163</v>
      </c>
      <c r="I115" s="1">
        <v>14358</v>
      </c>
      <c r="J115" s="1">
        <v>0</v>
      </c>
      <c r="K115" s="1">
        <v>1001</v>
      </c>
      <c r="L115" s="1">
        <v>986526</v>
      </c>
      <c r="M115" s="1">
        <v>0</v>
      </c>
      <c r="N115" s="1">
        <v>0</v>
      </c>
      <c r="O115" s="1">
        <v>61.587357475690297</v>
      </c>
      <c r="P115" s="1">
        <v>64.223548086923202</v>
      </c>
      <c r="Q115" s="1">
        <v>1.4554101969943001</v>
      </c>
    </row>
    <row r="116" spans="1:17" x14ac:dyDescent="0.3">
      <c r="A116" t="str">
        <f t="shared" si="5"/>
        <v>Gujarat</v>
      </c>
      <c r="B116" s="1">
        <v>108</v>
      </c>
      <c r="C116" s="1">
        <v>8</v>
      </c>
      <c r="D116" s="1" t="s">
        <v>132</v>
      </c>
      <c r="E116" s="1">
        <v>1533209</v>
      </c>
      <c r="F116" s="1">
        <v>1191</v>
      </c>
      <c r="G116" s="1">
        <v>944008</v>
      </c>
      <c r="H116" s="1">
        <v>4030</v>
      </c>
      <c r="I116" s="1">
        <v>16571</v>
      </c>
      <c r="J116" s="1">
        <v>0</v>
      </c>
      <c r="K116" s="1">
        <v>951</v>
      </c>
      <c r="L116" s="1">
        <v>965560</v>
      </c>
      <c r="M116" s="1">
        <v>0</v>
      </c>
      <c r="N116" s="1">
        <v>0</v>
      </c>
      <c r="O116" s="1">
        <v>62.927528675703897</v>
      </c>
      <c r="P116" s="1">
        <v>63.911512490161201</v>
      </c>
      <c r="Q116" s="1">
        <v>1.7162061394424</v>
      </c>
    </row>
    <row r="117" spans="1:17" x14ac:dyDescent="0.3">
      <c r="A117" t="str">
        <f t="shared" si="5"/>
        <v>Gujarat</v>
      </c>
      <c r="B117" s="1">
        <v>109</v>
      </c>
      <c r="C117" s="1">
        <v>9</v>
      </c>
      <c r="D117" s="1" t="s">
        <v>133</v>
      </c>
      <c r="E117" s="1">
        <v>1655007</v>
      </c>
      <c r="F117" s="1">
        <v>1650</v>
      </c>
      <c r="G117" s="1">
        <v>927781</v>
      </c>
      <c r="H117" s="1">
        <v>5867</v>
      </c>
      <c r="I117" s="1">
        <v>11029</v>
      </c>
      <c r="J117" s="1">
        <v>0</v>
      </c>
      <c r="K117" s="1">
        <v>762</v>
      </c>
      <c r="L117" s="1">
        <v>945439</v>
      </c>
      <c r="M117" s="1">
        <v>1</v>
      </c>
      <c r="N117" s="1">
        <v>0</v>
      </c>
      <c r="O117" s="1">
        <v>57.069085513778703</v>
      </c>
      <c r="P117" s="1">
        <v>55.953160383694801</v>
      </c>
      <c r="Q117" s="1">
        <v>1.16654802689544</v>
      </c>
    </row>
    <row r="118" spans="1:17" x14ac:dyDescent="0.3">
      <c r="A118" t="str">
        <f t="shared" si="5"/>
        <v>Gujarat</v>
      </c>
      <c r="B118" s="1">
        <v>110</v>
      </c>
      <c r="C118" s="1">
        <v>10</v>
      </c>
      <c r="D118" s="1" t="s">
        <v>134</v>
      </c>
      <c r="E118" s="1">
        <v>1655219</v>
      </c>
      <c r="F118" s="1">
        <v>498</v>
      </c>
      <c r="G118" s="1">
        <v>1034458</v>
      </c>
      <c r="H118" s="1">
        <v>4362</v>
      </c>
      <c r="I118" s="1">
        <v>18249</v>
      </c>
      <c r="J118" s="1">
        <v>0</v>
      </c>
      <c r="K118" s="1">
        <v>714</v>
      </c>
      <c r="L118" s="1">
        <v>1057783</v>
      </c>
      <c r="M118" s="1">
        <v>0</v>
      </c>
      <c r="N118" s="1">
        <v>0</v>
      </c>
      <c r="O118" s="1">
        <v>63.886702860452601</v>
      </c>
      <c r="P118" s="1">
        <v>58.7572309254356</v>
      </c>
      <c r="Q118" s="1">
        <v>1.72521207090679</v>
      </c>
    </row>
    <row r="119" spans="1:17" x14ac:dyDescent="0.3">
      <c r="A119" t="str">
        <f t="shared" si="5"/>
        <v>Gujarat</v>
      </c>
      <c r="B119" s="1">
        <v>111</v>
      </c>
      <c r="C119" s="1">
        <v>11</v>
      </c>
      <c r="D119" s="1" t="s">
        <v>135</v>
      </c>
      <c r="E119" s="1">
        <v>1537474</v>
      </c>
      <c r="F119" s="1">
        <v>1749</v>
      </c>
      <c r="G119" s="1">
        <v>788111</v>
      </c>
      <c r="H119" s="1">
        <v>4879</v>
      </c>
      <c r="I119" s="1">
        <v>16443</v>
      </c>
      <c r="J119" s="1">
        <v>0</v>
      </c>
      <c r="K119" s="1">
        <v>552</v>
      </c>
      <c r="L119" s="1">
        <v>809985</v>
      </c>
      <c r="M119" s="1">
        <v>1</v>
      </c>
      <c r="N119" s="1">
        <v>2</v>
      </c>
      <c r="O119" s="1">
        <v>52.622979256416997</v>
      </c>
      <c r="P119" s="1">
        <v>62.771162428933899</v>
      </c>
      <c r="Q119" s="1">
        <v>2.03003759328876</v>
      </c>
    </row>
    <row r="120" spans="1:17" x14ac:dyDescent="0.3">
      <c r="A120" t="str">
        <f t="shared" si="5"/>
        <v>Gujarat</v>
      </c>
      <c r="B120" s="1">
        <v>112</v>
      </c>
      <c r="C120" s="1">
        <v>12</v>
      </c>
      <c r="D120" s="1" t="s">
        <v>136</v>
      </c>
      <c r="E120" s="1">
        <v>1468902</v>
      </c>
      <c r="F120" s="1">
        <v>2050</v>
      </c>
      <c r="G120" s="1">
        <v>842512</v>
      </c>
      <c r="H120" s="1">
        <v>3543</v>
      </c>
      <c r="I120" s="1">
        <v>6588</v>
      </c>
      <c r="J120" s="1">
        <v>0</v>
      </c>
      <c r="K120" s="1">
        <v>346</v>
      </c>
      <c r="L120" s="1">
        <v>852989</v>
      </c>
      <c r="M120" s="1">
        <v>5</v>
      </c>
      <c r="N120" s="1">
        <v>0</v>
      </c>
      <c r="O120" s="1">
        <v>57.988907863750804</v>
      </c>
      <c r="P120" s="1">
        <v>56.789946880909397</v>
      </c>
      <c r="Q120" s="1">
        <v>0.77234290242898795</v>
      </c>
    </row>
    <row r="121" spans="1:17" x14ac:dyDescent="0.3">
      <c r="A121" t="str">
        <f t="shared" si="5"/>
        <v>Gujarat</v>
      </c>
      <c r="B121" s="1">
        <v>113</v>
      </c>
      <c r="C121" s="1">
        <v>13</v>
      </c>
      <c r="D121" s="1" t="s">
        <v>137</v>
      </c>
      <c r="E121" s="1">
        <v>1484611</v>
      </c>
      <c r="F121" s="1">
        <v>932</v>
      </c>
      <c r="G121" s="1">
        <v>920537</v>
      </c>
      <c r="H121" s="1">
        <v>3819</v>
      </c>
      <c r="I121" s="1">
        <v>17022</v>
      </c>
      <c r="J121" s="1">
        <v>0</v>
      </c>
      <c r="K121" s="1">
        <v>879</v>
      </c>
      <c r="L121" s="1">
        <v>942257</v>
      </c>
      <c r="M121" s="1">
        <v>0</v>
      </c>
      <c r="N121" s="1">
        <v>5</v>
      </c>
      <c r="O121" s="1">
        <v>63.428456799971499</v>
      </c>
      <c r="P121" s="1">
        <v>54.462742118126997</v>
      </c>
      <c r="Q121" s="1">
        <v>1.8065135095839</v>
      </c>
    </row>
    <row r="122" spans="1:17" x14ac:dyDescent="0.3">
      <c r="A122" t="str">
        <f t="shared" si="5"/>
        <v>Gujarat</v>
      </c>
      <c r="B122" s="1">
        <v>114</v>
      </c>
      <c r="C122" s="1">
        <v>14</v>
      </c>
      <c r="D122" s="1" t="s">
        <v>138</v>
      </c>
      <c r="E122" s="1">
        <v>1486038</v>
      </c>
      <c r="F122" s="1">
        <v>248</v>
      </c>
      <c r="G122" s="1">
        <v>786440</v>
      </c>
      <c r="H122" s="1">
        <v>3233</v>
      </c>
      <c r="I122" s="1">
        <v>19143</v>
      </c>
      <c r="J122" s="1">
        <v>0</v>
      </c>
      <c r="K122" s="1">
        <v>799</v>
      </c>
      <c r="L122" s="1">
        <v>809615</v>
      </c>
      <c r="M122" s="1">
        <v>1</v>
      </c>
      <c r="N122" s="1">
        <v>0</v>
      </c>
      <c r="O122" s="1">
        <v>54.472355926113799</v>
      </c>
      <c r="P122" s="1">
        <v>53.941070755853097</v>
      </c>
      <c r="Q122" s="1">
        <v>2.3644571802646901</v>
      </c>
    </row>
    <row r="123" spans="1:17" x14ac:dyDescent="0.3">
      <c r="A123" t="str">
        <f t="shared" si="5"/>
        <v>Gujarat</v>
      </c>
      <c r="B123" s="1">
        <v>115</v>
      </c>
      <c r="C123" s="1">
        <v>15</v>
      </c>
      <c r="D123" s="1" t="s">
        <v>139</v>
      </c>
      <c r="E123" s="1">
        <v>1593726</v>
      </c>
      <c r="F123" s="1">
        <v>805</v>
      </c>
      <c r="G123" s="1">
        <v>903508</v>
      </c>
      <c r="H123" s="1">
        <v>4304</v>
      </c>
      <c r="I123" s="1">
        <v>9590</v>
      </c>
      <c r="J123" s="1">
        <v>0</v>
      </c>
      <c r="K123" s="1">
        <v>742</v>
      </c>
      <c r="L123" s="1">
        <v>918144</v>
      </c>
      <c r="M123" s="1">
        <v>3</v>
      </c>
      <c r="N123" s="1">
        <v>0</v>
      </c>
      <c r="O123" s="1">
        <v>57.5808184350132</v>
      </c>
      <c r="P123" s="1">
        <v>59.852158267112799</v>
      </c>
      <c r="Q123" s="1">
        <v>1.04449846647149</v>
      </c>
    </row>
    <row r="124" spans="1:17" x14ac:dyDescent="0.3">
      <c r="A124" t="str">
        <f t="shared" si="5"/>
        <v>Gujarat</v>
      </c>
      <c r="B124" s="1">
        <v>116</v>
      </c>
      <c r="C124" s="1">
        <v>16</v>
      </c>
      <c r="D124" s="1" t="s">
        <v>140</v>
      </c>
      <c r="E124" s="1">
        <v>1496492</v>
      </c>
      <c r="F124" s="1">
        <v>367</v>
      </c>
      <c r="G124" s="1">
        <v>950329</v>
      </c>
      <c r="H124" s="1">
        <v>3693</v>
      </c>
      <c r="I124" s="1">
        <v>16872</v>
      </c>
      <c r="J124" s="1">
        <v>0</v>
      </c>
      <c r="K124" s="1">
        <v>368</v>
      </c>
      <c r="L124" s="1">
        <v>971262</v>
      </c>
      <c r="M124" s="1">
        <v>1</v>
      </c>
      <c r="N124" s="1">
        <v>0</v>
      </c>
      <c r="O124" s="1">
        <v>64.886672692618305</v>
      </c>
      <c r="P124" s="1">
        <v>50.535180002924001</v>
      </c>
      <c r="Q124" s="1">
        <v>1.7371213946391399</v>
      </c>
    </row>
    <row r="125" spans="1:17" x14ac:dyDescent="0.3">
      <c r="A125" t="str">
        <f t="shared" si="5"/>
        <v>Gujarat</v>
      </c>
      <c r="B125" s="1">
        <v>117</v>
      </c>
      <c r="C125" s="1">
        <v>17</v>
      </c>
      <c r="D125" s="1" t="s">
        <v>141</v>
      </c>
      <c r="E125" s="1">
        <v>1598695</v>
      </c>
      <c r="F125" s="1">
        <v>781</v>
      </c>
      <c r="G125" s="1">
        <v>931044</v>
      </c>
      <c r="H125" s="1">
        <v>4529</v>
      </c>
      <c r="I125" s="1">
        <v>20333</v>
      </c>
      <c r="J125" s="1">
        <v>0</v>
      </c>
      <c r="K125" s="1">
        <v>1558</v>
      </c>
      <c r="L125" s="1">
        <v>957464</v>
      </c>
      <c r="M125" s="1">
        <v>3</v>
      </c>
      <c r="N125" s="1">
        <v>0</v>
      </c>
      <c r="O125" s="1">
        <v>59.861104511727603</v>
      </c>
      <c r="P125" s="1">
        <v>59.3479232639556</v>
      </c>
      <c r="Q125" s="1">
        <v>2.12363075791884</v>
      </c>
    </row>
    <row r="126" spans="1:17" x14ac:dyDescent="0.3">
      <c r="A126" t="str">
        <f t="shared" si="5"/>
        <v>Gujarat</v>
      </c>
      <c r="B126" s="1">
        <v>118</v>
      </c>
      <c r="C126" s="1">
        <v>18</v>
      </c>
      <c r="D126" s="1" t="s">
        <v>142</v>
      </c>
      <c r="E126" s="1">
        <v>1575193</v>
      </c>
      <c r="F126" s="1">
        <v>1474</v>
      </c>
      <c r="G126" s="1">
        <v>901047</v>
      </c>
      <c r="H126" s="1">
        <v>6433</v>
      </c>
      <c r="I126" s="1">
        <v>25981</v>
      </c>
      <c r="J126" s="1">
        <v>0</v>
      </c>
      <c r="K126" s="1">
        <v>1555</v>
      </c>
      <c r="L126" s="1">
        <v>935016</v>
      </c>
      <c r="M126" s="1">
        <v>0</v>
      </c>
      <c r="N126" s="1">
        <v>0</v>
      </c>
      <c r="O126" s="1">
        <v>59.303327842848198</v>
      </c>
      <c r="P126" s="1">
        <v>54.359925391651103</v>
      </c>
      <c r="Q126" s="1">
        <v>2.7786690281235802</v>
      </c>
    </row>
    <row r="127" spans="1:17" x14ac:dyDescent="0.3">
      <c r="A127" t="str">
        <f t="shared" si="5"/>
        <v>Gujarat</v>
      </c>
      <c r="B127" s="1">
        <v>119</v>
      </c>
      <c r="C127" s="1">
        <v>19</v>
      </c>
      <c r="D127" s="1" t="s">
        <v>143</v>
      </c>
      <c r="E127" s="1">
        <v>1411221</v>
      </c>
      <c r="F127" s="1">
        <v>544</v>
      </c>
      <c r="G127" s="1">
        <v>863043</v>
      </c>
      <c r="H127" s="1">
        <v>5033</v>
      </c>
      <c r="I127" s="1">
        <v>32305</v>
      </c>
      <c r="J127" s="1">
        <v>0</v>
      </c>
      <c r="K127" s="1">
        <v>1054</v>
      </c>
      <c r="L127" s="1">
        <v>901435</v>
      </c>
      <c r="M127" s="1">
        <v>0</v>
      </c>
      <c r="N127" s="1">
        <v>0</v>
      </c>
      <c r="O127" s="1">
        <v>63.851632530909903</v>
      </c>
      <c r="P127" s="1">
        <v>56.699706578954697</v>
      </c>
      <c r="Q127" s="1">
        <v>3.5837303854409899</v>
      </c>
    </row>
    <row r="128" spans="1:17" x14ac:dyDescent="0.3">
      <c r="A128" t="str">
        <f t="shared" si="5"/>
        <v>Gujarat</v>
      </c>
      <c r="B128" s="1">
        <v>120</v>
      </c>
      <c r="C128" s="1">
        <v>20</v>
      </c>
      <c r="D128" s="1" t="s">
        <v>144</v>
      </c>
      <c r="E128" s="1">
        <v>1637575</v>
      </c>
      <c r="F128" s="1">
        <v>746</v>
      </c>
      <c r="G128" s="1">
        <v>1137683</v>
      </c>
      <c r="H128" s="1">
        <v>5841</v>
      </c>
      <c r="I128" s="1">
        <v>18053</v>
      </c>
      <c r="J128" s="1">
        <v>0</v>
      </c>
      <c r="K128" s="1">
        <v>591</v>
      </c>
      <c r="L128" s="1">
        <v>1162168</v>
      </c>
      <c r="M128" s="1">
        <v>11</v>
      </c>
      <c r="N128" s="1">
        <v>0</v>
      </c>
      <c r="O128" s="1">
        <v>70.936525870082804</v>
      </c>
      <c r="P128" s="1">
        <v>72.748862470830403</v>
      </c>
      <c r="Q128" s="1">
        <v>1.5533898713439001</v>
      </c>
    </row>
    <row r="129" spans="1:17" x14ac:dyDescent="0.3">
      <c r="A129" t="str">
        <f t="shared" si="5"/>
        <v>Gujarat</v>
      </c>
      <c r="B129" s="1">
        <v>121</v>
      </c>
      <c r="C129" s="1">
        <v>21</v>
      </c>
      <c r="D129" s="1" t="s">
        <v>145</v>
      </c>
      <c r="E129" s="1">
        <v>1535885</v>
      </c>
      <c r="F129" s="1">
        <v>420</v>
      </c>
      <c r="G129" s="1">
        <v>1065775</v>
      </c>
      <c r="H129" s="1">
        <v>5952</v>
      </c>
      <c r="I129" s="1">
        <v>28815</v>
      </c>
      <c r="J129" s="1">
        <v>0</v>
      </c>
      <c r="K129" s="1">
        <v>1081</v>
      </c>
      <c r="L129" s="1">
        <v>1101623</v>
      </c>
      <c r="M129" s="1">
        <v>0</v>
      </c>
      <c r="N129" s="1">
        <v>0</v>
      </c>
      <c r="O129" s="1">
        <v>71.706008897972694</v>
      </c>
      <c r="P129" s="1">
        <v>55.183669912483701</v>
      </c>
      <c r="Q129" s="1">
        <v>2.6156861285575901</v>
      </c>
    </row>
    <row r="130" spans="1:17" x14ac:dyDescent="0.3">
      <c r="A130" t="str">
        <f t="shared" si="5"/>
        <v>Gujarat</v>
      </c>
      <c r="B130" s="1">
        <v>122</v>
      </c>
      <c r="C130" s="1">
        <v>22</v>
      </c>
      <c r="D130" s="1" t="s">
        <v>146</v>
      </c>
      <c r="E130" s="1">
        <v>1417300</v>
      </c>
      <c r="F130" s="1">
        <v>248</v>
      </c>
      <c r="G130" s="1">
        <v>1032749</v>
      </c>
      <c r="H130" s="1">
        <v>3847</v>
      </c>
      <c r="I130" s="1">
        <v>23615</v>
      </c>
      <c r="J130" s="1">
        <v>0</v>
      </c>
      <c r="K130" s="1">
        <v>849</v>
      </c>
      <c r="L130" s="1">
        <v>1061060</v>
      </c>
      <c r="M130" s="1">
        <v>0</v>
      </c>
      <c r="N130" s="1">
        <v>0</v>
      </c>
      <c r="O130" s="1">
        <v>74.851786323990396</v>
      </c>
      <c r="P130" s="1">
        <v>51.731476071098697</v>
      </c>
      <c r="Q130" s="1">
        <v>2.2256045840951502</v>
      </c>
    </row>
    <row r="131" spans="1:17" x14ac:dyDescent="0.3">
      <c r="A131" t="str">
        <f t="shared" si="5"/>
        <v>Gujarat</v>
      </c>
      <c r="B131" s="1">
        <v>123</v>
      </c>
      <c r="C131" s="1">
        <v>23</v>
      </c>
      <c r="D131" s="1" t="s">
        <v>147</v>
      </c>
      <c r="E131" s="1">
        <v>1613947</v>
      </c>
      <c r="F131" s="1">
        <v>159</v>
      </c>
      <c r="G131" s="1">
        <v>1181777</v>
      </c>
      <c r="H131" s="1">
        <v>4411</v>
      </c>
      <c r="I131" s="1">
        <v>19991</v>
      </c>
      <c r="J131" s="1">
        <v>2659</v>
      </c>
      <c r="K131" s="1">
        <v>771</v>
      </c>
      <c r="L131" s="1">
        <v>1209609</v>
      </c>
      <c r="M131" s="1">
        <v>0</v>
      </c>
      <c r="N131" s="1">
        <v>0</v>
      </c>
      <c r="O131" s="1">
        <v>74.939873837282093</v>
      </c>
      <c r="P131" s="1">
        <v>51.485149333379603</v>
      </c>
      <c r="Q131" s="1">
        <v>1.6526828090730099</v>
      </c>
    </row>
    <row r="132" spans="1:17" x14ac:dyDescent="0.3">
      <c r="A132" t="str">
        <f t="shared" si="5"/>
        <v>Gujarat</v>
      </c>
      <c r="B132" s="1">
        <v>124</v>
      </c>
      <c r="C132" s="1">
        <v>24</v>
      </c>
      <c r="D132" s="1" t="s">
        <v>148</v>
      </c>
      <c r="E132" s="1">
        <v>1484020</v>
      </c>
      <c r="F132" s="1">
        <v>48</v>
      </c>
      <c r="G132" s="1">
        <v>935607</v>
      </c>
      <c r="H132" s="1">
        <v>1379</v>
      </c>
      <c r="I132" s="1">
        <v>10936</v>
      </c>
      <c r="J132" s="1">
        <v>0</v>
      </c>
      <c r="K132" s="1">
        <v>461</v>
      </c>
      <c r="L132" s="1">
        <v>948383</v>
      </c>
      <c r="M132" s="1">
        <v>4</v>
      </c>
      <c r="N132" s="1">
        <v>0</v>
      </c>
      <c r="O132" s="1">
        <v>63.9042820140317</v>
      </c>
      <c r="P132" s="1">
        <v>75.751252394865801</v>
      </c>
      <c r="Q132" s="1">
        <v>1.1531206274258401</v>
      </c>
    </row>
    <row r="133" spans="1:17" x14ac:dyDescent="0.3">
      <c r="A133" t="str">
        <f t="shared" si="5"/>
        <v>Gujarat</v>
      </c>
      <c r="B133" s="1">
        <v>125</v>
      </c>
      <c r="C133" s="1">
        <v>25</v>
      </c>
      <c r="D133" s="1" t="s">
        <v>149</v>
      </c>
      <c r="E133" s="1">
        <v>1764411</v>
      </c>
      <c r="F133" s="1">
        <v>211</v>
      </c>
      <c r="G133" s="1">
        <v>1147782</v>
      </c>
      <c r="H133" s="1">
        <v>3643</v>
      </c>
      <c r="I133" s="1">
        <v>9322</v>
      </c>
      <c r="J133" s="1">
        <v>0</v>
      </c>
      <c r="K133" s="1">
        <v>729</v>
      </c>
      <c r="L133" s="1">
        <v>1161476</v>
      </c>
      <c r="M133" s="1">
        <v>2</v>
      </c>
      <c r="N133" s="1">
        <v>0</v>
      </c>
      <c r="O133" s="1">
        <v>65.820101982180901</v>
      </c>
      <c r="P133" s="1">
        <v>70.671369877638497</v>
      </c>
      <c r="Q133" s="1">
        <v>0.80259945104332797</v>
      </c>
    </row>
    <row r="134" spans="1:17" x14ac:dyDescent="0.3">
      <c r="A134" t="str">
        <f t="shared" si="5"/>
        <v>Gujarat</v>
      </c>
      <c r="B134" s="1">
        <v>126</v>
      </c>
      <c r="C134" s="1">
        <v>26</v>
      </c>
      <c r="D134" s="1" t="s">
        <v>150</v>
      </c>
      <c r="E134" s="1">
        <v>1511959</v>
      </c>
      <c r="F134" s="1">
        <v>102</v>
      </c>
      <c r="G134" s="1">
        <v>1092232</v>
      </c>
      <c r="H134" s="1">
        <v>3365</v>
      </c>
      <c r="I134" s="1">
        <v>26606</v>
      </c>
      <c r="J134" s="1">
        <v>0</v>
      </c>
      <c r="K134" s="1">
        <v>979</v>
      </c>
      <c r="L134" s="1">
        <v>1123182</v>
      </c>
      <c r="M134" s="1">
        <v>0</v>
      </c>
      <c r="N134" s="1">
        <v>0</v>
      </c>
      <c r="O134" s="1">
        <v>74.281527001886801</v>
      </c>
      <c r="P134" s="1">
        <v>55.001949817571898</v>
      </c>
      <c r="Q134" s="1">
        <v>2.3688057678986998</v>
      </c>
    </row>
    <row r="135" spans="1:17" x14ac:dyDescent="0.3">
      <c r="A135" t="str">
        <f t="shared" si="5"/>
        <v>Gujarat</v>
      </c>
      <c r="B135" s="1" t="s">
        <v>61</v>
      </c>
      <c r="C135" s="1"/>
      <c r="D135" s="1"/>
      <c r="E135" s="1">
        <v>40578577</v>
      </c>
      <c r="F135" s="1">
        <v>24527</v>
      </c>
      <c r="G135" s="1">
        <v>25247321</v>
      </c>
      <c r="H135" s="1">
        <v>121797</v>
      </c>
      <c r="I135" s="1">
        <v>454885</v>
      </c>
      <c r="J135" s="1">
        <v>3043</v>
      </c>
      <c r="K135" s="1">
        <v>22609</v>
      </c>
      <c r="L135" s="1">
        <v>25849655</v>
      </c>
      <c r="M135" s="1">
        <v>62</v>
      </c>
      <c r="N135" s="1">
        <v>7</v>
      </c>
      <c r="O135" s="1">
        <v>63.668887919888597</v>
      </c>
      <c r="P135" s="1">
        <v>58.893010158570803</v>
      </c>
      <c r="Q135" s="1">
        <v>1.7691253296121201</v>
      </c>
    </row>
    <row r="136" spans="1:17" x14ac:dyDescent="0.3">
      <c r="A136" t="s">
        <v>151</v>
      </c>
      <c r="B136" s="1">
        <v>127</v>
      </c>
      <c r="C136" s="1">
        <v>1</v>
      </c>
      <c r="D136" s="1" t="s">
        <v>152</v>
      </c>
      <c r="E136" s="1">
        <v>1685381</v>
      </c>
      <c r="F136" s="1">
        <v>7043</v>
      </c>
      <c r="G136" s="1">
        <v>1210907</v>
      </c>
      <c r="H136" s="1">
        <v>272</v>
      </c>
      <c r="I136" s="1">
        <v>7816</v>
      </c>
      <c r="J136" s="1">
        <v>871</v>
      </c>
      <c r="K136" s="1">
        <v>259</v>
      </c>
      <c r="L136" s="1">
        <v>1220125</v>
      </c>
      <c r="M136" s="1">
        <v>13</v>
      </c>
      <c r="N136" s="1">
        <v>0</v>
      </c>
      <c r="O136" s="1">
        <v>72.093340675858997</v>
      </c>
      <c r="P136" s="1">
        <v>50.168712222108397</v>
      </c>
      <c r="Q136" s="1">
        <v>0.64059010347300505</v>
      </c>
    </row>
    <row r="137" spans="1:17" x14ac:dyDescent="0.3">
      <c r="A137" t="str">
        <f t="shared" ref="A137:A146" si="6">A136</f>
        <v>Haryana</v>
      </c>
      <c r="B137" s="1">
        <v>128</v>
      </c>
      <c r="C137" s="1">
        <v>2</v>
      </c>
      <c r="D137" s="1" t="s">
        <v>153</v>
      </c>
      <c r="E137" s="1">
        <v>1493283</v>
      </c>
      <c r="F137" s="1">
        <v>5176</v>
      </c>
      <c r="G137" s="1">
        <v>1133169</v>
      </c>
      <c r="H137" s="1">
        <v>241</v>
      </c>
      <c r="I137" s="1">
        <v>2482</v>
      </c>
      <c r="J137" s="1">
        <v>0</v>
      </c>
      <c r="K137" s="1">
        <v>281</v>
      </c>
      <c r="L137" s="1">
        <v>1136173</v>
      </c>
      <c r="M137" s="1">
        <v>11</v>
      </c>
      <c r="N137" s="1">
        <v>0</v>
      </c>
      <c r="O137" s="1">
        <v>75.822761917409807</v>
      </c>
      <c r="P137" s="1">
        <v>36.800029572961201</v>
      </c>
      <c r="Q137" s="1">
        <v>0.21845264761616401</v>
      </c>
    </row>
    <row r="138" spans="1:17" x14ac:dyDescent="0.3">
      <c r="A138" t="str">
        <f t="shared" si="6"/>
        <v>Haryana</v>
      </c>
      <c r="B138" s="1">
        <v>129</v>
      </c>
      <c r="C138" s="1">
        <v>3</v>
      </c>
      <c r="D138" s="1" t="s">
        <v>154</v>
      </c>
      <c r="E138" s="1">
        <v>1658575</v>
      </c>
      <c r="F138" s="1">
        <v>1982</v>
      </c>
      <c r="G138" s="1">
        <v>1274832</v>
      </c>
      <c r="H138" s="1">
        <v>240</v>
      </c>
      <c r="I138" s="1">
        <v>4033</v>
      </c>
      <c r="J138" s="1">
        <v>0</v>
      </c>
      <c r="K138" s="1">
        <v>166</v>
      </c>
      <c r="L138" s="1">
        <v>1279271</v>
      </c>
      <c r="M138" s="1">
        <v>29</v>
      </c>
      <c r="N138" s="1">
        <v>0</v>
      </c>
      <c r="O138" s="1">
        <v>77.038668350438996</v>
      </c>
      <c r="P138" s="1">
        <v>39.582699834515097</v>
      </c>
      <c r="Q138" s="1">
        <v>0.31525767409720101</v>
      </c>
    </row>
    <row r="139" spans="1:17" x14ac:dyDescent="0.3">
      <c r="A139" t="str">
        <f t="shared" si="6"/>
        <v>Haryana</v>
      </c>
      <c r="B139" s="1">
        <v>130</v>
      </c>
      <c r="C139" s="1">
        <v>4</v>
      </c>
      <c r="D139" s="1" t="s">
        <v>155</v>
      </c>
      <c r="E139" s="1">
        <v>1510093</v>
      </c>
      <c r="F139" s="1">
        <v>7513</v>
      </c>
      <c r="G139" s="1">
        <v>1153526</v>
      </c>
      <c r="H139" s="1">
        <v>743</v>
      </c>
      <c r="I139" s="1">
        <v>1645</v>
      </c>
      <c r="J139" s="1">
        <v>328</v>
      </c>
      <c r="K139" s="1">
        <v>563</v>
      </c>
      <c r="L139" s="1">
        <v>1156805</v>
      </c>
      <c r="M139" s="1">
        <v>9</v>
      </c>
      <c r="N139" s="1">
        <v>1</v>
      </c>
      <c r="O139" s="1">
        <v>76.225647500075794</v>
      </c>
      <c r="P139" s="1">
        <v>42.745147194211597</v>
      </c>
      <c r="Q139" s="1">
        <v>0.14220201330388399</v>
      </c>
    </row>
    <row r="140" spans="1:17" x14ac:dyDescent="0.3">
      <c r="A140" t="str">
        <f t="shared" si="6"/>
        <v>Haryana</v>
      </c>
      <c r="B140" s="1">
        <v>131</v>
      </c>
      <c r="C140" s="1">
        <v>5</v>
      </c>
      <c r="D140" s="1" t="s">
        <v>156</v>
      </c>
      <c r="E140" s="1">
        <v>1679370</v>
      </c>
      <c r="F140" s="1">
        <v>4951</v>
      </c>
      <c r="G140" s="1">
        <v>1190429</v>
      </c>
      <c r="H140" s="1">
        <v>142</v>
      </c>
      <c r="I140" s="1">
        <v>2929</v>
      </c>
      <c r="J140" s="1">
        <v>0</v>
      </c>
      <c r="K140" s="1">
        <v>197</v>
      </c>
      <c r="L140" s="1">
        <v>1193697</v>
      </c>
      <c r="M140" s="1">
        <v>33</v>
      </c>
      <c r="N140" s="1">
        <v>0</v>
      </c>
      <c r="O140" s="1">
        <v>70.871110673084303</v>
      </c>
      <c r="P140" s="1">
        <v>49.829814433646099</v>
      </c>
      <c r="Q140" s="1">
        <v>0.24537215055411901</v>
      </c>
    </row>
    <row r="141" spans="1:17" x14ac:dyDescent="0.3">
      <c r="A141" t="str">
        <f t="shared" si="6"/>
        <v>Haryana</v>
      </c>
      <c r="B141" s="1">
        <v>132</v>
      </c>
      <c r="C141" s="1">
        <v>6</v>
      </c>
      <c r="D141" s="1" t="s">
        <v>157</v>
      </c>
      <c r="E141" s="1">
        <v>1409787</v>
      </c>
      <c r="F141" s="1">
        <v>7401</v>
      </c>
      <c r="G141" s="1">
        <v>982795</v>
      </c>
      <c r="H141" s="1">
        <v>440</v>
      </c>
      <c r="I141" s="1">
        <v>2403</v>
      </c>
      <c r="J141" s="1">
        <v>405</v>
      </c>
      <c r="K141" s="1">
        <v>478</v>
      </c>
      <c r="L141" s="1">
        <v>986521</v>
      </c>
      <c r="M141" s="1">
        <v>16</v>
      </c>
      <c r="N141" s="1">
        <v>0</v>
      </c>
      <c r="O141" s="1">
        <v>69.611159563868696</v>
      </c>
      <c r="P141" s="1">
        <v>35.1946892159417</v>
      </c>
      <c r="Q141" s="1">
        <v>0.243583258744619</v>
      </c>
    </row>
    <row r="142" spans="1:17" x14ac:dyDescent="0.3">
      <c r="A142" t="str">
        <f t="shared" si="6"/>
        <v>Haryana</v>
      </c>
      <c r="B142" s="1">
        <v>133</v>
      </c>
      <c r="C142" s="1">
        <v>7</v>
      </c>
      <c r="D142" s="1" t="s">
        <v>158</v>
      </c>
      <c r="E142" s="1">
        <v>1541778</v>
      </c>
      <c r="F142" s="1">
        <v>25730</v>
      </c>
      <c r="G142" s="1">
        <v>1038720</v>
      </c>
      <c r="H142" s="1">
        <v>679</v>
      </c>
      <c r="I142" s="1">
        <v>4932</v>
      </c>
      <c r="J142" s="1">
        <v>327</v>
      </c>
      <c r="K142" s="1">
        <v>1065</v>
      </c>
      <c r="L142" s="1">
        <v>1045723</v>
      </c>
      <c r="M142" s="1">
        <v>4</v>
      </c>
      <c r="N142" s="1">
        <v>0</v>
      </c>
      <c r="O142" s="1">
        <v>66.712450590363801</v>
      </c>
      <c r="P142" s="1">
        <v>46.863557557785398</v>
      </c>
      <c r="Q142" s="1">
        <v>0.47163541396717901</v>
      </c>
    </row>
    <row r="143" spans="1:17" x14ac:dyDescent="0.3">
      <c r="A143" t="str">
        <f t="shared" si="6"/>
        <v>Haryana</v>
      </c>
      <c r="B143" s="1">
        <v>134</v>
      </c>
      <c r="C143" s="1">
        <v>8</v>
      </c>
      <c r="D143" s="1" t="s">
        <v>159</v>
      </c>
      <c r="E143" s="1">
        <v>1449623</v>
      </c>
      <c r="F143" s="1">
        <v>24289</v>
      </c>
      <c r="G143" s="1">
        <v>1027723</v>
      </c>
      <c r="H143" s="1">
        <v>714</v>
      </c>
      <c r="I143" s="1">
        <v>1994</v>
      </c>
      <c r="J143" s="1">
        <v>0</v>
      </c>
      <c r="K143" s="1">
        <v>926</v>
      </c>
      <c r="L143" s="1">
        <v>1031357</v>
      </c>
      <c r="M143" s="1">
        <v>12</v>
      </c>
      <c r="N143" s="1">
        <v>0</v>
      </c>
      <c r="O143" s="1">
        <v>69.974123285515006</v>
      </c>
      <c r="P143" s="1">
        <v>39.224245338907899</v>
      </c>
      <c r="Q143" s="1">
        <v>0.193337515525662</v>
      </c>
    </row>
    <row r="144" spans="1:17" x14ac:dyDescent="0.3">
      <c r="A144" t="str">
        <f t="shared" si="6"/>
        <v>Haryana</v>
      </c>
      <c r="B144" s="1">
        <v>135</v>
      </c>
      <c r="C144" s="1">
        <v>9</v>
      </c>
      <c r="D144" s="1" t="s">
        <v>160</v>
      </c>
      <c r="E144" s="1">
        <v>1830801</v>
      </c>
      <c r="F144" s="1">
        <v>14105</v>
      </c>
      <c r="G144" s="1">
        <v>1317629</v>
      </c>
      <c r="H144" s="1">
        <v>333</v>
      </c>
      <c r="I144" s="1">
        <v>2658</v>
      </c>
      <c r="J144" s="1">
        <v>0</v>
      </c>
      <c r="K144" s="1">
        <v>27</v>
      </c>
      <c r="L144" s="1">
        <v>1320647</v>
      </c>
      <c r="M144" s="1">
        <v>5</v>
      </c>
      <c r="N144" s="1">
        <v>0</v>
      </c>
      <c r="O144" s="1">
        <v>71.583430266907897</v>
      </c>
      <c r="P144" s="1">
        <v>48.823039010424402</v>
      </c>
      <c r="Q144" s="1">
        <v>0.20126498602578899</v>
      </c>
    </row>
    <row r="145" spans="1:17" x14ac:dyDescent="0.3">
      <c r="A145" t="str">
        <f t="shared" si="6"/>
        <v>Haryana</v>
      </c>
      <c r="B145" s="1">
        <v>136</v>
      </c>
      <c r="C145" s="1">
        <v>10</v>
      </c>
      <c r="D145" s="1" t="s">
        <v>161</v>
      </c>
      <c r="E145" s="1">
        <v>1736323</v>
      </c>
      <c r="F145" s="1">
        <v>4029</v>
      </c>
      <c r="G145" s="1">
        <v>1127343</v>
      </c>
      <c r="H145" s="1">
        <v>54</v>
      </c>
      <c r="I145" s="1">
        <v>3328</v>
      </c>
      <c r="J145" s="1">
        <v>0</v>
      </c>
      <c r="K145" s="1">
        <v>207</v>
      </c>
      <c r="L145" s="1">
        <v>1130932</v>
      </c>
      <c r="M145" s="1">
        <v>21</v>
      </c>
      <c r="N145" s="1">
        <v>0</v>
      </c>
      <c r="O145" s="1">
        <v>64.982945978744496</v>
      </c>
      <c r="P145" s="1">
        <v>57.697191343069299</v>
      </c>
      <c r="Q145" s="1">
        <v>0.29427056622325698</v>
      </c>
    </row>
    <row r="146" spans="1:17" x14ac:dyDescent="0.3">
      <c r="A146" t="str">
        <f t="shared" si="6"/>
        <v>Haryana</v>
      </c>
      <c r="B146" s="1" t="s">
        <v>61</v>
      </c>
      <c r="C146" s="1"/>
      <c r="D146" s="1"/>
      <c r="E146" s="1">
        <v>15995014</v>
      </c>
      <c r="F146" s="1">
        <v>102219</v>
      </c>
      <c r="G146" s="1">
        <v>11457073</v>
      </c>
      <c r="H146" s="1">
        <v>3858</v>
      </c>
      <c r="I146" s="1">
        <v>34220</v>
      </c>
      <c r="J146" s="1">
        <v>1931</v>
      </c>
      <c r="K146" s="1">
        <v>4169</v>
      </c>
      <c r="L146" s="1">
        <v>11501251</v>
      </c>
      <c r="M146" s="1">
        <v>153</v>
      </c>
      <c r="N146" s="1">
        <v>1</v>
      </c>
      <c r="O146" s="1">
        <v>71.491563880226806</v>
      </c>
      <c r="P146" s="1">
        <v>44.692912572357102</v>
      </c>
      <c r="Q146" s="1">
        <v>0.29659663295308802</v>
      </c>
    </row>
    <row r="147" spans="1:17" x14ac:dyDescent="0.3">
      <c r="A147" t="s">
        <v>162</v>
      </c>
      <c r="B147" s="1">
        <v>137</v>
      </c>
      <c r="C147" s="1">
        <v>1</v>
      </c>
      <c r="D147" s="1" t="s">
        <v>163</v>
      </c>
      <c r="E147" s="1">
        <v>1233864</v>
      </c>
      <c r="F147" s="1">
        <v>24737</v>
      </c>
      <c r="G147" s="1">
        <v>789293</v>
      </c>
      <c r="H147" s="1">
        <v>1448</v>
      </c>
      <c r="I147" s="1">
        <v>8704</v>
      </c>
      <c r="J147" s="1">
        <v>0</v>
      </c>
      <c r="K147" s="1">
        <v>481</v>
      </c>
      <c r="L147" s="1">
        <v>799926</v>
      </c>
      <c r="M147" s="1">
        <v>0</v>
      </c>
      <c r="N147" s="1">
        <v>9</v>
      </c>
      <c r="O147" s="1">
        <v>63.556758655046401</v>
      </c>
      <c r="P147" s="1">
        <v>57.025649872613201</v>
      </c>
      <c r="Q147" s="1">
        <v>1.08810064931006</v>
      </c>
    </row>
    <row r="148" spans="1:17" x14ac:dyDescent="0.3">
      <c r="A148" t="str">
        <f t="shared" ref="A148:A151" si="7">A147</f>
        <v>Himachal Pradesh</v>
      </c>
      <c r="B148" s="1">
        <v>138</v>
      </c>
      <c r="C148" s="1">
        <v>2</v>
      </c>
      <c r="D148" s="1" t="s">
        <v>164</v>
      </c>
      <c r="E148" s="1">
        <v>1140489</v>
      </c>
      <c r="F148" s="1">
        <v>9919</v>
      </c>
      <c r="G148" s="1">
        <v>718886</v>
      </c>
      <c r="H148" s="1">
        <v>1017</v>
      </c>
      <c r="I148" s="1">
        <v>6191</v>
      </c>
      <c r="J148" s="1">
        <v>0</v>
      </c>
      <c r="K148" s="1">
        <v>388</v>
      </c>
      <c r="L148" s="1">
        <v>726482</v>
      </c>
      <c r="M148" s="1">
        <v>1</v>
      </c>
      <c r="N148" s="1">
        <v>0</v>
      </c>
      <c r="O148" s="1">
        <v>63.1499433244553</v>
      </c>
      <c r="P148" s="1">
        <v>49.942600091949998</v>
      </c>
      <c r="Q148" s="1">
        <v>0.85218904253649796</v>
      </c>
    </row>
    <row r="149" spans="1:17" x14ac:dyDescent="0.3">
      <c r="A149" t="str">
        <f t="shared" si="7"/>
        <v>Himachal Pradesh</v>
      </c>
      <c r="B149" s="1">
        <v>139</v>
      </c>
      <c r="C149" s="1">
        <v>3</v>
      </c>
      <c r="D149" s="1" t="s">
        <v>165</v>
      </c>
      <c r="E149" s="1">
        <v>1224834</v>
      </c>
      <c r="F149" s="1">
        <v>22865</v>
      </c>
      <c r="G149" s="1">
        <v>826623</v>
      </c>
      <c r="H149" s="1">
        <v>2109</v>
      </c>
      <c r="I149" s="1">
        <v>6473</v>
      </c>
      <c r="J149" s="1">
        <v>0</v>
      </c>
      <c r="K149" s="1">
        <v>539</v>
      </c>
      <c r="L149" s="1">
        <v>835744</v>
      </c>
      <c r="M149" s="1">
        <v>2</v>
      </c>
      <c r="N149" s="1">
        <v>54</v>
      </c>
      <c r="O149" s="1">
        <v>66.982821978698396</v>
      </c>
      <c r="P149" s="1">
        <v>53.609119538997597</v>
      </c>
      <c r="Q149" s="1">
        <v>0.77451947007696098</v>
      </c>
    </row>
    <row r="150" spans="1:17" x14ac:dyDescent="0.3">
      <c r="A150" t="str">
        <f t="shared" si="7"/>
        <v>Himachal Pradesh</v>
      </c>
      <c r="B150" s="1">
        <v>140</v>
      </c>
      <c r="C150" s="1">
        <v>4</v>
      </c>
      <c r="D150" s="1" t="s">
        <v>166</v>
      </c>
      <c r="E150" s="1">
        <v>1145028</v>
      </c>
      <c r="F150" s="1">
        <v>8335</v>
      </c>
      <c r="G150" s="1">
        <v>729002</v>
      </c>
      <c r="H150" s="1">
        <v>967</v>
      </c>
      <c r="I150" s="1">
        <v>7787</v>
      </c>
      <c r="J150" s="1">
        <v>0</v>
      </c>
      <c r="K150" s="1">
        <v>291</v>
      </c>
      <c r="L150" s="1">
        <v>738047</v>
      </c>
      <c r="M150" s="1">
        <v>2</v>
      </c>
      <c r="N150" s="1">
        <v>21</v>
      </c>
      <c r="O150" s="1">
        <v>63.990868442979398</v>
      </c>
      <c r="P150" s="1">
        <v>52.296533960574301</v>
      </c>
      <c r="Q150" s="1">
        <v>1.0550818579304599</v>
      </c>
    </row>
    <row r="151" spans="1:17" x14ac:dyDescent="0.3">
      <c r="A151" t="str">
        <f t="shared" si="7"/>
        <v>Himachal Pradesh</v>
      </c>
      <c r="B151" s="1" t="s">
        <v>61</v>
      </c>
      <c r="C151" s="1"/>
      <c r="D151" s="1"/>
      <c r="E151" s="1">
        <v>4744215</v>
      </c>
      <c r="F151" s="1">
        <v>65856</v>
      </c>
      <c r="G151" s="1">
        <v>3063804</v>
      </c>
      <c r="H151" s="1">
        <v>5541</v>
      </c>
      <c r="I151" s="1">
        <v>29155</v>
      </c>
      <c r="J151" s="1">
        <v>0</v>
      </c>
      <c r="K151" s="1">
        <v>1699</v>
      </c>
      <c r="L151" s="1">
        <v>3100199</v>
      </c>
      <c r="M151" s="1">
        <v>5</v>
      </c>
      <c r="N151" s="1">
        <v>84</v>
      </c>
      <c r="O151" s="1">
        <v>64.420098100294894</v>
      </c>
      <c r="P151" s="1">
        <v>53.218475866033799</v>
      </c>
      <c r="Q151" s="1">
        <v>0.94247275496349503</v>
      </c>
    </row>
    <row r="152" spans="1:17" x14ac:dyDescent="0.3">
      <c r="A152" t="s">
        <v>168</v>
      </c>
      <c r="B152" s="1">
        <v>141</v>
      </c>
      <c r="C152" s="1">
        <v>1</v>
      </c>
      <c r="D152" s="1" t="s">
        <v>169</v>
      </c>
      <c r="E152" s="1">
        <v>1189120</v>
      </c>
      <c r="F152" s="1">
        <v>1646</v>
      </c>
      <c r="G152" s="1">
        <v>461411</v>
      </c>
      <c r="H152" s="1">
        <v>13</v>
      </c>
      <c r="I152" s="1">
        <v>4568</v>
      </c>
      <c r="J152" s="1">
        <v>0</v>
      </c>
      <c r="K152" s="1">
        <v>47</v>
      </c>
      <c r="L152" s="1">
        <v>466039</v>
      </c>
      <c r="M152" s="1">
        <v>7</v>
      </c>
      <c r="N152" s="1">
        <v>0</v>
      </c>
      <c r="O152" s="1">
        <v>39.137748306552297</v>
      </c>
      <c r="P152" s="1">
        <v>37.609942515540503</v>
      </c>
      <c r="Q152" s="1">
        <v>0.98017547887623102</v>
      </c>
    </row>
    <row r="153" spans="1:17" x14ac:dyDescent="0.3">
      <c r="A153" t="str">
        <f t="shared" ref="A153:A158" si="8">A152</f>
        <v>Jammu &amp; Kashmir</v>
      </c>
      <c r="B153" s="1">
        <v>142</v>
      </c>
      <c r="C153" s="1">
        <v>2</v>
      </c>
      <c r="D153" s="1" t="s">
        <v>170</v>
      </c>
      <c r="E153" s="1">
        <v>1206955</v>
      </c>
      <c r="F153" s="1">
        <v>275</v>
      </c>
      <c r="G153" s="1">
        <v>307229</v>
      </c>
      <c r="H153" s="1">
        <v>4</v>
      </c>
      <c r="I153" s="1">
        <v>4979</v>
      </c>
      <c r="J153" s="1">
        <v>0</v>
      </c>
      <c r="K153" s="1">
        <v>33</v>
      </c>
      <c r="L153" s="1">
        <v>312245</v>
      </c>
      <c r="M153" s="1">
        <v>0</v>
      </c>
      <c r="N153" s="1">
        <v>0</v>
      </c>
      <c r="O153" s="1">
        <v>25.864582556762201</v>
      </c>
      <c r="P153" s="1">
        <v>50.576630530512901</v>
      </c>
      <c r="Q153" s="1">
        <v>1.5945811782414501</v>
      </c>
    </row>
    <row r="154" spans="1:17" x14ac:dyDescent="0.3">
      <c r="A154" t="str">
        <f t="shared" si="8"/>
        <v>Jammu &amp; Kashmir</v>
      </c>
      <c r="B154" s="1">
        <v>143</v>
      </c>
      <c r="C154" s="1">
        <v>3</v>
      </c>
      <c r="D154" s="1" t="s">
        <v>171</v>
      </c>
      <c r="E154" s="1">
        <v>1299659</v>
      </c>
      <c r="F154" s="1">
        <v>1484</v>
      </c>
      <c r="G154" s="1">
        <v>369302</v>
      </c>
      <c r="H154" s="1">
        <v>41</v>
      </c>
      <c r="I154" s="1">
        <v>5936</v>
      </c>
      <c r="J154" s="1">
        <v>0</v>
      </c>
      <c r="K154" s="1">
        <v>2</v>
      </c>
      <c r="L154" s="1">
        <v>375281</v>
      </c>
      <c r="M154" s="1">
        <v>0</v>
      </c>
      <c r="N154" s="1">
        <v>0</v>
      </c>
      <c r="O154" s="1">
        <v>28.842410096353699</v>
      </c>
      <c r="P154" s="1">
        <v>53.407713153610203</v>
      </c>
      <c r="Q154" s="1">
        <v>1.58174807677447</v>
      </c>
    </row>
    <row r="155" spans="1:17" x14ac:dyDescent="0.3">
      <c r="A155" t="str">
        <f t="shared" si="8"/>
        <v>Jammu &amp; Kashmir</v>
      </c>
      <c r="B155" s="1">
        <v>144</v>
      </c>
      <c r="C155" s="1">
        <v>4</v>
      </c>
      <c r="D155" s="1" t="s">
        <v>172</v>
      </c>
      <c r="E155" s="1">
        <v>161644</v>
      </c>
      <c r="F155" s="1">
        <v>5119</v>
      </c>
      <c r="G155" s="1">
        <v>115962</v>
      </c>
      <c r="H155" s="1">
        <v>860</v>
      </c>
      <c r="I155" s="1">
        <v>1207</v>
      </c>
      <c r="J155" s="1">
        <v>0</v>
      </c>
      <c r="K155" s="1">
        <v>1039</v>
      </c>
      <c r="L155" s="1">
        <v>119068</v>
      </c>
      <c r="M155" s="1">
        <v>3</v>
      </c>
      <c r="N155" s="1">
        <v>0</v>
      </c>
      <c r="O155" s="1">
        <v>71.399531071040897</v>
      </c>
      <c r="P155" s="1">
        <v>26.128766755131501</v>
      </c>
      <c r="Q155" s="1">
        <v>1.0137064534551701</v>
      </c>
    </row>
    <row r="156" spans="1:17" x14ac:dyDescent="0.3">
      <c r="A156" t="str">
        <f t="shared" si="8"/>
        <v>Jammu &amp; Kashmir</v>
      </c>
      <c r="B156" s="1">
        <v>145</v>
      </c>
      <c r="C156" s="1">
        <v>5</v>
      </c>
      <c r="D156" s="1" t="s">
        <v>173</v>
      </c>
      <c r="E156" s="1">
        <v>1455450</v>
      </c>
      <c r="F156" s="1">
        <v>13622</v>
      </c>
      <c r="G156" s="1">
        <v>1030653</v>
      </c>
      <c r="H156" s="1">
        <v>627</v>
      </c>
      <c r="I156" s="1">
        <v>10478</v>
      </c>
      <c r="J156" s="1">
        <v>0</v>
      </c>
      <c r="K156" s="1">
        <v>617</v>
      </c>
      <c r="L156" s="1">
        <v>1042375</v>
      </c>
      <c r="M156" s="1">
        <v>5</v>
      </c>
      <c r="N156" s="1">
        <v>0</v>
      </c>
      <c r="O156" s="1">
        <v>70.954657089645707</v>
      </c>
      <c r="P156" s="1">
        <v>46.755630171483404</v>
      </c>
      <c r="Q156" s="1">
        <v>1.00520446096654</v>
      </c>
    </row>
    <row r="157" spans="1:17" x14ac:dyDescent="0.3">
      <c r="A157" t="str">
        <f t="shared" si="8"/>
        <v>Jammu &amp; Kashmir</v>
      </c>
      <c r="B157" s="1">
        <v>146</v>
      </c>
      <c r="C157" s="1">
        <v>6</v>
      </c>
      <c r="D157" s="1" t="s">
        <v>167</v>
      </c>
      <c r="E157" s="1">
        <v>1810449</v>
      </c>
      <c r="F157" s="1">
        <v>37706</v>
      </c>
      <c r="G157" s="1">
        <v>1247148</v>
      </c>
      <c r="H157" s="1">
        <v>2063</v>
      </c>
      <c r="I157" s="1">
        <v>4382</v>
      </c>
      <c r="J157" s="1">
        <v>1170</v>
      </c>
      <c r="K157" s="1">
        <v>1766</v>
      </c>
      <c r="L157" s="1">
        <v>1256529</v>
      </c>
      <c r="M157" s="1">
        <v>2</v>
      </c>
      <c r="N157" s="1">
        <v>0</v>
      </c>
      <c r="O157" s="1">
        <v>67.988291025373996</v>
      </c>
      <c r="P157" s="1">
        <v>49.341877505413699</v>
      </c>
      <c r="Q157" s="1">
        <v>0.34873846922753099</v>
      </c>
    </row>
    <row r="158" spans="1:17" x14ac:dyDescent="0.3">
      <c r="A158" t="str">
        <f t="shared" si="8"/>
        <v>Jammu &amp; Kashmir</v>
      </c>
      <c r="B158" s="1" t="s">
        <v>61</v>
      </c>
      <c r="C158" s="1"/>
      <c r="D158" s="1"/>
      <c r="E158" s="1">
        <v>7123277</v>
      </c>
      <c r="F158" s="1">
        <v>59852</v>
      </c>
      <c r="G158" s="1">
        <v>3531705</v>
      </c>
      <c r="H158" s="1">
        <v>3608</v>
      </c>
      <c r="I158" s="1">
        <v>31550</v>
      </c>
      <c r="J158" s="1">
        <v>1170</v>
      </c>
      <c r="K158" s="1">
        <v>3504</v>
      </c>
      <c r="L158" s="1">
        <v>3571537</v>
      </c>
      <c r="M158" s="1">
        <v>17</v>
      </c>
      <c r="N158" s="1">
        <v>0</v>
      </c>
      <c r="O158" s="1">
        <v>50.6978700242881</v>
      </c>
      <c r="P158" s="1">
        <v>43.9700934386154</v>
      </c>
      <c r="Q158" s="1">
        <v>1.0873590195902301</v>
      </c>
    </row>
    <row r="159" spans="1:17" x14ac:dyDescent="0.3">
      <c r="A159" t="s">
        <v>174</v>
      </c>
      <c r="B159" s="1">
        <v>147</v>
      </c>
      <c r="C159" s="1">
        <v>1</v>
      </c>
      <c r="D159" s="1" t="s">
        <v>175</v>
      </c>
      <c r="E159" s="1">
        <v>1435510</v>
      </c>
      <c r="F159" s="1">
        <v>6696</v>
      </c>
      <c r="G159" s="1">
        <v>1060379</v>
      </c>
      <c r="H159" s="1">
        <v>435</v>
      </c>
      <c r="I159" s="1">
        <v>10289</v>
      </c>
      <c r="J159" s="1">
        <v>0</v>
      </c>
      <c r="K159" s="1">
        <v>392</v>
      </c>
      <c r="L159" s="1">
        <v>1071495</v>
      </c>
      <c r="M159" s="1">
        <v>2</v>
      </c>
      <c r="N159" s="1">
        <v>0</v>
      </c>
      <c r="O159" s="1">
        <v>74.295558332166095</v>
      </c>
      <c r="P159" s="1">
        <v>44.272068465088502</v>
      </c>
      <c r="Q159" s="1">
        <v>0.960247131344523</v>
      </c>
    </row>
    <row r="160" spans="1:17" x14ac:dyDescent="0.3">
      <c r="A160" t="str">
        <f t="shared" ref="A160:A187" si="9">A159</f>
        <v>Karnataka</v>
      </c>
      <c r="B160" s="1">
        <v>148</v>
      </c>
      <c r="C160" s="1">
        <v>2</v>
      </c>
      <c r="D160" s="1" t="s">
        <v>176</v>
      </c>
      <c r="E160" s="1">
        <v>1575003</v>
      </c>
      <c r="F160" s="1">
        <v>5892</v>
      </c>
      <c r="G160" s="1">
        <v>1066209</v>
      </c>
      <c r="H160" s="1">
        <v>810</v>
      </c>
      <c r="I160" s="1">
        <v>11509</v>
      </c>
      <c r="J160" s="1">
        <v>0</v>
      </c>
      <c r="K160" s="1">
        <v>454</v>
      </c>
      <c r="L160" s="1">
        <v>1078982</v>
      </c>
      <c r="M160" s="1">
        <v>8</v>
      </c>
      <c r="N160" s="1">
        <v>0</v>
      </c>
      <c r="O160" s="1">
        <v>68.251338640453696</v>
      </c>
      <c r="P160" s="1">
        <v>51.383340963982697</v>
      </c>
      <c r="Q160" s="1">
        <v>1.0666535679001099</v>
      </c>
    </row>
    <row r="161" spans="1:17" x14ac:dyDescent="0.3">
      <c r="A161" t="str">
        <f t="shared" si="9"/>
        <v>Karnataka</v>
      </c>
      <c r="B161" s="1">
        <v>149</v>
      </c>
      <c r="C161" s="1">
        <v>3</v>
      </c>
      <c r="D161" s="1" t="s">
        <v>177</v>
      </c>
      <c r="E161" s="1">
        <v>1565777</v>
      </c>
      <c r="F161" s="1">
        <v>2856</v>
      </c>
      <c r="G161" s="1">
        <v>1068041</v>
      </c>
      <c r="H161" s="1">
        <v>505</v>
      </c>
      <c r="I161" s="1">
        <v>10764</v>
      </c>
      <c r="J161" s="1">
        <v>0</v>
      </c>
      <c r="K161" s="1">
        <v>14</v>
      </c>
      <c r="L161" s="1">
        <v>1079324</v>
      </c>
      <c r="M161" s="1">
        <v>0</v>
      </c>
      <c r="N161" s="1">
        <v>0</v>
      </c>
      <c r="O161" s="1">
        <v>68.806661596434594</v>
      </c>
      <c r="P161" s="1">
        <v>52.954256553175902</v>
      </c>
      <c r="Q161" s="1">
        <v>0.99729089689472294</v>
      </c>
    </row>
    <row r="162" spans="1:17" x14ac:dyDescent="0.3">
      <c r="A162" t="str">
        <f t="shared" si="9"/>
        <v>Karnataka</v>
      </c>
      <c r="B162" s="1">
        <v>150</v>
      </c>
      <c r="C162" s="1">
        <v>4</v>
      </c>
      <c r="D162" s="1" t="s">
        <v>178</v>
      </c>
      <c r="E162" s="1">
        <v>1621570</v>
      </c>
      <c r="F162" s="1">
        <v>1065</v>
      </c>
      <c r="G162" s="1">
        <v>958447</v>
      </c>
      <c r="H162" s="1">
        <v>23</v>
      </c>
      <c r="I162" s="1">
        <v>8287</v>
      </c>
      <c r="J162" s="1">
        <v>0</v>
      </c>
      <c r="K162" s="1">
        <v>40</v>
      </c>
      <c r="L162" s="1">
        <v>966797</v>
      </c>
      <c r="M162" s="1">
        <v>1</v>
      </c>
      <c r="N162" s="1">
        <v>0</v>
      </c>
      <c r="O162" s="1">
        <v>59.5819146018667</v>
      </c>
      <c r="P162" s="1">
        <v>48.795869246594698</v>
      </c>
      <c r="Q162" s="1">
        <v>0.85716029321563902</v>
      </c>
    </row>
    <row r="163" spans="1:17" x14ac:dyDescent="0.3">
      <c r="A163" t="str">
        <f t="shared" si="9"/>
        <v>Karnataka</v>
      </c>
      <c r="B163" s="1">
        <v>151</v>
      </c>
      <c r="C163" s="1">
        <v>5</v>
      </c>
      <c r="D163" s="1" t="s">
        <v>179</v>
      </c>
      <c r="E163" s="1">
        <v>1721666</v>
      </c>
      <c r="F163" s="1">
        <v>324</v>
      </c>
      <c r="G163" s="1">
        <v>987238</v>
      </c>
      <c r="H163" s="1">
        <v>512</v>
      </c>
      <c r="I163" s="1">
        <v>9888</v>
      </c>
      <c r="J163" s="1">
        <v>0</v>
      </c>
      <c r="K163" s="1">
        <v>448</v>
      </c>
      <c r="L163" s="1">
        <v>998086</v>
      </c>
      <c r="M163" s="1">
        <v>0</v>
      </c>
      <c r="N163" s="1">
        <v>0</v>
      </c>
      <c r="O163" s="1">
        <v>57.961196058049097</v>
      </c>
      <c r="P163" s="1">
        <v>50.816562901393297</v>
      </c>
      <c r="Q163" s="1">
        <v>0.99069619251246899</v>
      </c>
    </row>
    <row r="164" spans="1:17" x14ac:dyDescent="0.3">
      <c r="A164" t="str">
        <f t="shared" si="9"/>
        <v>Karnataka</v>
      </c>
      <c r="B164" s="1">
        <v>152</v>
      </c>
      <c r="C164" s="1">
        <v>6</v>
      </c>
      <c r="D164" s="1" t="s">
        <v>180</v>
      </c>
      <c r="E164" s="1">
        <v>1661362</v>
      </c>
      <c r="F164" s="1">
        <v>244</v>
      </c>
      <c r="G164" s="1">
        <v>955343</v>
      </c>
      <c r="H164" s="1">
        <v>370</v>
      </c>
      <c r="I164" s="1">
        <v>13176</v>
      </c>
      <c r="J164" s="1">
        <v>0</v>
      </c>
      <c r="K164" s="1">
        <v>158</v>
      </c>
      <c r="L164" s="1">
        <v>969047</v>
      </c>
      <c r="M164" s="1">
        <v>0</v>
      </c>
      <c r="N164" s="1">
        <v>0</v>
      </c>
      <c r="O164" s="1">
        <v>58.319902552109198</v>
      </c>
      <c r="P164" s="1">
        <v>45.783021876131897</v>
      </c>
      <c r="Q164" s="1">
        <v>1.35968637228122</v>
      </c>
    </row>
    <row r="165" spans="1:17" x14ac:dyDescent="0.3">
      <c r="A165" t="str">
        <f t="shared" si="9"/>
        <v>Karnataka</v>
      </c>
      <c r="B165" s="1">
        <v>153</v>
      </c>
      <c r="C165" s="1">
        <v>7</v>
      </c>
      <c r="D165" s="1" t="s">
        <v>181</v>
      </c>
      <c r="E165" s="1">
        <v>1599878</v>
      </c>
      <c r="F165" s="1">
        <v>1084</v>
      </c>
      <c r="G165" s="1">
        <v>956229</v>
      </c>
      <c r="H165" s="1">
        <v>338</v>
      </c>
      <c r="I165" s="1">
        <v>2817</v>
      </c>
      <c r="J165" s="1">
        <v>3607</v>
      </c>
      <c r="K165" s="1">
        <v>215</v>
      </c>
      <c r="L165" s="1">
        <v>963206</v>
      </c>
      <c r="M165" s="1">
        <v>0</v>
      </c>
      <c r="N165" s="1">
        <v>0</v>
      </c>
      <c r="O165" s="1">
        <v>60.164201273983998</v>
      </c>
      <c r="P165" s="1">
        <v>47.683465426917998</v>
      </c>
      <c r="Q165" s="1">
        <v>0.292460802777391</v>
      </c>
    </row>
    <row r="166" spans="1:17" x14ac:dyDescent="0.3">
      <c r="A166" t="str">
        <f t="shared" si="9"/>
        <v>Karnataka</v>
      </c>
      <c r="B166" s="1">
        <v>154</v>
      </c>
      <c r="C166" s="1">
        <v>8</v>
      </c>
      <c r="D166" s="1" t="s">
        <v>182</v>
      </c>
      <c r="E166" s="1">
        <v>1534826</v>
      </c>
      <c r="F166" s="1">
        <v>279</v>
      </c>
      <c r="G166" s="1">
        <v>993265</v>
      </c>
      <c r="H166" s="1">
        <v>296</v>
      </c>
      <c r="I166" s="1">
        <v>12947</v>
      </c>
      <c r="J166" s="1">
        <v>506</v>
      </c>
      <c r="K166" s="1">
        <v>416</v>
      </c>
      <c r="L166" s="1">
        <v>1007430</v>
      </c>
      <c r="M166" s="1">
        <v>3</v>
      </c>
      <c r="N166" s="1">
        <v>0</v>
      </c>
      <c r="O166" s="1">
        <v>65.626129808710104</v>
      </c>
      <c r="P166" s="1">
        <v>48.279582700535002</v>
      </c>
      <c r="Q166" s="1">
        <v>1.2851513256504199</v>
      </c>
    </row>
    <row r="167" spans="1:17" x14ac:dyDescent="0.3">
      <c r="A167" t="str">
        <f t="shared" si="9"/>
        <v>Karnataka</v>
      </c>
      <c r="B167" s="1">
        <v>155</v>
      </c>
      <c r="C167" s="1">
        <v>9</v>
      </c>
      <c r="D167" s="1" t="s">
        <v>183</v>
      </c>
      <c r="E167" s="1">
        <v>1487661</v>
      </c>
      <c r="F167" s="1">
        <v>284</v>
      </c>
      <c r="G167" s="1">
        <v>1034135</v>
      </c>
      <c r="H167" s="1">
        <v>317</v>
      </c>
      <c r="I167" s="1">
        <v>11320</v>
      </c>
      <c r="J167" s="1">
        <v>0</v>
      </c>
      <c r="K167" s="1">
        <v>141</v>
      </c>
      <c r="L167" s="1">
        <v>1045913</v>
      </c>
      <c r="M167" s="1">
        <v>3</v>
      </c>
      <c r="N167" s="1">
        <v>0</v>
      </c>
      <c r="O167" s="1">
        <v>70.292450325784898</v>
      </c>
      <c r="P167" s="1">
        <v>51.094689520065202</v>
      </c>
      <c r="Q167" s="1">
        <v>1.0823079931122399</v>
      </c>
    </row>
    <row r="168" spans="1:17" x14ac:dyDescent="0.3">
      <c r="A168" t="str">
        <f t="shared" si="9"/>
        <v>Karnataka</v>
      </c>
      <c r="B168" s="1">
        <v>156</v>
      </c>
      <c r="C168" s="1">
        <v>10</v>
      </c>
      <c r="D168" s="1" t="s">
        <v>184</v>
      </c>
      <c r="E168" s="1">
        <v>1557815</v>
      </c>
      <c r="F168" s="1">
        <v>934</v>
      </c>
      <c r="G168" s="1">
        <v>1111656</v>
      </c>
      <c r="H168" s="1">
        <v>506</v>
      </c>
      <c r="I168" s="1">
        <v>3806</v>
      </c>
      <c r="J168" s="1">
        <v>0</v>
      </c>
      <c r="K168" s="1">
        <v>400</v>
      </c>
      <c r="L168" s="1">
        <v>1116368</v>
      </c>
      <c r="M168" s="1">
        <v>0</v>
      </c>
      <c r="N168" s="1">
        <v>0</v>
      </c>
      <c r="O168" s="1">
        <v>71.619484599508993</v>
      </c>
      <c r="P168" s="1">
        <v>50.770892752210699</v>
      </c>
      <c r="Q168" s="1">
        <v>0.34092700614851001</v>
      </c>
    </row>
    <row r="169" spans="1:17" x14ac:dyDescent="0.3">
      <c r="A169" t="str">
        <f t="shared" si="9"/>
        <v>Karnataka</v>
      </c>
      <c r="B169" s="1">
        <v>157</v>
      </c>
      <c r="C169" s="1">
        <v>11</v>
      </c>
      <c r="D169" s="1" t="s">
        <v>185</v>
      </c>
      <c r="E169" s="1">
        <v>1577144</v>
      </c>
      <c r="F169" s="1">
        <v>981</v>
      </c>
      <c r="G169" s="1">
        <v>1027496</v>
      </c>
      <c r="H169" s="1">
        <v>793</v>
      </c>
      <c r="I169" s="1">
        <v>12937</v>
      </c>
      <c r="J169" s="1">
        <v>0</v>
      </c>
      <c r="K169" s="1">
        <v>244</v>
      </c>
      <c r="L169" s="1">
        <v>1041470</v>
      </c>
      <c r="M169" s="1">
        <v>0</v>
      </c>
      <c r="N169" s="1">
        <v>0</v>
      </c>
      <c r="O169" s="1">
        <v>65.994138613861395</v>
      </c>
      <c r="P169" s="1">
        <v>52.367807041969499</v>
      </c>
      <c r="Q169" s="1">
        <v>1.2421865248158901</v>
      </c>
    </row>
    <row r="170" spans="1:17" x14ac:dyDescent="0.3">
      <c r="A170" t="str">
        <f t="shared" si="9"/>
        <v>Karnataka</v>
      </c>
      <c r="B170" s="1">
        <v>158</v>
      </c>
      <c r="C170" s="1">
        <v>12</v>
      </c>
      <c r="D170" s="1" t="s">
        <v>186</v>
      </c>
      <c r="E170" s="1">
        <v>1446295</v>
      </c>
      <c r="F170" s="1">
        <v>4304</v>
      </c>
      <c r="G170" s="1">
        <v>984167</v>
      </c>
      <c r="H170" s="1">
        <v>594</v>
      </c>
      <c r="I170" s="1">
        <v>16277</v>
      </c>
      <c r="J170" s="1">
        <v>0</v>
      </c>
      <c r="K170" s="1">
        <v>432</v>
      </c>
      <c r="L170" s="1">
        <v>1001470</v>
      </c>
      <c r="M170" s="1">
        <v>4</v>
      </c>
      <c r="N170" s="1">
        <v>0</v>
      </c>
      <c r="O170" s="1">
        <v>69.038376560303703</v>
      </c>
      <c r="P170" s="1">
        <v>54.613617981567103</v>
      </c>
      <c r="Q170" s="1">
        <v>1.62531079313409</v>
      </c>
    </row>
    <row r="171" spans="1:17" x14ac:dyDescent="0.3">
      <c r="A171" t="str">
        <f t="shared" si="9"/>
        <v>Karnataka</v>
      </c>
      <c r="B171" s="1">
        <v>159</v>
      </c>
      <c r="C171" s="1">
        <v>13</v>
      </c>
      <c r="D171" s="1" t="s">
        <v>187</v>
      </c>
      <c r="E171" s="1">
        <v>1522338</v>
      </c>
      <c r="F171" s="1">
        <v>374</v>
      </c>
      <c r="G171" s="1">
        <v>1109959</v>
      </c>
      <c r="H171" s="1">
        <v>373</v>
      </c>
      <c r="I171" s="1">
        <v>4536</v>
      </c>
      <c r="J171" s="1">
        <v>0</v>
      </c>
      <c r="K171" s="1">
        <v>264</v>
      </c>
      <c r="L171" s="1">
        <v>1115132</v>
      </c>
      <c r="M171" s="1">
        <v>1</v>
      </c>
      <c r="N171" s="1">
        <v>0</v>
      </c>
      <c r="O171" s="1">
        <v>73.233283772637193</v>
      </c>
      <c r="P171" s="1">
        <v>46.532069746003202</v>
      </c>
      <c r="Q171" s="1">
        <v>0.40676798800500702</v>
      </c>
    </row>
    <row r="172" spans="1:17" x14ac:dyDescent="0.3">
      <c r="A172" t="str">
        <f t="shared" si="9"/>
        <v>Karnataka</v>
      </c>
      <c r="B172" s="1">
        <v>160</v>
      </c>
      <c r="C172" s="1">
        <v>14</v>
      </c>
      <c r="D172" s="1" t="s">
        <v>188</v>
      </c>
      <c r="E172" s="1">
        <v>1561288</v>
      </c>
      <c r="F172" s="1">
        <v>955</v>
      </c>
      <c r="G172" s="1">
        <v>1121194</v>
      </c>
      <c r="H172" s="1">
        <v>737</v>
      </c>
      <c r="I172" s="1">
        <v>7077</v>
      </c>
      <c r="J172" s="1">
        <v>840</v>
      </c>
      <c r="K172" s="1">
        <v>516</v>
      </c>
      <c r="L172" s="1">
        <v>1130364</v>
      </c>
      <c r="M172" s="1">
        <v>14</v>
      </c>
      <c r="N172" s="1">
        <v>0</v>
      </c>
      <c r="O172" s="1">
        <v>72.355196982799697</v>
      </c>
      <c r="P172" s="1">
        <v>53.630158072974702</v>
      </c>
      <c r="Q172" s="1">
        <v>0.62608151002685897</v>
      </c>
    </row>
    <row r="173" spans="1:17" x14ac:dyDescent="0.3">
      <c r="A173" t="str">
        <f t="shared" si="9"/>
        <v>Karnataka</v>
      </c>
      <c r="B173" s="1">
        <v>161</v>
      </c>
      <c r="C173" s="1">
        <v>15</v>
      </c>
      <c r="D173" s="1" t="s">
        <v>189</v>
      </c>
      <c r="E173" s="1">
        <v>1386515</v>
      </c>
      <c r="F173" s="1">
        <v>779</v>
      </c>
      <c r="G173" s="1">
        <v>1025230</v>
      </c>
      <c r="H173" s="1">
        <v>1050</v>
      </c>
      <c r="I173" s="1">
        <v>7828</v>
      </c>
      <c r="J173" s="1">
        <v>0</v>
      </c>
      <c r="K173" s="1">
        <v>226</v>
      </c>
      <c r="L173" s="1">
        <v>1034334</v>
      </c>
      <c r="M173" s="1">
        <v>0</v>
      </c>
      <c r="N173" s="1">
        <v>15</v>
      </c>
      <c r="O173" s="1">
        <v>74.557664056789704</v>
      </c>
      <c r="P173" s="1">
        <v>56.187653117851703</v>
      </c>
      <c r="Q173" s="1">
        <v>0.75681549673509696</v>
      </c>
    </row>
    <row r="174" spans="1:17" x14ac:dyDescent="0.3">
      <c r="A174" t="str">
        <f t="shared" si="9"/>
        <v>Karnataka</v>
      </c>
      <c r="B174" s="1">
        <v>162</v>
      </c>
      <c r="C174" s="1">
        <v>16</v>
      </c>
      <c r="D174" s="1" t="s">
        <v>190</v>
      </c>
      <c r="E174" s="1">
        <v>1559655</v>
      </c>
      <c r="F174" s="1">
        <v>1831</v>
      </c>
      <c r="G174" s="1">
        <v>1139177</v>
      </c>
      <c r="H174" s="1">
        <v>661</v>
      </c>
      <c r="I174" s="1">
        <v>7334</v>
      </c>
      <c r="J174" s="1">
        <v>0</v>
      </c>
      <c r="K174" s="1">
        <v>362</v>
      </c>
      <c r="L174" s="1">
        <v>1147534</v>
      </c>
      <c r="M174" s="1">
        <v>0</v>
      </c>
      <c r="N174" s="1">
        <v>0</v>
      </c>
      <c r="O174" s="1">
        <v>73.489867984727397</v>
      </c>
      <c r="P174" s="1">
        <v>44.429271812425597</v>
      </c>
      <c r="Q174" s="1">
        <v>0.63910960372416004</v>
      </c>
    </row>
    <row r="175" spans="1:17" x14ac:dyDescent="0.3">
      <c r="A175" t="str">
        <f t="shared" si="9"/>
        <v>Karnataka</v>
      </c>
      <c r="B175" s="1">
        <v>163</v>
      </c>
      <c r="C175" s="1">
        <v>17</v>
      </c>
      <c r="D175" s="1" t="s">
        <v>191</v>
      </c>
      <c r="E175" s="1">
        <v>1564114</v>
      </c>
      <c r="F175" s="1">
        <v>1105</v>
      </c>
      <c r="G175" s="1">
        <v>1200013</v>
      </c>
      <c r="H175" s="1">
        <v>352</v>
      </c>
      <c r="I175" s="1">
        <v>7109</v>
      </c>
      <c r="J175" s="1">
        <v>0</v>
      </c>
      <c r="K175" s="1">
        <v>109</v>
      </c>
      <c r="L175" s="1">
        <v>1207583</v>
      </c>
      <c r="M175" s="1">
        <v>11</v>
      </c>
      <c r="N175" s="1">
        <v>0</v>
      </c>
      <c r="O175" s="1">
        <v>77.151056816969401</v>
      </c>
      <c r="P175" s="1">
        <v>53.225244144708903</v>
      </c>
      <c r="Q175" s="1">
        <v>0.588696594768227</v>
      </c>
    </row>
    <row r="176" spans="1:17" x14ac:dyDescent="0.3">
      <c r="A176" t="str">
        <f t="shared" si="9"/>
        <v>Karnataka</v>
      </c>
      <c r="B176" s="1">
        <v>164</v>
      </c>
      <c r="C176" s="1">
        <v>18</v>
      </c>
      <c r="D176" s="1" t="s">
        <v>192</v>
      </c>
      <c r="E176" s="1">
        <v>1660917</v>
      </c>
      <c r="F176" s="1">
        <v>360</v>
      </c>
      <c r="G176" s="1">
        <v>1087143</v>
      </c>
      <c r="H176" s="1">
        <v>461</v>
      </c>
      <c r="I176" s="1">
        <v>8895</v>
      </c>
      <c r="J176" s="1">
        <v>834</v>
      </c>
      <c r="K176" s="1">
        <v>333</v>
      </c>
      <c r="L176" s="1">
        <v>1097666</v>
      </c>
      <c r="M176" s="1">
        <v>1</v>
      </c>
      <c r="N176" s="1">
        <v>0</v>
      </c>
      <c r="O176" s="1">
        <v>66.073628901140495</v>
      </c>
      <c r="P176" s="1">
        <v>42.5913711456855</v>
      </c>
      <c r="Q176" s="1">
        <v>0.81035579128806001</v>
      </c>
    </row>
    <row r="177" spans="1:17" x14ac:dyDescent="0.3">
      <c r="A177" t="str">
        <f t="shared" si="9"/>
        <v>Karnataka</v>
      </c>
      <c r="B177" s="1">
        <v>165</v>
      </c>
      <c r="C177" s="1">
        <v>19</v>
      </c>
      <c r="D177" s="1" t="s">
        <v>193</v>
      </c>
      <c r="E177" s="1">
        <v>1518144</v>
      </c>
      <c r="F177" s="1">
        <v>374</v>
      </c>
      <c r="G177" s="1">
        <v>1087802</v>
      </c>
      <c r="H177" s="1">
        <v>748</v>
      </c>
      <c r="I177" s="1">
        <v>12934</v>
      </c>
      <c r="J177" s="1">
        <v>0</v>
      </c>
      <c r="K177" s="1">
        <v>528</v>
      </c>
      <c r="L177" s="1">
        <v>1102012</v>
      </c>
      <c r="M177" s="1">
        <v>0</v>
      </c>
      <c r="N177" s="1">
        <v>0</v>
      </c>
      <c r="O177" s="1">
        <v>72.571546731747702</v>
      </c>
      <c r="P177" s="1">
        <v>39.007560716217199</v>
      </c>
      <c r="Q177" s="1">
        <v>1.1736714300751701</v>
      </c>
    </row>
    <row r="178" spans="1:17" x14ac:dyDescent="0.3">
      <c r="A178" t="str">
        <f t="shared" si="9"/>
        <v>Karnataka</v>
      </c>
      <c r="B178" s="1">
        <v>166</v>
      </c>
      <c r="C178" s="1">
        <v>20</v>
      </c>
      <c r="D178" s="1" t="s">
        <v>194</v>
      </c>
      <c r="E178" s="1">
        <v>1668685</v>
      </c>
      <c r="F178" s="1">
        <v>577</v>
      </c>
      <c r="G178" s="1">
        <v>1185790</v>
      </c>
      <c r="H178" s="1">
        <v>827</v>
      </c>
      <c r="I178" s="1">
        <v>6021</v>
      </c>
      <c r="J178" s="1">
        <v>0</v>
      </c>
      <c r="K178" s="1">
        <v>403</v>
      </c>
      <c r="L178" s="1">
        <v>1193041</v>
      </c>
      <c r="M178" s="1">
        <v>5</v>
      </c>
      <c r="N178" s="1">
        <v>0</v>
      </c>
      <c r="O178" s="1">
        <v>71.471165101703605</v>
      </c>
      <c r="P178" s="1">
        <v>43.952387218880197</v>
      </c>
      <c r="Q178" s="1">
        <v>0.50467670432114198</v>
      </c>
    </row>
    <row r="179" spans="1:17" x14ac:dyDescent="0.3">
      <c r="A179" t="str">
        <f t="shared" si="9"/>
        <v>Karnataka</v>
      </c>
      <c r="B179" s="1">
        <v>167</v>
      </c>
      <c r="C179" s="1">
        <v>21</v>
      </c>
      <c r="D179" s="1" t="s">
        <v>195</v>
      </c>
      <c r="E179" s="1">
        <v>1721197</v>
      </c>
      <c r="F179" s="1">
        <v>1937</v>
      </c>
      <c r="G179" s="1">
        <v>1148432</v>
      </c>
      <c r="H179" s="1">
        <v>2238</v>
      </c>
      <c r="I179" s="1">
        <v>8924</v>
      </c>
      <c r="J179" s="1">
        <v>0</v>
      </c>
      <c r="K179" s="1">
        <v>34</v>
      </c>
      <c r="L179" s="1">
        <v>1159628</v>
      </c>
      <c r="M179" s="1">
        <v>27</v>
      </c>
      <c r="N179" s="1">
        <v>0</v>
      </c>
      <c r="O179" s="1">
        <v>67.297610052381302</v>
      </c>
      <c r="P179" s="1">
        <v>43.454280165708298</v>
      </c>
      <c r="Q179" s="1">
        <v>0.769557133839473</v>
      </c>
    </row>
    <row r="180" spans="1:17" x14ac:dyDescent="0.3">
      <c r="A180" t="str">
        <f t="shared" si="9"/>
        <v>Karnataka</v>
      </c>
      <c r="B180" s="1">
        <v>168</v>
      </c>
      <c r="C180" s="1">
        <v>22</v>
      </c>
      <c r="D180" s="1" t="s">
        <v>196</v>
      </c>
      <c r="E180" s="1">
        <v>1555540</v>
      </c>
      <c r="F180" s="1">
        <v>241</v>
      </c>
      <c r="G180" s="1">
        <v>1119803</v>
      </c>
      <c r="H180" s="1">
        <v>529</v>
      </c>
      <c r="I180" s="1">
        <v>12697</v>
      </c>
      <c r="J180" s="1">
        <v>0</v>
      </c>
      <c r="K180" s="1">
        <v>297</v>
      </c>
      <c r="L180" s="1">
        <v>1133326</v>
      </c>
      <c r="M180" s="1">
        <v>6</v>
      </c>
      <c r="N180" s="1">
        <v>0</v>
      </c>
      <c r="O180" s="1">
        <v>72.846113945343205</v>
      </c>
      <c r="P180" s="1">
        <v>50.098735932997201</v>
      </c>
      <c r="Q180" s="1">
        <v>1.12033077861092</v>
      </c>
    </row>
    <row r="181" spans="1:17" x14ac:dyDescent="0.3">
      <c r="A181" t="str">
        <f t="shared" si="9"/>
        <v>Karnataka</v>
      </c>
      <c r="B181" s="1">
        <v>169</v>
      </c>
      <c r="C181" s="1">
        <v>23</v>
      </c>
      <c r="D181" s="1" t="s">
        <v>197</v>
      </c>
      <c r="E181" s="1">
        <v>2190159</v>
      </c>
      <c r="F181" s="1">
        <v>239</v>
      </c>
      <c r="G181" s="1">
        <v>1445135</v>
      </c>
      <c r="H181" s="1">
        <v>238</v>
      </c>
      <c r="I181" s="1">
        <v>9871</v>
      </c>
      <c r="J181" s="1">
        <v>0</v>
      </c>
      <c r="K181" s="1">
        <v>366</v>
      </c>
      <c r="L181" s="1">
        <v>1455610</v>
      </c>
      <c r="M181" s="1">
        <v>0</v>
      </c>
      <c r="N181" s="1">
        <v>0</v>
      </c>
      <c r="O181" s="1">
        <v>66.4541329931821</v>
      </c>
      <c r="P181" s="1">
        <v>44.841887593517498</v>
      </c>
      <c r="Q181" s="1">
        <v>0.67813493999079399</v>
      </c>
    </row>
    <row r="182" spans="1:17" x14ac:dyDescent="0.3">
      <c r="A182" t="str">
        <f t="shared" si="9"/>
        <v>Karnataka</v>
      </c>
      <c r="B182" s="1">
        <v>170</v>
      </c>
      <c r="C182" s="1">
        <v>24</v>
      </c>
      <c r="D182" s="1" t="s">
        <v>198</v>
      </c>
      <c r="E182" s="1">
        <v>2400148</v>
      </c>
      <c r="F182" s="1">
        <v>1324</v>
      </c>
      <c r="G182" s="1">
        <v>1343495</v>
      </c>
      <c r="H182" s="1">
        <v>1227</v>
      </c>
      <c r="I182" s="1">
        <v>11996</v>
      </c>
      <c r="J182" s="1">
        <v>0</v>
      </c>
      <c r="K182" s="1">
        <v>835</v>
      </c>
      <c r="L182" s="1">
        <v>1357553</v>
      </c>
      <c r="M182" s="1">
        <v>21</v>
      </c>
      <c r="N182" s="1">
        <v>0</v>
      </c>
      <c r="O182" s="1">
        <v>56.530036577565802</v>
      </c>
      <c r="P182" s="1">
        <v>52.913293256322198</v>
      </c>
      <c r="Q182" s="1">
        <v>0.88364874152243</v>
      </c>
    </row>
    <row r="183" spans="1:17" x14ac:dyDescent="0.3">
      <c r="A183" t="str">
        <f t="shared" si="9"/>
        <v>Karnataka</v>
      </c>
      <c r="B183" s="1">
        <v>171</v>
      </c>
      <c r="C183" s="1">
        <v>25</v>
      </c>
      <c r="D183" s="1" t="s">
        <v>199</v>
      </c>
      <c r="E183" s="1">
        <v>1930575</v>
      </c>
      <c r="F183" s="1">
        <v>881</v>
      </c>
      <c r="G183" s="1">
        <v>1065514</v>
      </c>
      <c r="H183" s="1">
        <v>626</v>
      </c>
      <c r="I183" s="1">
        <v>8449</v>
      </c>
      <c r="J183" s="1">
        <v>0</v>
      </c>
      <c r="K183" s="1">
        <v>13</v>
      </c>
      <c r="L183" s="1">
        <v>1074602</v>
      </c>
      <c r="M183" s="1">
        <v>33</v>
      </c>
      <c r="N183" s="1">
        <v>0</v>
      </c>
      <c r="O183" s="1">
        <v>55.636887405149302</v>
      </c>
      <c r="P183" s="1">
        <v>51.845241307944697</v>
      </c>
      <c r="Q183" s="1">
        <v>0.78624458171490497</v>
      </c>
    </row>
    <row r="184" spans="1:17" x14ac:dyDescent="0.3">
      <c r="A184" t="str">
        <f t="shared" si="9"/>
        <v>Karnataka</v>
      </c>
      <c r="B184" s="1">
        <v>172</v>
      </c>
      <c r="C184" s="1">
        <v>26</v>
      </c>
      <c r="D184" s="1" t="s">
        <v>200</v>
      </c>
      <c r="E184" s="1">
        <v>1998508</v>
      </c>
      <c r="F184" s="1">
        <v>216</v>
      </c>
      <c r="G184" s="1">
        <v>1105503</v>
      </c>
      <c r="H184" s="1">
        <v>809</v>
      </c>
      <c r="I184" s="1">
        <v>7414</v>
      </c>
      <c r="J184" s="1">
        <v>0</v>
      </c>
      <c r="K184" s="1">
        <v>633</v>
      </c>
      <c r="L184" s="1">
        <v>1114359</v>
      </c>
      <c r="M184" s="1">
        <v>25</v>
      </c>
      <c r="N184" s="1">
        <v>0</v>
      </c>
      <c r="O184" s="1">
        <v>55.753520746236099</v>
      </c>
      <c r="P184" s="1">
        <v>56.877182308394303</v>
      </c>
      <c r="Q184" s="1">
        <v>0.66531521708892705</v>
      </c>
    </row>
    <row r="185" spans="1:17" x14ac:dyDescent="0.3">
      <c r="A185" t="str">
        <f t="shared" si="9"/>
        <v>Karnataka</v>
      </c>
      <c r="B185" s="1">
        <v>173</v>
      </c>
      <c r="C185" s="1">
        <v>27</v>
      </c>
      <c r="D185" s="1" t="s">
        <v>201</v>
      </c>
      <c r="E185" s="1">
        <v>1658038</v>
      </c>
      <c r="F185" s="1">
        <v>372</v>
      </c>
      <c r="G185" s="1">
        <v>1253775</v>
      </c>
      <c r="H185" s="1">
        <v>1817</v>
      </c>
      <c r="I185" s="1">
        <v>7682</v>
      </c>
      <c r="J185" s="1">
        <v>0</v>
      </c>
      <c r="K185" s="1">
        <v>637</v>
      </c>
      <c r="L185" s="1">
        <v>1263911</v>
      </c>
      <c r="M185" s="1">
        <v>0</v>
      </c>
      <c r="N185" s="1">
        <v>0</v>
      </c>
      <c r="O185" s="1">
        <v>76.212215314668896</v>
      </c>
      <c r="P185" s="1">
        <v>33.609961460893999</v>
      </c>
      <c r="Q185" s="1">
        <v>0.60779596031682603</v>
      </c>
    </row>
    <row r="186" spans="1:17" x14ac:dyDescent="0.3">
      <c r="A186" t="str">
        <f t="shared" si="9"/>
        <v>Karnataka</v>
      </c>
      <c r="B186" s="1">
        <v>174</v>
      </c>
      <c r="C186" s="1">
        <v>28</v>
      </c>
      <c r="D186" s="1" t="s">
        <v>202</v>
      </c>
      <c r="E186" s="1">
        <v>1490848</v>
      </c>
      <c r="F186" s="1">
        <v>2129</v>
      </c>
      <c r="G186" s="1">
        <v>1120876</v>
      </c>
      <c r="H186" s="1">
        <v>1342</v>
      </c>
      <c r="I186" s="1">
        <v>5097</v>
      </c>
      <c r="J186" s="1">
        <v>0</v>
      </c>
      <c r="K186" s="1">
        <v>25</v>
      </c>
      <c r="L186" s="1">
        <v>1127340</v>
      </c>
      <c r="M186" s="1">
        <v>0</v>
      </c>
      <c r="N186" s="1">
        <v>0</v>
      </c>
      <c r="O186" s="1">
        <v>75.509535645894104</v>
      </c>
      <c r="P186" s="1">
        <v>37.160572675501598</v>
      </c>
      <c r="Q186" s="1">
        <v>0.452126244078982</v>
      </c>
    </row>
    <row r="187" spans="1:17" x14ac:dyDescent="0.3">
      <c r="A187" t="str">
        <f t="shared" si="9"/>
        <v>Karnataka</v>
      </c>
      <c r="B187" s="1" t="s">
        <v>61</v>
      </c>
      <c r="C187" s="1"/>
      <c r="D187" s="1"/>
      <c r="E187" s="1">
        <v>46171176</v>
      </c>
      <c r="F187" s="1">
        <v>38637</v>
      </c>
      <c r="G187" s="1">
        <v>30761446</v>
      </c>
      <c r="H187" s="1">
        <v>19534</v>
      </c>
      <c r="I187" s="1">
        <v>257881</v>
      </c>
      <c r="J187" s="1">
        <v>5787</v>
      </c>
      <c r="K187" s="1">
        <v>8935</v>
      </c>
      <c r="L187" s="1">
        <v>31053583</v>
      </c>
      <c r="M187" s="1">
        <v>165</v>
      </c>
      <c r="N187" s="1">
        <v>15</v>
      </c>
      <c r="O187" s="1">
        <v>67.753386285434601</v>
      </c>
      <c r="P187" s="1">
        <v>48.184715932345</v>
      </c>
      <c r="Q187" s="1">
        <v>0.84176455771050696</v>
      </c>
    </row>
    <row r="188" spans="1:17" x14ac:dyDescent="0.3">
      <c r="A188" t="s">
        <v>203</v>
      </c>
      <c r="B188" s="1">
        <v>175</v>
      </c>
      <c r="C188" s="1">
        <v>1</v>
      </c>
      <c r="D188" s="1" t="s">
        <v>204</v>
      </c>
      <c r="E188" s="1">
        <v>1240463</v>
      </c>
      <c r="F188" s="1">
        <v>3267</v>
      </c>
      <c r="G188" s="1">
        <v>966698</v>
      </c>
      <c r="H188" s="1">
        <v>1414</v>
      </c>
      <c r="I188" s="1">
        <v>6103</v>
      </c>
      <c r="J188" s="1">
        <v>822</v>
      </c>
      <c r="K188" s="1">
        <v>158</v>
      </c>
      <c r="L188" s="1">
        <v>975195</v>
      </c>
      <c r="M188" s="1">
        <v>22</v>
      </c>
      <c r="N188" s="1">
        <v>0</v>
      </c>
      <c r="O188" s="1">
        <v>78.408899037572496</v>
      </c>
      <c r="P188" s="1">
        <v>39.475592061074998</v>
      </c>
      <c r="Q188" s="1">
        <v>0.62582355323807004</v>
      </c>
    </row>
    <row r="189" spans="1:17" x14ac:dyDescent="0.3">
      <c r="A189" t="str">
        <f t="shared" ref="A189:A208" si="10">A188</f>
        <v>Kerala</v>
      </c>
      <c r="B189" s="1">
        <v>176</v>
      </c>
      <c r="C189" s="1">
        <v>2</v>
      </c>
      <c r="D189" s="1" t="s">
        <v>205</v>
      </c>
      <c r="E189" s="1">
        <v>1163037</v>
      </c>
      <c r="F189" s="1">
        <v>7229</v>
      </c>
      <c r="G189" s="1">
        <v>937730</v>
      </c>
      <c r="H189" s="1">
        <v>2361</v>
      </c>
      <c r="I189" s="1">
        <v>7026</v>
      </c>
      <c r="J189" s="1">
        <v>1145</v>
      </c>
      <c r="K189" s="1">
        <v>310</v>
      </c>
      <c r="L189" s="1">
        <v>948572</v>
      </c>
      <c r="M189" s="1">
        <v>19</v>
      </c>
      <c r="N189" s="1">
        <v>0</v>
      </c>
      <c r="O189" s="1">
        <v>81.056101775152001</v>
      </c>
      <c r="P189" s="1">
        <v>45.080605373129302</v>
      </c>
      <c r="Q189" s="1">
        <v>0.74069232488414205</v>
      </c>
    </row>
    <row r="190" spans="1:17" x14ac:dyDescent="0.3">
      <c r="A190" t="str">
        <f t="shared" si="10"/>
        <v>Kerala</v>
      </c>
      <c r="B190" s="1">
        <v>177</v>
      </c>
      <c r="C190" s="1">
        <v>3</v>
      </c>
      <c r="D190" s="1" t="s">
        <v>206</v>
      </c>
      <c r="E190" s="1">
        <v>1178888</v>
      </c>
      <c r="F190" s="1">
        <v>3616</v>
      </c>
      <c r="G190" s="1">
        <v>950952</v>
      </c>
      <c r="H190" s="1">
        <v>2283</v>
      </c>
      <c r="I190" s="1">
        <v>6107</v>
      </c>
      <c r="J190" s="1">
        <v>737</v>
      </c>
      <c r="K190" s="1">
        <v>185</v>
      </c>
      <c r="L190" s="1">
        <v>960264</v>
      </c>
      <c r="M190" s="1">
        <v>14</v>
      </c>
      <c r="N190" s="1">
        <v>0</v>
      </c>
      <c r="O190" s="1">
        <v>81.205983235574706</v>
      </c>
      <c r="P190" s="1">
        <v>43.371302058600499</v>
      </c>
      <c r="Q190" s="1">
        <v>0.63597094132446896</v>
      </c>
    </row>
    <row r="191" spans="1:17" x14ac:dyDescent="0.3">
      <c r="A191" t="str">
        <f t="shared" si="10"/>
        <v>Kerala</v>
      </c>
      <c r="B191" s="1">
        <v>178</v>
      </c>
      <c r="C191" s="1">
        <v>4</v>
      </c>
      <c r="D191" s="1" t="s">
        <v>207</v>
      </c>
      <c r="E191" s="1">
        <v>1247326</v>
      </c>
      <c r="F191" s="1">
        <v>2094</v>
      </c>
      <c r="G191" s="1">
        <v>903497</v>
      </c>
      <c r="H191" s="1">
        <v>774</v>
      </c>
      <c r="I191" s="1">
        <v>10735</v>
      </c>
      <c r="J191" s="1">
        <v>0</v>
      </c>
      <c r="K191" s="1">
        <v>132</v>
      </c>
      <c r="L191" s="1">
        <v>915138</v>
      </c>
      <c r="M191" s="1">
        <v>7</v>
      </c>
      <c r="N191" s="1">
        <v>0</v>
      </c>
      <c r="O191" s="1">
        <v>73.2450256919211</v>
      </c>
      <c r="P191" s="1">
        <v>41.199797189057797</v>
      </c>
      <c r="Q191" s="1">
        <v>1.1730471251330401</v>
      </c>
    </row>
    <row r="192" spans="1:17" x14ac:dyDescent="0.3">
      <c r="A192" t="str">
        <f t="shared" si="10"/>
        <v>Kerala</v>
      </c>
      <c r="B192" s="1">
        <v>179</v>
      </c>
      <c r="C192" s="1">
        <v>5</v>
      </c>
      <c r="D192" s="1" t="s">
        <v>208</v>
      </c>
      <c r="E192" s="1">
        <v>1178219</v>
      </c>
      <c r="F192" s="1">
        <v>4265</v>
      </c>
      <c r="G192" s="1">
        <v>933948</v>
      </c>
      <c r="H192" s="1">
        <v>2680</v>
      </c>
      <c r="I192" s="1">
        <v>6381</v>
      </c>
      <c r="J192" s="1">
        <v>0</v>
      </c>
      <c r="K192" s="1">
        <v>218</v>
      </c>
      <c r="L192" s="1">
        <v>943227</v>
      </c>
      <c r="M192" s="1">
        <v>38</v>
      </c>
      <c r="N192" s="1">
        <v>0</v>
      </c>
      <c r="O192" s="1">
        <v>79.766576122805901</v>
      </c>
      <c r="P192" s="1">
        <v>42.154751719363396</v>
      </c>
      <c r="Q192" s="1">
        <v>0.67650735188878197</v>
      </c>
    </row>
    <row r="193" spans="1:17" x14ac:dyDescent="0.3">
      <c r="A193" t="str">
        <f t="shared" si="10"/>
        <v>Kerala</v>
      </c>
      <c r="B193" s="1">
        <v>180</v>
      </c>
      <c r="C193" s="1">
        <v>6</v>
      </c>
      <c r="D193" s="1" t="s">
        <v>209</v>
      </c>
      <c r="E193" s="1">
        <v>1197718</v>
      </c>
      <c r="F193" s="1">
        <v>726</v>
      </c>
      <c r="G193" s="1">
        <v>831114</v>
      </c>
      <c r="H193" s="1">
        <v>524</v>
      </c>
      <c r="I193" s="1">
        <v>21829</v>
      </c>
      <c r="J193" s="1">
        <v>0</v>
      </c>
      <c r="K193" s="1">
        <v>1</v>
      </c>
      <c r="L193" s="1">
        <v>853468</v>
      </c>
      <c r="M193" s="1">
        <v>8</v>
      </c>
      <c r="N193" s="1">
        <v>0</v>
      </c>
      <c r="O193" s="1">
        <v>71.214675028620405</v>
      </c>
      <c r="P193" s="1">
        <v>51.287570242821097</v>
      </c>
      <c r="Q193" s="1">
        <v>2.5576823032615201</v>
      </c>
    </row>
    <row r="194" spans="1:17" x14ac:dyDescent="0.3">
      <c r="A194" t="str">
        <f t="shared" si="10"/>
        <v>Kerala</v>
      </c>
      <c r="B194" s="1">
        <v>181</v>
      </c>
      <c r="C194" s="1">
        <v>7</v>
      </c>
      <c r="D194" s="1" t="s">
        <v>210</v>
      </c>
      <c r="E194" s="1">
        <v>1180031</v>
      </c>
      <c r="F194" s="1">
        <v>758</v>
      </c>
      <c r="G194" s="1">
        <v>863826</v>
      </c>
      <c r="H194" s="1">
        <v>272</v>
      </c>
      <c r="I194" s="1">
        <v>7494</v>
      </c>
      <c r="J194" s="1">
        <v>0</v>
      </c>
      <c r="K194" s="1">
        <v>3</v>
      </c>
      <c r="L194" s="1">
        <v>871595</v>
      </c>
      <c r="M194" s="1">
        <v>22</v>
      </c>
      <c r="N194" s="1">
        <v>0</v>
      </c>
      <c r="O194" s="1">
        <v>73.814627338161202</v>
      </c>
      <c r="P194" s="1">
        <v>43.426476746654103</v>
      </c>
      <c r="Q194" s="1">
        <v>0.85980300483596195</v>
      </c>
    </row>
    <row r="195" spans="1:17" x14ac:dyDescent="0.3">
      <c r="A195" t="str">
        <f t="shared" si="10"/>
        <v>Kerala</v>
      </c>
      <c r="B195" s="1">
        <v>182</v>
      </c>
      <c r="C195" s="1">
        <v>8</v>
      </c>
      <c r="D195" s="1" t="s">
        <v>211</v>
      </c>
      <c r="E195" s="1">
        <v>1205798</v>
      </c>
      <c r="F195" s="1">
        <v>2928</v>
      </c>
      <c r="G195" s="1">
        <v>898127</v>
      </c>
      <c r="H195" s="1">
        <v>904</v>
      </c>
      <c r="I195" s="1">
        <v>11291</v>
      </c>
      <c r="J195" s="1">
        <v>0</v>
      </c>
      <c r="K195" s="1">
        <v>154</v>
      </c>
      <c r="L195" s="1">
        <v>910476</v>
      </c>
      <c r="M195" s="1">
        <v>25</v>
      </c>
      <c r="N195" s="1">
        <v>0</v>
      </c>
      <c r="O195" s="1">
        <v>75.325259819016097</v>
      </c>
      <c r="P195" s="1">
        <v>45.349575386940501</v>
      </c>
      <c r="Q195" s="1">
        <v>1.24012055232648</v>
      </c>
    </row>
    <row r="196" spans="1:17" x14ac:dyDescent="0.3">
      <c r="A196" t="str">
        <f t="shared" si="10"/>
        <v>Kerala</v>
      </c>
      <c r="B196" s="1">
        <v>183</v>
      </c>
      <c r="C196" s="1">
        <v>9</v>
      </c>
      <c r="D196" s="1" t="s">
        <v>212</v>
      </c>
      <c r="E196" s="1">
        <v>1213531</v>
      </c>
      <c r="F196" s="1">
        <v>2820</v>
      </c>
      <c r="G196" s="1">
        <v>904752</v>
      </c>
      <c r="H196" s="1">
        <v>1059</v>
      </c>
      <c r="I196" s="1">
        <v>21417</v>
      </c>
      <c r="J196" s="1">
        <v>1157</v>
      </c>
      <c r="K196" s="1">
        <v>271</v>
      </c>
      <c r="L196" s="1">
        <v>928656</v>
      </c>
      <c r="M196" s="1">
        <v>5</v>
      </c>
      <c r="N196" s="1">
        <v>0</v>
      </c>
      <c r="O196" s="1">
        <v>76.347698978337704</v>
      </c>
      <c r="P196" s="1">
        <v>44.344515084164598</v>
      </c>
      <c r="Q196" s="1">
        <v>2.3062361089574601</v>
      </c>
    </row>
    <row r="197" spans="1:17" x14ac:dyDescent="0.3">
      <c r="A197" t="str">
        <f t="shared" si="10"/>
        <v>Kerala</v>
      </c>
      <c r="B197" s="1">
        <v>184</v>
      </c>
      <c r="C197" s="1">
        <v>10</v>
      </c>
      <c r="D197" s="1" t="s">
        <v>213</v>
      </c>
      <c r="E197" s="1">
        <v>1274081</v>
      </c>
      <c r="F197" s="1">
        <v>1207</v>
      </c>
      <c r="G197" s="1">
        <v>909516</v>
      </c>
      <c r="H197" s="1">
        <v>939</v>
      </c>
      <c r="I197" s="1">
        <v>10050</v>
      </c>
      <c r="J197" s="1">
        <v>0</v>
      </c>
      <c r="K197" s="1">
        <v>162</v>
      </c>
      <c r="L197" s="1">
        <v>920667</v>
      </c>
      <c r="M197" s="1">
        <v>12</v>
      </c>
      <c r="N197" s="1">
        <v>0</v>
      </c>
      <c r="O197" s="1">
        <v>72.192869375388099</v>
      </c>
      <c r="P197" s="1">
        <v>42.274676946170601</v>
      </c>
      <c r="Q197" s="1">
        <v>1.0915998944243701</v>
      </c>
    </row>
    <row r="198" spans="1:17" x14ac:dyDescent="0.3">
      <c r="A198" t="str">
        <f t="shared" si="10"/>
        <v>Kerala</v>
      </c>
      <c r="B198" s="1">
        <v>185</v>
      </c>
      <c r="C198" s="1">
        <v>11</v>
      </c>
      <c r="D198" s="1" t="s">
        <v>214</v>
      </c>
      <c r="E198" s="1">
        <v>1149374</v>
      </c>
      <c r="F198" s="1">
        <v>1123</v>
      </c>
      <c r="G198" s="1">
        <v>872625</v>
      </c>
      <c r="H198" s="1">
        <v>856</v>
      </c>
      <c r="I198" s="1">
        <v>10552</v>
      </c>
      <c r="J198" s="1">
        <v>941</v>
      </c>
      <c r="K198" s="1">
        <v>63</v>
      </c>
      <c r="L198" s="1">
        <v>885037</v>
      </c>
      <c r="M198" s="1">
        <v>5</v>
      </c>
      <c r="N198" s="1">
        <v>0</v>
      </c>
      <c r="O198" s="1">
        <v>76.926493506719297</v>
      </c>
      <c r="P198" s="1">
        <v>40.5000016948444</v>
      </c>
      <c r="Q198" s="1">
        <v>1.1922665380091499</v>
      </c>
    </row>
    <row r="199" spans="1:17" x14ac:dyDescent="0.3">
      <c r="A199" t="str">
        <f t="shared" si="10"/>
        <v>Kerala</v>
      </c>
      <c r="B199" s="1">
        <v>186</v>
      </c>
      <c r="C199" s="1">
        <v>12</v>
      </c>
      <c r="D199" s="1" t="s">
        <v>215</v>
      </c>
      <c r="E199" s="1">
        <v>1155218</v>
      </c>
      <c r="F199" s="1">
        <v>1274</v>
      </c>
      <c r="G199" s="1">
        <v>840239</v>
      </c>
      <c r="H199" s="1">
        <v>860</v>
      </c>
      <c r="I199" s="1">
        <v>9735</v>
      </c>
      <c r="J199" s="1">
        <v>0</v>
      </c>
      <c r="K199" s="1">
        <v>76</v>
      </c>
      <c r="L199" s="1">
        <v>850910</v>
      </c>
      <c r="M199" s="1">
        <v>12</v>
      </c>
      <c r="N199" s="1">
        <v>0</v>
      </c>
      <c r="O199" s="1">
        <v>73.576816787318904</v>
      </c>
      <c r="P199" s="1">
        <v>41.583833777955398</v>
      </c>
      <c r="Q199" s="1">
        <v>1.14406929052426</v>
      </c>
    </row>
    <row r="200" spans="1:17" x14ac:dyDescent="0.3">
      <c r="A200" t="str">
        <f t="shared" si="10"/>
        <v>Kerala</v>
      </c>
      <c r="B200" s="1">
        <v>187</v>
      </c>
      <c r="C200" s="1">
        <v>13</v>
      </c>
      <c r="D200" s="1" t="s">
        <v>216</v>
      </c>
      <c r="E200" s="1">
        <v>1157419</v>
      </c>
      <c r="F200" s="1">
        <v>1316</v>
      </c>
      <c r="G200" s="1">
        <v>806272</v>
      </c>
      <c r="H200" s="1">
        <v>1156</v>
      </c>
      <c r="I200" s="1">
        <v>12338</v>
      </c>
      <c r="J200" s="1">
        <v>385</v>
      </c>
      <c r="K200" s="1">
        <v>116</v>
      </c>
      <c r="L200" s="1">
        <v>820267</v>
      </c>
      <c r="M200" s="1">
        <v>4</v>
      </c>
      <c r="N200" s="1">
        <v>0</v>
      </c>
      <c r="O200" s="1">
        <v>70.789869987529499</v>
      </c>
      <c r="P200" s="1">
        <v>46.5725184604525</v>
      </c>
      <c r="Q200" s="1">
        <v>1.5041443822560201</v>
      </c>
    </row>
    <row r="201" spans="1:17" x14ac:dyDescent="0.3">
      <c r="A201" t="str">
        <f t="shared" si="10"/>
        <v>Kerala</v>
      </c>
      <c r="B201" s="1">
        <v>188</v>
      </c>
      <c r="C201" s="1">
        <v>14</v>
      </c>
      <c r="D201" s="1" t="s">
        <v>217</v>
      </c>
      <c r="E201" s="1">
        <v>1159017</v>
      </c>
      <c r="F201" s="1">
        <v>2448</v>
      </c>
      <c r="G201" s="1">
        <v>816173</v>
      </c>
      <c r="H201" s="1">
        <v>1439</v>
      </c>
      <c r="I201" s="1">
        <v>14024</v>
      </c>
      <c r="J201" s="1">
        <v>776</v>
      </c>
      <c r="K201" s="1">
        <v>9</v>
      </c>
      <c r="L201" s="1">
        <v>832421</v>
      </c>
      <c r="M201" s="1">
        <v>8</v>
      </c>
      <c r="N201" s="1">
        <v>0</v>
      </c>
      <c r="O201" s="1">
        <v>71.669916872225997</v>
      </c>
      <c r="P201" s="1">
        <v>50.959069989824897</v>
      </c>
      <c r="Q201" s="1">
        <v>1.6847244363128799</v>
      </c>
    </row>
    <row r="202" spans="1:17" x14ac:dyDescent="0.3">
      <c r="A202" t="str">
        <f t="shared" si="10"/>
        <v>Kerala</v>
      </c>
      <c r="B202" s="1">
        <v>189</v>
      </c>
      <c r="C202" s="1">
        <v>15</v>
      </c>
      <c r="D202" s="1" t="s">
        <v>218</v>
      </c>
      <c r="E202" s="1">
        <v>1261739</v>
      </c>
      <c r="F202" s="1">
        <v>9585</v>
      </c>
      <c r="G202" s="1">
        <v>983058</v>
      </c>
      <c r="H202" s="1">
        <v>3068</v>
      </c>
      <c r="I202" s="1">
        <v>11338</v>
      </c>
      <c r="J202" s="1">
        <v>630</v>
      </c>
      <c r="K202" s="1">
        <v>562</v>
      </c>
      <c r="L202" s="1">
        <v>998656</v>
      </c>
      <c r="M202" s="1">
        <v>6</v>
      </c>
      <c r="N202" s="1">
        <v>0</v>
      </c>
      <c r="O202" s="1">
        <v>78.552438245482705</v>
      </c>
      <c r="P202" s="1">
        <v>46.314747019994897</v>
      </c>
      <c r="Q202" s="1">
        <v>1.1353258779800099</v>
      </c>
    </row>
    <row r="203" spans="1:17" x14ac:dyDescent="0.3">
      <c r="A203" t="str">
        <f t="shared" si="10"/>
        <v>Kerala</v>
      </c>
      <c r="B203" s="1">
        <v>190</v>
      </c>
      <c r="C203" s="1">
        <v>16</v>
      </c>
      <c r="D203" s="1" t="s">
        <v>219</v>
      </c>
      <c r="E203" s="1">
        <v>1243238</v>
      </c>
      <c r="F203" s="1">
        <v>9430</v>
      </c>
      <c r="G203" s="1">
        <v>877732</v>
      </c>
      <c r="H203" s="1">
        <v>1869</v>
      </c>
      <c r="I203" s="1">
        <v>9459</v>
      </c>
      <c r="J203" s="1">
        <v>0</v>
      </c>
      <c r="K203" s="1">
        <v>209</v>
      </c>
      <c r="L203" s="1">
        <v>889269</v>
      </c>
      <c r="M203" s="1">
        <v>10</v>
      </c>
      <c r="N203" s="1">
        <v>0</v>
      </c>
      <c r="O203" s="1">
        <v>70.989998946249102</v>
      </c>
      <c r="P203" s="1">
        <v>45.254248152133897</v>
      </c>
      <c r="Q203" s="1">
        <v>1.06368264270991</v>
      </c>
    </row>
    <row r="204" spans="1:17" x14ac:dyDescent="0.3">
      <c r="A204" t="str">
        <f t="shared" si="10"/>
        <v>Kerala</v>
      </c>
      <c r="B204" s="1">
        <v>191</v>
      </c>
      <c r="C204" s="1">
        <v>17</v>
      </c>
      <c r="D204" s="1" t="s">
        <v>220</v>
      </c>
      <c r="E204" s="1">
        <v>1317851</v>
      </c>
      <c r="F204" s="1">
        <v>6055</v>
      </c>
      <c r="G204" s="1">
        <v>851848</v>
      </c>
      <c r="H204" s="1">
        <v>1066</v>
      </c>
      <c r="I204" s="1">
        <v>16538</v>
      </c>
      <c r="J204" s="1">
        <v>1610</v>
      </c>
      <c r="K204" s="1">
        <v>189</v>
      </c>
      <c r="L204" s="1">
        <v>871251</v>
      </c>
      <c r="M204" s="1">
        <v>9</v>
      </c>
      <c r="N204" s="1">
        <v>0</v>
      </c>
      <c r="O204" s="1">
        <v>65.809128442653801</v>
      </c>
      <c r="P204" s="1">
        <v>41.1869828556868</v>
      </c>
      <c r="Q204" s="1">
        <v>1.8981900738134001</v>
      </c>
    </row>
    <row r="205" spans="1:17" x14ac:dyDescent="0.3">
      <c r="A205" t="str">
        <f t="shared" si="10"/>
        <v>Kerala</v>
      </c>
      <c r="B205" s="1">
        <v>192</v>
      </c>
      <c r="C205" s="1">
        <v>18</v>
      </c>
      <c r="D205" s="1" t="s">
        <v>221</v>
      </c>
      <c r="E205" s="1">
        <v>1214984</v>
      </c>
      <c r="F205" s="1">
        <v>4431</v>
      </c>
      <c r="G205" s="1">
        <v>868060</v>
      </c>
      <c r="H205" s="1">
        <v>3120</v>
      </c>
      <c r="I205" s="1">
        <v>7876</v>
      </c>
      <c r="J205" s="1">
        <v>1</v>
      </c>
      <c r="K205" s="1">
        <v>171</v>
      </c>
      <c r="L205" s="1">
        <v>879228</v>
      </c>
      <c r="M205" s="1">
        <v>4</v>
      </c>
      <c r="N205" s="1">
        <v>0</v>
      </c>
      <c r="O205" s="1">
        <v>72.102442564672401</v>
      </c>
      <c r="P205" s="1">
        <v>46.464398313065601</v>
      </c>
      <c r="Q205" s="1">
        <v>0.89578584849436105</v>
      </c>
    </row>
    <row r="206" spans="1:17" x14ac:dyDescent="0.3">
      <c r="A206" t="str">
        <f t="shared" si="10"/>
        <v>Kerala</v>
      </c>
      <c r="B206" s="1">
        <v>193</v>
      </c>
      <c r="C206" s="1">
        <v>19</v>
      </c>
      <c r="D206" s="1" t="s">
        <v>222</v>
      </c>
      <c r="E206" s="1">
        <v>1246554</v>
      </c>
      <c r="F206" s="1">
        <v>4844</v>
      </c>
      <c r="G206" s="1">
        <v>849589</v>
      </c>
      <c r="H206" s="1">
        <v>2837</v>
      </c>
      <c r="I206" s="1">
        <v>6924</v>
      </c>
      <c r="J206" s="1">
        <v>0</v>
      </c>
      <c r="K206" s="1">
        <v>15</v>
      </c>
      <c r="L206" s="1">
        <v>859365</v>
      </c>
      <c r="M206" s="1">
        <v>11</v>
      </c>
      <c r="N206" s="1">
        <v>0</v>
      </c>
      <c r="O206" s="1">
        <v>68.672396791428497</v>
      </c>
      <c r="P206" s="1">
        <v>45.670698713584997</v>
      </c>
      <c r="Q206" s="1">
        <v>0.80571119373025402</v>
      </c>
    </row>
    <row r="207" spans="1:17" x14ac:dyDescent="0.3">
      <c r="A207" t="str">
        <f t="shared" si="10"/>
        <v>Kerala</v>
      </c>
      <c r="B207" s="1">
        <v>194</v>
      </c>
      <c r="C207" s="1">
        <v>20</v>
      </c>
      <c r="D207" s="1" t="s">
        <v>223</v>
      </c>
      <c r="E207" s="1">
        <v>1267456</v>
      </c>
      <c r="F207" s="1">
        <v>5292</v>
      </c>
      <c r="G207" s="1">
        <v>867307</v>
      </c>
      <c r="H207" s="1">
        <v>2788</v>
      </c>
      <c r="I207" s="1">
        <v>3346</v>
      </c>
      <c r="J207" s="1">
        <v>0</v>
      </c>
      <c r="K207" s="1">
        <v>21</v>
      </c>
      <c r="L207" s="1">
        <v>873462</v>
      </c>
      <c r="M207" s="1">
        <v>30</v>
      </c>
      <c r="N207" s="1">
        <v>0</v>
      </c>
      <c r="O207" s="1">
        <v>68.628039486214107</v>
      </c>
      <c r="P207" s="1">
        <v>34.0949005222895</v>
      </c>
      <c r="Q207" s="1">
        <v>0.38307333347071798</v>
      </c>
    </row>
    <row r="208" spans="1:17" x14ac:dyDescent="0.3">
      <c r="A208" t="str">
        <f t="shared" si="10"/>
        <v>Kerala</v>
      </c>
      <c r="B208" s="1" t="s">
        <v>61</v>
      </c>
      <c r="C208" s="1"/>
      <c r="D208" s="1"/>
      <c r="E208" s="1">
        <v>24251942</v>
      </c>
      <c r="F208" s="1">
        <v>74708</v>
      </c>
      <c r="G208" s="1">
        <v>17733063</v>
      </c>
      <c r="H208" s="1">
        <v>32269</v>
      </c>
      <c r="I208" s="1">
        <v>210563</v>
      </c>
      <c r="J208" s="1">
        <v>8204</v>
      </c>
      <c r="K208" s="1">
        <v>3025</v>
      </c>
      <c r="L208" s="1">
        <v>17987124</v>
      </c>
      <c r="M208" s="1">
        <v>271</v>
      </c>
      <c r="N208" s="1">
        <v>0</v>
      </c>
      <c r="O208" s="1">
        <v>74.014762901652205</v>
      </c>
      <c r="P208" s="1">
        <v>43.8283131153905</v>
      </c>
      <c r="Q208" s="1">
        <v>1.1807228388787601</v>
      </c>
    </row>
    <row r="209" spans="1:17" x14ac:dyDescent="0.3">
      <c r="A209" t="s">
        <v>224</v>
      </c>
      <c r="B209" s="1">
        <v>195</v>
      </c>
      <c r="C209" s="1">
        <v>1</v>
      </c>
      <c r="D209" s="1" t="s">
        <v>225</v>
      </c>
      <c r="E209" s="1">
        <v>1700536</v>
      </c>
      <c r="F209" s="1">
        <v>1921</v>
      </c>
      <c r="G209" s="1">
        <v>849445</v>
      </c>
      <c r="H209" s="1">
        <v>42</v>
      </c>
      <c r="I209" s="1">
        <v>4792</v>
      </c>
      <c r="J209" s="1">
        <v>1</v>
      </c>
      <c r="K209" s="1">
        <v>1</v>
      </c>
      <c r="L209" s="1">
        <v>854281</v>
      </c>
      <c r="M209" s="1">
        <v>0</v>
      </c>
      <c r="N209" s="1">
        <v>0</v>
      </c>
      <c r="O209" s="1">
        <v>50.1792996827526</v>
      </c>
      <c r="P209" s="1">
        <v>43.962934912517099</v>
      </c>
      <c r="Q209" s="1">
        <v>0.56093955033531095</v>
      </c>
    </row>
    <row r="210" spans="1:17" x14ac:dyDescent="0.3">
      <c r="A210" t="str">
        <f t="shared" ref="A210:A238" si="11">A209</f>
        <v>Madhya Pradesh</v>
      </c>
      <c r="B210" s="1">
        <v>196</v>
      </c>
      <c r="C210" s="1">
        <v>2</v>
      </c>
      <c r="D210" s="1" t="s">
        <v>226</v>
      </c>
      <c r="E210" s="1">
        <v>1597955</v>
      </c>
      <c r="F210" s="1">
        <v>2182</v>
      </c>
      <c r="G210" s="1">
        <v>723445</v>
      </c>
      <c r="H210" s="1">
        <v>67</v>
      </c>
      <c r="I210" s="1">
        <v>5572</v>
      </c>
      <c r="J210" s="1">
        <v>146</v>
      </c>
      <c r="K210" s="1">
        <v>137</v>
      </c>
      <c r="L210" s="1">
        <v>729367</v>
      </c>
      <c r="M210" s="1">
        <v>1</v>
      </c>
      <c r="N210" s="1">
        <v>0</v>
      </c>
      <c r="O210" s="1">
        <v>45.581534581101501</v>
      </c>
      <c r="P210" s="1">
        <v>55.455484001881103</v>
      </c>
      <c r="Q210" s="1">
        <v>0.76395011016401904</v>
      </c>
    </row>
    <row r="211" spans="1:17" x14ac:dyDescent="0.3">
      <c r="A211" t="str">
        <f t="shared" si="11"/>
        <v>Madhya Pradesh</v>
      </c>
      <c r="B211" s="1">
        <v>197</v>
      </c>
      <c r="C211" s="1">
        <v>3</v>
      </c>
      <c r="D211" s="1" t="s">
        <v>227</v>
      </c>
      <c r="E211" s="1">
        <v>1873662</v>
      </c>
      <c r="F211" s="1">
        <v>3303</v>
      </c>
      <c r="G211" s="1">
        <v>986016</v>
      </c>
      <c r="H211" s="1">
        <v>677</v>
      </c>
      <c r="I211" s="1">
        <v>4219</v>
      </c>
      <c r="J211" s="1">
        <v>0</v>
      </c>
      <c r="K211" s="1">
        <v>159</v>
      </c>
      <c r="L211" s="1">
        <v>991071</v>
      </c>
      <c r="M211" s="1">
        <v>0</v>
      </c>
      <c r="N211" s="1">
        <v>0</v>
      </c>
      <c r="O211" s="1">
        <v>52.8017837306503</v>
      </c>
      <c r="P211" s="1">
        <v>44.678534635762702</v>
      </c>
      <c r="Q211" s="1">
        <v>0.42570108498785703</v>
      </c>
    </row>
    <row r="212" spans="1:17" x14ac:dyDescent="0.3">
      <c r="A212" t="str">
        <f t="shared" si="11"/>
        <v>Madhya Pradesh</v>
      </c>
      <c r="B212" s="1">
        <v>198</v>
      </c>
      <c r="C212" s="1">
        <v>4</v>
      </c>
      <c r="D212" s="1" t="s">
        <v>228</v>
      </c>
      <c r="E212" s="1">
        <v>1605507</v>
      </c>
      <c r="F212" s="1">
        <v>106</v>
      </c>
      <c r="G212" s="1">
        <v>962270</v>
      </c>
      <c r="H212" s="1">
        <v>1878</v>
      </c>
      <c r="I212" s="1">
        <v>12481</v>
      </c>
      <c r="J212" s="1">
        <v>671</v>
      </c>
      <c r="K212" s="1">
        <v>319</v>
      </c>
      <c r="L212" s="1">
        <v>977619</v>
      </c>
      <c r="M212" s="1">
        <v>7</v>
      </c>
      <c r="N212" s="1">
        <v>0</v>
      </c>
      <c r="O212" s="1">
        <v>60.887586236533998</v>
      </c>
      <c r="P212" s="1">
        <v>52.887269989638099</v>
      </c>
      <c r="Q212" s="1">
        <v>1.2766732234132101</v>
      </c>
    </row>
    <row r="213" spans="1:17" x14ac:dyDescent="0.3">
      <c r="A213" t="str">
        <f t="shared" si="11"/>
        <v>Madhya Pradesh</v>
      </c>
      <c r="B213" s="1">
        <v>199</v>
      </c>
      <c r="C213" s="1">
        <v>5</v>
      </c>
      <c r="D213" s="1" t="s">
        <v>229</v>
      </c>
      <c r="E213" s="1">
        <v>1519304</v>
      </c>
      <c r="F213" s="1">
        <v>1018</v>
      </c>
      <c r="G213" s="1">
        <v>882270</v>
      </c>
      <c r="H213" s="1">
        <v>155</v>
      </c>
      <c r="I213" s="1">
        <v>9504</v>
      </c>
      <c r="J213" s="1">
        <v>0</v>
      </c>
      <c r="K213" s="1">
        <v>71</v>
      </c>
      <c r="L213" s="1">
        <v>892000</v>
      </c>
      <c r="M213" s="1">
        <v>2</v>
      </c>
      <c r="N213" s="1">
        <v>0</v>
      </c>
      <c r="O213" s="1">
        <v>58.671781372630299</v>
      </c>
      <c r="P213" s="1">
        <v>54.100896860986502</v>
      </c>
      <c r="Q213" s="1">
        <v>1.0654708520179399</v>
      </c>
    </row>
    <row r="214" spans="1:17" x14ac:dyDescent="0.3">
      <c r="A214" t="str">
        <f t="shared" si="11"/>
        <v>Madhya Pradesh</v>
      </c>
      <c r="B214" s="1">
        <v>200</v>
      </c>
      <c r="C214" s="1">
        <v>6</v>
      </c>
      <c r="D214" s="1" t="s">
        <v>230</v>
      </c>
      <c r="E214" s="1">
        <v>1528383</v>
      </c>
      <c r="F214" s="1">
        <v>480</v>
      </c>
      <c r="G214" s="1">
        <v>755849</v>
      </c>
      <c r="H214" s="1">
        <v>417</v>
      </c>
      <c r="I214" s="1">
        <v>10055</v>
      </c>
      <c r="J214" s="1">
        <v>494</v>
      </c>
      <c r="K214" s="1">
        <v>63</v>
      </c>
      <c r="L214" s="1">
        <v>766878</v>
      </c>
      <c r="M214" s="1">
        <v>0</v>
      </c>
      <c r="N214" s="1">
        <v>0</v>
      </c>
      <c r="O214" s="1">
        <v>50.160020878260497</v>
      </c>
      <c r="P214" s="1">
        <v>55.155970049994899</v>
      </c>
      <c r="Q214" s="1">
        <v>1.3111603149392701</v>
      </c>
    </row>
    <row r="215" spans="1:17" x14ac:dyDescent="0.3">
      <c r="A215" t="str">
        <f t="shared" si="11"/>
        <v>Madhya Pradesh</v>
      </c>
      <c r="B215" s="1">
        <v>201</v>
      </c>
      <c r="C215" s="1">
        <v>7</v>
      </c>
      <c r="D215" s="1" t="s">
        <v>231</v>
      </c>
      <c r="E215" s="1">
        <v>1651265</v>
      </c>
      <c r="F215" s="1">
        <v>349</v>
      </c>
      <c r="G215" s="1">
        <v>899040</v>
      </c>
      <c r="H215" s="1">
        <v>440</v>
      </c>
      <c r="I215" s="1">
        <v>12600</v>
      </c>
      <c r="J215" s="1">
        <v>1698</v>
      </c>
      <c r="K215" s="1">
        <v>90</v>
      </c>
      <c r="L215" s="1">
        <v>913868</v>
      </c>
      <c r="M215" s="1">
        <v>2</v>
      </c>
      <c r="N215" s="1">
        <v>0</v>
      </c>
      <c r="O215" s="1">
        <v>55.331814818716701</v>
      </c>
      <c r="P215" s="1">
        <v>56.143666262523702</v>
      </c>
      <c r="Q215" s="1">
        <v>1.37875491865346</v>
      </c>
    </row>
    <row r="216" spans="1:17" x14ac:dyDescent="0.3">
      <c r="A216" t="str">
        <f t="shared" si="11"/>
        <v>Madhya Pradesh</v>
      </c>
      <c r="B216" s="1">
        <v>202</v>
      </c>
      <c r="C216" s="1">
        <v>8</v>
      </c>
      <c r="D216" s="1" t="s">
        <v>232</v>
      </c>
      <c r="E216" s="1">
        <v>1702319</v>
      </c>
      <c r="F216" s="1">
        <v>514</v>
      </c>
      <c r="G216" s="1">
        <v>866405</v>
      </c>
      <c r="H216" s="1">
        <v>194</v>
      </c>
      <c r="I216" s="1">
        <v>7878</v>
      </c>
      <c r="J216" s="1">
        <v>0</v>
      </c>
      <c r="K216" s="1">
        <v>54</v>
      </c>
      <c r="L216" s="1">
        <v>874531</v>
      </c>
      <c r="M216" s="1">
        <v>0</v>
      </c>
      <c r="N216" s="1">
        <v>0</v>
      </c>
      <c r="O216" s="1">
        <v>51.357414379448798</v>
      </c>
      <c r="P216" s="1">
        <v>54.310939234858502</v>
      </c>
      <c r="Q216" s="1">
        <v>0.90082569971790605</v>
      </c>
    </row>
    <row r="217" spans="1:17" x14ac:dyDescent="0.3">
      <c r="A217" t="str">
        <f t="shared" si="11"/>
        <v>Madhya Pradesh</v>
      </c>
      <c r="B217" s="1">
        <v>203</v>
      </c>
      <c r="C217" s="1">
        <v>9</v>
      </c>
      <c r="D217" s="1" t="s">
        <v>233</v>
      </c>
      <c r="E217" s="1">
        <v>1455945</v>
      </c>
      <c r="F217" s="1">
        <v>2436</v>
      </c>
      <c r="G217" s="1">
        <v>900245</v>
      </c>
      <c r="H217" s="1">
        <v>163</v>
      </c>
      <c r="I217" s="1">
        <v>13036</v>
      </c>
      <c r="J217" s="1">
        <v>0</v>
      </c>
      <c r="K217" s="1">
        <v>7</v>
      </c>
      <c r="L217" s="1">
        <v>913451</v>
      </c>
      <c r="M217" s="1">
        <v>31</v>
      </c>
      <c r="N217" s="1">
        <v>0</v>
      </c>
      <c r="O217" s="1">
        <v>62.634592743597203</v>
      </c>
      <c r="P217" s="1">
        <v>41.084633986935302</v>
      </c>
      <c r="Q217" s="1">
        <v>1.42711541177359</v>
      </c>
    </row>
    <row r="218" spans="1:17" x14ac:dyDescent="0.3">
      <c r="A218" t="str">
        <f t="shared" si="11"/>
        <v>Madhya Pradesh</v>
      </c>
      <c r="B218" s="1">
        <v>204</v>
      </c>
      <c r="C218" s="1">
        <v>10</v>
      </c>
      <c r="D218" s="1" t="s">
        <v>234</v>
      </c>
      <c r="E218" s="1">
        <v>1541117</v>
      </c>
      <c r="F218" s="1">
        <v>3602</v>
      </c>
      <c r="G218" s="1">
        <v>819229</v>
      </c>
      <c r="H218" s="1">
        <v>115</v>
      </c>
      <c r="I218" s="1">
        <v>10658</v>
      </c>
      <c r="J218" s="1">
        <v>0</v>
      </c>
      <c r="K218" s="1">
        <v>190</v>
      </c>
      <c r="L218" s="1">
        <v>830192</v>
      </c>
      <c r="M218" s="1">
        <v>8</v>
      </c>
      <c r="N218" s="1">
        <v>0</v>
      </c>
      <c r="O218" s="1">
        <v>53.743884810117599</v>
      </c>
      <c r="P218" s="1">
        <v>46.172451673829698</v>
      </c>
      <c r="Q218" s="1">
        <v>1.2837994102568999</v>
      </c>
    </row>
    <row r="219" spans="1:17" x14ac:dyDescent="0.3">
      <c r="A219" t="str">
        <f t="shared" si="11"/>
        <v>Madhya Pradesh</v>
      </c>
      <c r="B219" s="1">
        <v>205</v>
      </c>
      <c r="C219" s="1">
        <v>11</v>
      </c>
      <c r="D219" s="1" t="s">
        <v>235</v>
      </c>
      <c r="E219" s="1">
        <v>1735172</v>
      </c>
      <c r="F219" s="1">
        <v>876</v>
      </c>
      <c r="G219" s="1">
        <v>971271</v>
      </c>
      <c r="H219" s="1">
        <v>775</v>
      </c>
      <c r="I219" s="1">
        <v>17350</v>
      </c>
      <c r="J219" s="1">
        <v>0</v>
      </c>
      <c r="K219" s="1">
        <v>180</v>
      </c>
      <c r="L219" s="1">
        <v>989576</v>
      </c>
      <c r="M219" s="1">
        <v>3</v>
      </c>
      <c r="N219" s="1">
        <v>0</v>
      </c>
      <c r="O219" s="1">
        <v>57.0016497239708</v>
      </c>
      <c r="P219" s="1">
        <v>48.068869899835903</v>
      </c>
      <c r="Q219" s="1">
        <v>1.7532761505937899</v>
      </c>
    </row>
    <row r="220" spans="1:17" x14ac:dyDescent="0.3">
      <c r="A220" t="str">
        <f t="shared" si="11"/>
        <v>Madhya Pradesh</v>
      </c>
      <c r="B220" s="1">
        <v>206</v>
      </c>
      <c r="C220" s="1">
        <v>12</v>
      </c>
      <c r="D220" s="1" t="s">
        <v>236</v>
      </c>
      <c r="E220" s="1">
        <v>1560670</v>
      </c>
      <c r="F220" s="1">
        <v>346</v>
      </c>
      <c r="G220" s="1">
        <v>946314</v>
      </c>
      <c r="H220" s="1">
        <v>828</v>
      </c>
      <c r="I220" s="1">
        <v>21376</v>
      </c>
      <c r="J220" s="1">
        <v>302</v>
      </c>
      <c r="K220" s="1">
        <v>296</v>
      </c>
      <c r="L220" s="1">
        <v>969116</v>
      </c>
      <c r="M220" s="1">
        <v>12</v>
      </c>
      <c r="N220" s="1">
        <v>0</v>
      </c>
      <c r="O220" s="1">
        <v>62.082387368226797</v>
      </c>
      <c r="P220" s="1">
        <v>54.216316725758297</v>
      </c>
      <c r="Q220" s="1">
        <v>2.20572150289542</v>
      </c>
    </row>
    <row r="221" spans="1:17" x14ac:dyDescent="0.3">
      <c r="A221" t="str">
        <f t="shared" si="11"/>
        <v>Madhya Pradesh</v>
      </c>
      <c r="B221" s="1">
        <v>207</v>
      </c>
      <c r="C221" s="1">
        <v>13</v>
      </c>
      <c r="D221" s="1" t="s">
        <v>237</v>
      </c>
      <c r="E221" s="1">
        <v>1710775</v>
      </c>
      <c r="F221" s="1">
        <v>846</v>
      </c>
      <c r="G221" s="1">
        <v>994244</v>
      </c>
      <c r="H221" s="1">
        <v>52</v>
      </c>
      <c r="I221" s="1">
        <v>7888</v>
      </c>
      <c r="J221" s="1">
        <v>0</v>
      </c>
      <c r="K221" s="1">
        <v>26</v>
      </c>
      <c r="L221" s="1">
        <v>1002210</v>
      </c>
      <c r="M221" s="1">
        <v>7</v>
      </c>
      <c r="N221" s="1">
        <v>0</v>
      </c>
      <c r="O221" s="1">
        <v>58.553266172826802</v>
      </c>
      <c r="P221" s="1">
        <v>56.336396563594498</v>
      </c>
      <c r="Q221" s="1">
        <v>0.78706059608265699</v>
      </c>
    </row>
    <row r="222" spans="1:17" x14ac:dyDescent="0.3">
      <c r="A222" t="str">
        <f t="shared" si="11"/>
        <v>Madhya Pradesh</v>
      </c>
      <c r="B222" s="1">
        <v>208</v>
      </c>
      <c r="C222" s="1">
        <v>14</v>
      </c>
      <c r="D222" s="1" t="s">
        <v>238</v>
      </c>
      <c r="E222" s="1">
        <v>1824212</v>
      </c>
      <c r="F222" s="1">
        <v>490</v>
      </c>
      <c r="G222" s="1">
        <v>1188626</v>
      </c>
      <c r="H222" s="1">
        <v>1586</v>
      </c>
      <c r="I222" s="1">
        <v>28306</v>
      </c>
      <c r="J222" s="1">
        <v>0</v>
      </c>
      <c r="K222" s="1">
        <v>143</v>
      </c>
      <c r="L222" s="1">
        <v>1218661</v>
      </c>
      <c r="M222" s="1">
        <v>6</v>
      </c>
      <c r="N222" s="1">
        <v>0</v>
      </c>
      <c r="O222" s="1">
        <v>66.786850674795105</v>
      </c>
      <c r="P222" s="1">
        <v>48.0625867242818</v>
      </c>
      <c r="Q222" s="1">
        <v>2.3227132073644801</v>
      </c>
    </row>
    <row r="223" spans="1:17" x14ac:dyDescent="0.3">
      <c r="A223" t="str">
        <f t="shared" si="11"/>
        <v>Madhya Pradesh</v>
      </c>
      <c r="B223" s="1">
        <v>209</v>
      </c>
      <c r="C223" s="1">
        <v>15</v>
      </c>
      <c r="D223" s="1" t="s">
        <v>239</v>
      </c>
      <c r="E223" s="1">
        <v>1629407</v>
      </c>
      <c r="F223" s="1">
        <v>334</v>
      </c>
      <c r="G223" s="1">
        <v>1104455</v>
      </c>
      <c r="H223" s="1">
        <v>1987</v>
      </c>
      <c r="I223" s="1">
        <v>6922</v>
      </c>
      <c r="J223" s="1">
        <v>0</v>
      </c>
      <c r="K223" s="1">
        <v>17</v>
      </c>
      <c r="L223" s="1">
        <v>1113381</v>
      </c>
      <c r="M223" s="1">
        <v>0</v>
      </c>
      <c r="N223" s="1">
        <v>0</v>
      </c>
      <c r="O223" s="1">
        <v>68.316438010702299</v>
      </c>
      <c r="P223" s="1">
        <v>43.165277654280104</v>
      </c>
      <c r="Q223" s="1">
        <v>0.62170990882725696</v>
      </c>
    </row>
    <row r="224" spans="1:17" x14ac:dyDescent="0.3">
      <c r="A224" t="str">
        <f t="shared" si="11"/>
        <v>Madhya Pradesh</v>
      </c>
      <c r="B224" s="1">
        <v>210</v>
      </c>
      <c r="C224" s="1">
        <v>16</v>
      </c>
      <c r="D224" s="1" t="s">
        <v>240</v>
      </c>
      <c r="E224" s="1">
        <v>1400830</v>
      </c>
      <c r="F224" s="1">
        <v>1208</v>
      </c>
      <c r="G224" s="1">
        <v>1081792</v>
      </c>
      <c r="H224" s="1">
        <v>207</v>
      </c>
      <c r="I224" s="1">
        <v>25499</v>
      </c>
      <c r="J224" s="1">
        <v>25</v>
      </c>
      <c r="K224" s="1">
        <v>108</v>
      </c>
      <c r="L224" s="1">
        <v>1107631</v>
      </c>
      <c r="M224" s="1">
        <v>0</v>
      </c>
      <c r="N224" s="1">
        <v>0</v>
      </c>
      <c r="O224" s="1">
        <v>79.001496393107701</v>
      </c>
      <c r="P224" s="1">
        <v>50.536234540203402</v>
      </c>
      <c r="Q224" s="1">
        <v>2.3021204715288799</v>
      </c>
    </row>
    <row r="225" spans="1:17" x14ac:dyDescent="0.3">
      <c r="A225" t="str">
        <f t="shared" si="11"/>
        <v>Madhya Pradesh</v>
      </c>
      <c r="B225" s="1">
        <v>211</v>
      </c>
      <c r="C225" s="1">
        <v>17</v>
      </c>
      <c r="D225" s="1" t="s">
        <v>241</v>
      </c>
      <c r="E225" s="1">
        <v>1566956</v>
      </c>
      <c r="F225" s="1">
        <v>1250</v>
      </c>
      <c r="G225" s="1">
        <v>1011217</v>
      </c>
      <c r="H225" s="1">
        <v>1217</v>
      </c>
      <c r="I225" s="1">
        <v>18741</v>
      </c>
      <c r="J225" s="1">
        <v>417</v>
      </c>
      <c r="K225" s="1">
        <v>231</v>
      </c>
      <c r="L225" s="1">
        <v>1031823</v>
      </c>
      <c r="M225" s="1">
        <v>5</v>
      </c>
      <c r="N225" s="1">
        <v>0</v>
      </c>
      <c r="O225" s="1">
        <v>65.796394096183803</v>
      </c>
      <c r="P225" s="1">
        <v>64.849106872012001</v>
      </c>
      <c r="Q225" s="1">
        <v>1.8162998886436901</v>
      </c>
    </row>
    <row r="226" spans="1:17" x14ac:dyDescent="0.3">
      <c r="A226" t="str">
        <f t="shared" si="11"/>
        <v>Madhya Pradesh</v>
      </c>
      <c r="B226" s="1">
        <v>212</v>
      </c>
      <c r="C226" s="1">
        <v>18</v>
      </c>
      <c r="D226" s="1" t="s">
        <v>242</v>
      </c>
      <c r="E226" s="1">
        <v>1633540</v>
      </c>
      <c r="F226" s="1">
        <v>499</v>
      </c>
      <c r="G226" s="1">
        <v>1061834</v>
      </c>
      <c r="H226" s="1">
        <v>1021</v>
      </c>
      <c r="I226" s="1">
        <v>10618</v>
      </c>
      <c r="J226" s="1">
        <v>0</v>
      </c>
      <c r="K226" s="1">
        <v>308</v>
      </c>
      <c r="L226" s="1">
        <v>1073781</v>
      </c>
      <c r="M226" s="1">
        <v>0</v>
      </c>
      <c r="N226" s="1">
        <v>0</v>
      </c>
      <c r="O226" s="1">
        <v>65.713303048458499</v>
      </c>
      <c r="P226" s="1">
        <v>66.526414604095294</v>
      </c>
      <c r="Q226" s="1">
        <v>0.98884223133022497</v>
      </c>
    </row>
    <row r="227" spans="1:17" x14ac:dyDescent="0.3">
      <c r="A227" t="str">
        <f t="shared" si="11"/>
        <v>Madhya Pradesh</v>
      </c>
      <c r="B227" s="1">
        <v>213</v>
      </c>
      <c r="C227" s="1">
        <v>19</v>
      </c>
      <c r="D227" s="1" t="s">
        <v>243</v>
      </c>
      <c r="E227" s="1">
        <v>1955379</v>
      </c>
      <c r="F227" s="1">
        <v>1862</v>
      </c>
      <c r="G227" s="1">
        <v>1124888</v>
      </c>
      <c r="H227" s="1">
        <v>113</v>
      </c>
      <c r="I227" s="1">
        <v>5181</v>
      </c>
      <c r="J227" s="1">
        <v>0</v>
      </c>
      <c r="K227" s="1">
        <v>99</v>
      </c>
      <c r="L227" s="1">
        <v>1130281</v>
      </c>
      <c r="M227" s="1">
        <v>0</v>
      </c>
      <c r="N227" s="1">
        <v>0</v>
      </c>
      <c r="O227" s="1">
        <v>57.748688076736599</v>
      </c>
      <c r="P227" s="1">
        <v>63.185880325334999</v>
      </c>
      <c r="Q227" s="1">
        <v>0.45838158829530001</v>
      </c>
    </row>
    <row r="228" spans="1:17" x14ac:dyDescent="0.3">
      <c r="A228" t="str">
        <f t="shared" si="11"/>
        <v>Madhya Pradesh</v>
      </c>
      <c r="B228" s="1">
        <v>214</v>
      </c>
      <c r="C228" s="1">
        <v>20</v>
      </c>
      <c r="D228" s="1" t="s">
        <v>244</v>
      </c>
      <c r="E228" s="1">
        <v>1578472</v>
      </c>
      <c r="F228" s="1">
        <v>285</v>
      </c>
      <c r="G228" s="1">
        <v>999663</v>
      </c>
      <c r="H228" s="1">
        <v>769</v>
      </c>
      <c r="I228" s="1">
        <v>10292</v>
      </c>
      <c r="J228" s="1">
        <v>0</v>
      </c>
      <c r="K228" s="1">
        <v>87</v>
      </c>
      <c r="L228" s="1">
        <v>1010811</v>
      </c>
      <c r="M228" s="1">
        <v>0</v>
      </c>
      <c r="N228" s="1">
        <v>0</v>
      </c>
      <c r="O228" s="1">
        <v>64.025749371182499</v>
      </c>
      <c r="P228" s="1">
        <v>59.034478255578897</v>
      </c>
      <c r="Q228" s="1">
        <v>1.0181923227982299</v>
      </c>
    </row>
    <row r="229" spans="1:17" x14ac:dyDescent="0.3">
      <c r="A229" t="str">
        <f t="shared" si="11"/>
        <v>Madhya Pradesh</v>
      </c>
      <c r="B229" s="1">
        <v>215</v>
      </c>
      <c r="C229" s="1">
        <v>21</v>
      </c>
      <c r="D229" s="1" t="s">
        <v>245</v>
      </c>
      <c r="E229" s="1">
        <v>1616200</v>
      </c>
      <c r="F229" s="1">
        <v>911</v>
      </c>
      <c r="G229" s="1">
        <v>1132732</v>
      </c>
      <c r="H229" s="1">
        <v>985</v>
      </c>
      <c r="I229" s="1">
        <v>10253</v>
      </c>
      <c r="J229" s="1">
        <v>0</v>
      </c>
      <c r="K229" s="1">
        <v>181</v>
      </c>
      <c r="L229" s="1">
        <v>1144151</v>
      </c>
      <c r="M229" s="1">
        <v>0</v>
      </c>
      <c r="N229" s="1">
        <v>0</v>
      </c>
      <c r="O229" s="1">
        <v>70.7527807305745</v>
      </c>
      <c r="P229" s="1">
        <v>58.178160050552798</v>
      </c>
      <c r="Q229" s="1">
        <v>0.89612297677491903</v>
      </c>
    </row>
    <row r="230" spans="1:17" x14ac:dyDescent="0.3">
      <c r="A230" t="str">
        <f t="shared" si="11"/>
        <v>Madhya Pradesh</v>
      </c>
      <c r="B230" s="1">
        <v>216</v>
      </c>
      <c r="C230" s="1">
        <v>22</v>
      </c>
      <c r="D230" s="1" t="s">
        <v>246</v>
      </c>
      <c r="E230" s="1">
        <v>1525292</v>
      </c>
      <c r="F230" s="1">
        <v>189</v>
      </c>
      <c r="G230" s="1">
        <v>1003573</v>
      </c>
      <c r="H230" s="1">
        <v>545</v>
      </c>
      <c r="I230" s="1">
        <v>12287</v>
      </c>
      <c r="J230" s="1">
        <v>0</v>
      </c>
      <c r="K230" s="1">
        <v>10</v>
      </c>
      <c r="L230" s="1">
        <v>1016415</v>
      </c>
      <c r="M230" s="1">
        <v>20</v>
      </c>
      <c r="N230" s="1">
        <v>6</v>
      </c>
      <c r="O230" s="1">
        <v>66.629148445637796</v>
      </c>
      <c r="P230" s="1">
        <v>63.074728334390997</v>
      </c>
      <c r="Q230" s="1">
        <v>1.20885661860559</v>
      </c>
    </row>
    <row r="231" spans="1:17" x14ac:dyDescent="0.3">
      <c r="A231" t="str">
        <f t="shared" si="11"/>
        <v>Madhya Pradesh</v>
      </c>
      <c r="B231" s="1">
        <v>217</v>
      </c>
      <c r="C231" s="1">
        <v>23</v>
      </c>
      <c r="D231" s="1" t="s">
        <v>247</v>
      </c>
      <c r="E231" s="1">
        <v>1625604</v>
      </c>
      <c r="F231" s="1">
        <v>952</v>
      </c>
      <c r="G231" s="1">
        <v>1151811</v>
      </c>
      <c r="H231" s="1">
        <v>970</v>
      </c>
      <c r="I231" s="1">
        <v>8568</v>
      </c>
      <c r="J231" s="1">
        <v>0</v>
      </c>
      <c r="K231" s="1">
        <v>250</v>
      </c>
      <c r="L231" s="1">
        <v>1161599</v>
      </c>
      <c r="M231" s="1">
        <v>8</v>
      </c>
      <c r="N231" s="1">
        <v>0</v>
      </c>
      <c r="O231" s="1">
        <v>71.414633126679902</v>
      </c>
      <c r="P231" s="1">
        <v>60.118422966961901</v>
      </c>
      <c r="Q231" s="1">
        <v>0.73760394077474201</v>
      </c>
    </row>
    <row r="232" spans="1:17" x14ac:dyDescent="0.3">
      <c r="A232" t="str">
        <f t="shared" si="11"/>
        <v>Madhya Pradesh</v>
      </c>
      <c r="B232" s="1">
        <v>218</v>
      </c>
      <c r="C232" s="1">
        <v>24</v>
      </c>
      <c r="D232" s="1" t="s">
        <v>248</v>
      </c>
      <c r="E232" s="1">
        <v>1702350</v>
      </c>
      <c r="F232" s="1">
        <v>226</v>
      </c>
      <c r="G232" s="1">
        <v>1050322</v>
      </c>
      <c r="H232" s="1">
        <v>2004</v>
      </c>
      <c r="I232" s="1">
        <v>30364</v>
      </c>
      <c r="J232" s="1">
        <v>0</v>
      </c>
      <c r="K232" s="1">
        <v>441</v>
      </c>
      <c r="L232" s="1">
        <v>1083131</v>
      </c>
      <c r="M232" s="1">
        <v>0</v>
      </c>
      <c r="N232" s="1">
        <v>0</v>
      </c>
      <c r="O232" s="1">
        <v>63.617189482290399</v>
      </c>
      <c r="P232" s="1">
        <v>50.407568428934297</v>
      </c>
      <c r="Q232" s="1">
        <v>2.8033543495662099</v>
      </c>
    </row>
    <row r="233" spans="1:17" x14ac:dyDescent="0.3">
      <c r="A233" t="str">
        <f t="shared" si="11"/>
        <v>Madhya Pradesh</v>
      </c>
      <c r="B233" s="1">
        <v>219</v>
      </c>
      <c r="C233" s="1">
        <v>25</v>
      </c>
      <c r="D233" s="1" t="s">
        <v>249</v>
      </c>
      <c r="E233" s="1">
        <v>1667076</v>
      </c>
      <c r="F233" s="1">
        <v>1365</v>
      </c>
      <c r="G233" s="1">
        <v>1060499</v>
      </c>
      <c r="H233" s="1">
        <v>880</v>
      </c>
      <c r="I233" s="1">
        <v>15437</v>
      </c>
      <c r="J233" s="1">
        <v>0</v>
      </c>
      <c r="K233" s="1">
        <v>236</v>
      </c>
      <c r="L233" s="1">
        <v>1077052</v>
      </c>
      <c r="M233" s="1">
        <v>5</v>
      </c>
      <c r="N233" s="1">
        <v>0</v>
      </c>
      <c r="O233" s="1">
        <v>64.554395390667096</v>
      </c>
      <c r="P233" s="1">
        <v>51.844014959352002</v>
      </c>
      <c r="Q233" s="1">
        <v>1.4332641320938999</v>
      </c>
    </row>
    <row r="234" spans="1:17" x14ac:dyDescent="0.3">
      <c r="A234" t="str">
        <f t="shared" si="11"/>
        <v>Madhya Pradesh</v>
      </c>
      <c r="B234" s="1">
        <v>220</v>
      </c>
      <c r="C234" s="1">
        <v>26</v>
      </c>
      <c r="D234" s="1" t="s">
        <v>250</v>
      </c>
      <c r="E234" s="1">
        <v>2114092</v>
      </c>
      <c r="F234" s="1">
        <v>1211</v>
      </c>
      <c r="G234" s="1">
        <v>1309961</v>
      </c>
      <c r="H234" s="1">
        <v>912</v>
      </c>
      <c r="I234" s="1">
        <v>5944</v>
      </c>
      <c r="J234" s="1">
        <v>0</v>
      </c>
      <c r="K234" s="1">
        <v>199</v>
      </c>
      <c r="L234" s="1">
        <v>1317016</v>
      </c>
      <c r="M234" s="1">
        <v>0</v>
      </c>
      <c r="N234" s="1">
        <v>0</v>
      </c>
      <c r="O234" s="1">
        <v>62.261340337530797</v>
      </c>
      <c r="P234" s="1">
        <v>64.917358634974804</v>
      </c>
      <c r="Q234" s="1">
        <v>0.45132329447781999</v>
      </c>
    </row>
    <row r="235" spans="1:17" x14ac:dyDescent="0.3">
      <c r="A235" t="str">
        <f t="shared" si="11"/>
        <v>Madhya Pradesh</v>
      </c>
      <c r="B235" s="1">
        <v>221</v>
      </c>
      <c r="C235" s="1">
        <v>27</v>
      </c>
      <c r="D235" s="1" t="s">
        <v>251</v>
      </c>
      <c r="E235" s="1">
        <v>1703137</v>
      </c>
      <c r="F235" s="1">
        <v>135</v>
      </c>
      <c r="G235" s="1">
        <v>1129587</v>
      </c>
      <c r="H235" s="1">
        <v>797</v>
      </c>
      <c r="I235" s="1">
        <v>22141</v>
      </c>
      <c r="J235" s="1">
        <v>0</v>
      </c>
      <c r="K235" s="1">
        <v>149</v>
      </c>
      <c r="L235" s="1">
        <v>1152674</v>
      </c>
      <c r="M235" s="1">
        <v>3</v>
      </c>
      <c r="N235" s="1">
        <v>0</v>
      </c>
      <c r="O235" s="1">
        <v>67.674100202433905</v>
      </c>
      <c r="P235" s="1">
        <v>56.334575083674999</v>
      </c>
      <c r="Q235" s="1">
        <v>1.92083798194459</v>
      </c>
    </row>
    <row r="236" spans="1:17" x14ac:dyDescent="0.3">
      <c r="A236" t="str">
        <f t="shared" si="11"/>
        <v>Madhya Pradesh</v>
      </c>
      <c r="B236" s="1">
        <v>222</v>
      </c>
      <c r="C236" s="1">
        <v>28</v>
      </c>
      <c r="D236" s="1" t="s">
        <v>252</v>
      </c>
      <c r="E236" s="1">
        <v>1759051</v>
      </c>
      <c r="F236" s="1">
        <v>366</v>
      </c>
      <c r="G236" s="1">
        <v>1238450</v>
      </c>
      <c r="H236" s="1">
        <v>1728</v>
      </c>
      <c r="I236" s="1">
        <v>17149</v>
      </c>
      <c r="J236" s="1">
        <v>0</v>
      </c>
      <c r="K236" s="1">
        <v>384</v>
      </c>
      <c r="L236" s="1">
        <v>1257711</v>
      </c>
      <c r="M236" s="1">
        <v>16</v>
      </c>
      <c r="N236" s="1">
        <v>0</v>
      </c>
      <c r="O236" s="1">
        <v>71.484531523794502</v>
      </c>
      <c r="P236" s="1">
        <v>57.036711931437402</v>
      </c>
      <c r="Q236" s="1">
        <v>1.3635087869947899</v>
      </c>
    </row>
    <row r="237" spans="1:17" x14ac:dyDescent="0.3">
      <c r="A237" t="str">
        <f t="shared" si="11"/>
        <v>Madhya Pradesh</v>
      </c>
      <c r="B237" s="1">
        <v>223</v>
      </c>
      <c r="C237" s="1">
        <v>29</v>
      </c>
      <c r="D237" s="1" t="s">
        <v>253</v>
      </c>
      <c r="E237" s="1">
        <v>1606760</v>
      </c>
      <c r="F237" s="1">
        <v>1071</v>
      </c>
      <c r="G237" s="1">
        <v>1020509</v>
      </c>
      <c r="H237" s="1">
        <v>484</v>
      </c>
      <c r="I237" s="1">
        <v>26726</v>
      </c>
      <c r="J237" s="1">
        <v>0</v>
      </c>
      <c r="K237" s="1">
        <v>108</v>
      </c>
      <c r="L237" s="1">
        <v>1047827</v>
      </c>
      <c r="M237" s="1">
        <v>4</v>
      </c>
      <c r="N237" s="1">
        <v>0</v>
      </c>
      <c r="O237" s="1">
        <v>65.170220004465605</v>
      </c>
      <c r="P237" s="1">
        <v>61.427220333127501</v>
      </c>
      <c r="Q237" s="1">
        <v>2.5506118853589399</v>
      </c>
    </row>
    <row r="238" spans="1:17" x14ac:dyDescent="0.3">
      <c r="A238" t="str">
        <f t="shared" si="11"/>
        <v>Madhya Pradesh</v>
      </c>
      <c r="B238" s="1" t="s">
        <v>61</v>
      </c>
      <c r="C238" s="1"/>
      <c r="D238" s="1"/>
      <c r="E238" s="1">
        <v>48090968</v>
      </c>
      <c r="F238" s="1">
        <v>30333</v>
      </c>
      <c r="G238" s="1">
        <v>29225962</v>
      </c>
      <c r="H238" s="1">
        <v>22008</v>
      </c>
      <c r="I238" s="1">
        <v>391837</v>
      </c>
      <c r="J238" s="1">
        <v>3754</v>
      </c>
      <c r="K238" s="1">
        <v>4544</v>
      </c>
      <c r="L238" s="1">
        <v>29648105</v>
      </c>
      <c r="M238" s="1">
        <v>140</v>
      </c>
      <c r="N238" s="1">
        <v>6</v>
      </c>
      <c r="O238" s="1">
        <v>61.721871566002598</v>
      </c>
      <c r="P238" s="1">
        <v>54.526658775769299</v>
      </c>
      <c r="Q238" s="1">
        <v>1.3115238762486501</v>
      </c>
    </row>
    <row r="239" spans="1:17" x14ac:dyDescent="0.3">
      <c r="A239" t="s">
        <v>254</v>
      </c>
      <c r="B239" s="1">
        <v>224</v>
      </c>
      <c r="C239" s="1">
        <v>1</v>
      </c>
      <c r="D239" s="1" t="s">
        <v>255</v>
      </c>
      <c r="E239" s="1">
        <v>1671997</v>
      </c>
      <c r="F239" s="1">
        <v>946</v>
      </c>
      <c r="G239" s="1">
        <v>1093221</v>
      </c>
      <c r="H239" s="1">
        <v>2277</v>
      </c>
      <c r="I239" s="1">
        <v>21178</v>
      </c>
      <c r="J239" s="1">
        <v>0</v>
      </c>
      <c r="K239" s="1">
        <v>348</v>
      </c>
      <c r="L239" s="1">
        <v>1117024</v>
      </c>
      <c r="M239" s="1">
        <v>0</v>
      </c>
      <c r="N239" s="1">
        <v>1</v>
      </c>
      <c r="O239" s="1">
        <v>66.769997543251606</v>
      </c>
      <c r="P239" s="1">
        <v>51.877667803019399</v>
      </c>
      <c r="Q239" s="1">
        <v>1.89593061563583</v>
      </c>
    </row>
    <row r="240" spans="1:17" x14ac:dyDescent="0.3">
      <c r="A240" t="str">
        <f t="shared" ref="A240:A287" si="12">A239</f>
        <v>Maharashtra</v>
      </c>
      <c r="B240" s="1">
        <v>225</v>
      </c>
      <c r="C240" s="1">
        <v>2</v>
      </c>
      <c r="D240" s="1" t="s">
        <v>256</v>
      </c>
      <c r="E240" s="1">
        <v>1672023</v>
      </c>
      <c r="F240" s="1">
        <v>3344</v>
      </c>
      <c r="G240" s="1">
        <v>976734</v>
      </c>
      <c r="H240" s="1">
        <v>3846</v>
      </c>
      <c r="I240" s="1">
        <v>2503</v>
      </c>
      <c r="J240" s="1">
        <v>0</v>
      </c>
      <c r="K240" s="1">
        <v>33</v>
      </c>
      <c r="L240" s="1">
        <v>983116</v>
      </c>
      <c r="M240" s="1">
        <v>0</v>
      </c>
      <c r="N240" s="1">
        <v>0</v>
      </c>
      <c r="O240" s="1">
        <v>58.680635347359697</v>
      </c>
      <c r="P240" s="1">
        <v>53.8542755890454</v>
      </c>
      <c r="Q240" s="1">
        <v>0.2545986434968</v>
      </c>
    </row>
    <row r="241" spans="1:17" x14ac:dyDescent="0.3">
      <c r="A241" t="str">
        <f t="shared" si="12"/>
        <v>Maharashtra</v>
      </c>
      <c r="B241" s="1">
        <v>226</v>
      </c>
      <c r="C241" s="1">
        <v>3</v>
      </c>
      <c r="D241" s="1" t="s">
        <v>257</v>
      </c>
      <c r="E241" s="1">
        <v>1703041</v>
      </c>
      <c r="F241" s="1">
        <v>4928</v>
      </c>
      <c r="G241" s="1">
        <v>986561</v>
      </c>
      <c r="H241" s="1">
        <v>503</v>
      </c>
      <c r="I241" s="1">
        <v>3268</v>
      </c>
      <c r="J241" s="1">
        <v>0</v>
      </c>
      <c r="K241" s="1">
        <v>272</v>
      </c>
      <c r="L241" s="1">
        <v>990604</v>
      </c>
      <c r="M241" s="1">
        <v>2</v>
      </c>
      <c r="N241" s="1">
        <v>0</v>
      </c>
      <c r="O241" s="1">
        <v>57.998944945722101</v>
      </c>
      <c r="P241" s="1">
        <v>65.391720606821707</v>
      </c>
      <c r="Q241" s="1">
        <v>0.32989973793766197</v>
      </c>
    </row>
    <row r="242" spans="1:17" x14ac:dyDescent="0.3">
      <c r="A242" t="str">
        <f t="shared" si="12"/>
        <v>Maharashtra</v>
      </c>
      <c r="B242" s="1">
        <v>227</v>
      </c>
      <c r="C242" s="1">
        <v>4</v>
      </c>
      <c r="D242" s="1" t="s">
        <v>258</v>
      </c>
      <c r="E242" s="1">
        <v>1591479</v>
      </c>
      <c r="F242" s="1">
        <v>1910</v>
      </c>
      <c r="G242" s="1">
        <v>1004470</v>
      </c>
      <c r="H242" s="1">
        <v>531</v>
      </c>
      <c r="I242" s="1">
        <v>4212</v>
      </c>
      <c r="J242" s="1">
        <v>2165</v>
      </c>
      <c r="K242" s="1">
        <v>39</v>
      </c>
      <c r="L242" s="1">
        <v>1011417</v>
      </c>
      <c r="M242" s="1">
        <v>29</v>
      </c>
      <c r="N242" s="1">
        <v>0</v>
      </c>
      <c r="O242" s="1">
        <v>63.475836722859299</v>
      </c>
      <c r="P242" s="1">
        <v>59.861758305426903</v>
      </c>
      <c r="Q242" s="1">
        <v>0.41644544238429798</v>
      </c>
    </row>
    <row r="243" spans="1:17" x14ac:dyDescent="0.3">
      <c r="A243" t="str">
        <f t="shared" si="12"/>
        <v>Maharashtra</v>
      </c>
      <c r="B243" s="1">
        <v>228</v>
      </c>
      <c r="C243" s="1">
        <v>5</v>
      </c>
      <c r="D243" s="1" t="s">
        <v>259</v>
      </c>
      <c r="E243" s="1">
        <v>1591776</v>
      </c>
      <c r="F243" s="1">
        <v>3659</v>
      </c>
      <c r="G243" s="1">
        <v>967846</v>
      </c>
      <c r="H243" s="1">
        <v>234</v>
      </c>
      <c r="I243" s="1">
        <v>10546</v>
      </c>
      <c r="J243" s="1">
        <v>0</v>
      </c>
      <c r="K243" s="1">
        <v>250</v>
      </c>
      <c r="L243" s="1">
        <v>978876</v>
      </c>
      <c r="M243" s="1">
        <v>6</v>
      </c>
      <c r="N243" s="1">
        <v>0</v>
      </c>
      <c r="O243" s="1">
        <v>61.354802922087103</v>
      </c>
      <c r="P243" s="1">
        <v>52.013227415934203</v>
      </c>
      <c r="Q243" s="1">
        <v>1.07735811277424</v>
      </c>
    </row>
    <row r="244" spans="1:17" x14ac:dyDescent="0.3">
      <c r="A244" t="str">
        <f t="shared" si="12"/>
        <v>Maharashtra</v>
      </c>
      <c r="B244" s="1">
        <v>229</v>
      </c>
      <c r="C244" s="1">
        <v>6</v>
      </c>
      <c r="D244" s="1" t="s">
        <v>260</v>
      </c>
      <c r="E244" s="1">
        <v>1669861</v>
      </c>
      <c r="F244" s="1">
        <v>2782</v>
      </c>
      <c r="G244" s="1">
        <v>971389</v>
      </c>
      <c r="H244" s="1">
        <v>896</v>
      </c>
      <c r="I244" s="1">
        <v>6206</v>
      </c>
      <c r="J244" s="1">
        <v>0</v>
      </c>
      <c r="K244" s="1">
        <v>139</v>
      </c>
      <c r="L244" s="1">
        <v>978630</v>
      </c>
      <c r="M244" s="1">
        <v>46</v>
      </c>
      <c r="N244" s="1">
        <v>0</v>
      </c>
      <c r="O244" s="1">
        <v>58.508002006405398</v>
      </c>
      <c r="P244" s="1">
        <v>46.643981893054601</v>
      </c>
      <c r="Q244" s="1">
        <v>0.63415182448933705</v>
      </c>
    </row>
    <row r="245" spans="1:17" x14ac:dyDescent="0.3">
      <c r="A245" t="str">
        <f t="shared" si="12"/>
        <v>Maharashtra</v>
      </c>
      <c r="B245" s="1">
        <v>230</v>
      </c>
      <c r="C245" s="1">
        <v>7</v>
      </c>
      <c r="D245" s="1" t="s">
        <v>261</v>
      </c>
      <c r="E245" s="1">
        <v>1610262</v>
      </c>
      <c r="F245" s="1">
        <v>2477</v>
      </c>
      <c r="G245" s="1">
        <v>996951</v>
      </c>
      <c r="H245" s="1">
        <v>2971</v>
      </c>
      <c r="I245" s="1">
        <v>4139</v>
      </c>
      <c r="J245" s="1">
        <v>0</v>
      </c>
      <c r="K245" s="1">
        <v>481</v>
      </c>
      <c r="L245" s="1">
        <v>1004542</v>
      </c>
      <c r="M245" s="1">
        <v>32</v>
      </c>
      <c r="N245" s="1">
        <v>0</v>
      </c>
      <c r="O245" s="1">
        <v>62.287946158677897</v>
      </c>
      <c r="P245" s="1">
        <v>46.509951798929301</v>
      </c>
      <c r="Q245" s="1">
        <v>0.41202856625208301</v>
      </c>
    </row>
    <row r="246" spans="1:17" x14ac:dyDescent="0.3">
      <c r="A246" t="str">
        <f t="shared" si="12"/>
        <v>Maharashtra</v>
      </c>
      <c r="B246" s="1">
        <v>231</v>
      </c>
      <c r="C246" s="1">
        <v>8</v>
      </c>
      <c r="D246" s="1" t="s">
        <v>262</v>
      </c>
      <c r="E246" s="1">
        <v>1562712</v>
      </c>
      <c r="F246" s="1">
        <v>1840</v>
      </c>
      <c r="G246" s="1">
        <v>1008840</v>
      </c>
      <c r="H246" s="1">
        <v>1262</v>
      </c>
      <c r="I246" s="1">
        <v>3343</v>
      </c>
      <c r="J246" s="1">
        <v>0</v>
      </c>
      <c r="K246" s="1">
        <v>163</v>
      </c>
      <c r="L246" s="1">
        <v>1013608</v>
      </c>
      <c r="M246" s="1">
        <v>12</v>
      </c>
      <c r="N246" s="1">
        <v>0</v>
      </c>
      <c r="O246" s="1">
        <v>64.7858300650921</v>
      </c>
      <c r="P246" s="1">
        <v>53.030165507770299</v>
      </c>
      <c r="Q246" s="1">
        <v>0.32981191940079402</v>
      </c>
    </row>
    <row r="247" spans="1:17" x14ac:dyDescent="0.3">
      <c r="A247" t="str">
        <f t="shared" si="12"/>
        <v>Maharashtra</v>
      </c>
      <c r="B247" s="1">
        <v>232</v>
      </c>
      <c r="C247" s="1">
        <v>9</v>
      </c>
      <c r="D247" s="1" t="s">
        <v>263</v>
      </c>
      <c r="E247" s="1">
        <v>1675417</v>
      </c>
      <c r="F247" s="1">
        <v>1849</v>
      </c>
      <c r="G247" s="1">
        <v>1044474</v>
      </c>
      <c r="H247" s="1">
        <v>1026</v>
      </c>
      <c r="I247" s="1">
        <v>4816</v>
      </c>
      <c r="J247" s="1">
        <v>0</v>
      </c>
      <c r="K247" s="1">
        <v>324</v>
      </c>
      <c r="L247" s="1">
        <v>1050640</v>
      </c>
      <c r="M247" s="1">
        <v>15</v>
      </c>
      <c r="N247" s="1">
        <v>0</v>
      </c>
      <c r="O247" s="1">
        <v>62.640034436994497</v>
      </c>
      <c r="P247" s="1">
        <v>49.483362521891401</v>
      </c>
      <c r="Q247" s="1">
        <v>0.45838726871240398</v>
      </c>
    </row>
    <row r="248" spans="1:17" x14ac:dyDescent="0.3">
      <c r="A248" t="str">
        <f t="shared" si="12"/>
        <v>Maharashtra</v>
      </c>
      <c r="B248" s="1">
        <v>233</v>
      </c>
      <c r="C248" s="1">
        <v>10</v>
      </c>
      <c r="D248" s="1" t="s">
        <v>264</v>
      </c>
      <c r="E248" s="1">
        <v>1899395</v>
      </c>
      <c r="F248" s="1">
        <v>1389</v>
      </c>
      <c r="G248" s="1">
        <v>1080152</v>
      </c>
      <c r="H248" s="1">
        <v>1426</v>
      </c>
      <c r="I248" s="1">
        <v>3460</v>
      </c>
      <c r="J248" s="1">
        <v>0</v>
      </c>
      <c r="K248" s="1">
        <v>727</v>
      </c>
      <c r="L248" s="1">
        <v>1085765</v>
      </c>
      <c r="M248" s="1">
        <v>123</v>
      </c>
      <c r="N248" s="1">
        <v>0</v>
      </c>
      <c r="O248" s="1">
        <v>57.1219559928956</v>
      </c>
      <c r="P248" s="1">
        <v>54.133905587304803</v>
      </c>
      <c r="Q248" s="1">
        <v>0.31866932531441</v>
      </c>
    </row>
    <row r="249" spans="1:17" x14ac:dyDescent="0.3">
      <c r="A249" t="str">
        <f t="shared" si="12"/>
        <v>Maharashtra</v>
      </c>
      <c r="B249" s="1">
        <v>234</v>
      </c>
      <c r="C249" s="1">
        <v>11</v>
      </c>
      <c r="D249" s="1" t="s">
        <v>265</v>
      </c>
      <c r="E249" s="1">
        <v>1652326</v>
      </c>
      <c r="F249" s="1">
        <v>3526</v>
      </c>
      <c r="G249" s="1">
        <v>1192261</v>
      </c>
      <c r="H249" s="1">
        <v>903</v>
      </c>
      <c r="I249" s="1">
        <v>4032</v>
      </c>
      <c r="J249" s="1">
        <v>0</v>
      </c>
      <c r="K249" s="1">
        <v>202</v>
      </c>
      <c r="L249" s="1">
        <v>1197398</v>
      </c>
      <c r="M249" s="1">
        <v>1</v>
      </c>
      <c r="N249" s="1">
        <v>0</v>
      </c>
      <c r="O249" s="1">
        <v>72.313105277524798</v>
      </c>
      <c r="P249" s="1">
        <v>50.620512143831903</v>
      </c>
      <c r="Q249" s="1">
        <v>0.33673014319382499</v>
      </c>
    </row>
    <row r="250" spans="1:17" x14ac:dyDescent="0.3">
      <c r="A250" t="str">
        <f t="shared" si="12"/>
        <v>Maharashtra</v>
      </c>
      <c r="B250" s="1">
        <v>235</v>
      </c>
      <c r="C250" s="1">
        <v>12</v>
      </c>
      <c r="D250" s="1" t="s">
        <v>266</v>
      </c>
      <c r="E250" s="1">
        <v>1467749</v>
      </c>
      <c r="F250" s="1">
        <v>688</v>
      </c>
      <c r="G250" s="1">
        <v>1002064</v>
      </c>
      <c r="H250" s="1">
        <v>577</v>
      </c>
      <c r="I250" s="1">
        <v>24488</v>
      </c>
      <c r="J250" s="1">
        <v>1111</v>
      </c>
      <c r="K250" s="1">
        <v>222</v>
      </c>
      <c r="L250" s="1">
        <v>1028462</v>
      </c>
      <c r="M250" s="1">
        <v>41</v>
      </c>
      <c r="N250" s="1">
        <v>0</v>
      </c>
      <c r="O250" s="1">
        <v>70.037870198040494</v>
      </c>
      <c r="P250" s="1">
        <v>52.114905558007997</v>
      </c>
      <c r="Q250" s="1">
        <v>2.3810310930301801</v>
      </c>
    </row>
    <row r="251" spans="1:17" x14ac:dyDescent="0.3">
      <c r="A251" t="str">
        <f t="shared" si="12"/>
        <v>Maharashtra</v>
      </c>
      <c r="B251" s="1">
        <v>236</v>
      </c>
      <c r="C251" s="1">
        <v>13</v>
      </c>
      <c r="D251" s="1" t="s">
        <v>267</v>
      </c>
      <c r="E251" s="1">
        <v>1752615</v>
      </c>
      <c r="F251" s="1">
        <v>1075</v>
      </c>
      <c r="G251" s="1">
        <v>1100497</v>
      </c>
      <c r="H251" s="1">
        <v>989</v>
      </c>
      <c r="I251" s="1">
        <v>8257</v>
      </c>
      <c r="J251" s="1">
        <v>0</v>
      </c>
      <c r="K251" s="1">
        <v>145</v>
      </c>
      <c r="L251" s="1">
        <v>1109888</v>
      </c>
      <c r="M251" s="1">
        <v>13</v>
      </c>
      <c r="N251" s="1">
        <v>0</v>
      </c>
      <c r="O251" s="1">
        <v>63.288722636269803</v>
      </c>
      <c r="P251" s="1">
        <v>45.774798898627601</v>
      </c>
      <c r="Q251" s="1">
        <v>0.74394893899204195</v>
      </c>
    </row>
    <row r="252" spans="1:17" x14ac:dyDescent="0.3">
      <c r="A252" t="str">
        <f t="shared" si="12"/>
        <v>Maharashtra</v>
      </c>
      <c r="B252" s="1">
        <v>237</v>
      </c>
      <c r="C252" s="1">
        <v>14</v>
      </c>
      <c r="D252" s="1" t="s">
        <v>268</v>
      </c>
      <c r="E252" s="1">
        <v>1754238</v>
      </c>
      <c r="F252" s="1">
        <v>1054</v>
      </c>
      <c r="G252" s="1">
        <v>1025768</v>
      </c>
      <c r="H252" s="1">
        <v>1598</v>
      </c>
      <c r="I252" s="1">
        <v>5583</v>
      </c>
      <c r="J252" s="1">
        <v>0</v>
      </c>
      <c r="K252" s="1">
        <v>453</v>
      </c>
      <c r="L252" s="1">
        <v>1033402</v>
      </c>
      <c r="M252" s="1">
        <v>40</v>
      </c>
      <c r="N252" s="1">
        <v>0</v>
      </c>
      <c r="O252" s="1">
        <v>58.873509364823597</v>
      </c>
      <c r="P252" s="1">
        <v>46.2457978598841</v>
      </c>
      <c r="Q252" s="1">
        <v>0.54025442180293803</v>
      </c>
    </row>
    <row r="253" spans="1:17" x14ac:dyDescent="0.3">
      <c r="A253" t="str">
        <f t="shared" si="12"/>
        <v>Maharashtra</v>
      </c>
      <c r="B253" s="1">
        <v>238</v>
      </c>
      <c r="C253" s="1">
        <v>15</v>
      </c>
      <c r="D253" s="1" t="s">
        <v>269</v>
      </c>
      <c r="E253" s="1">
        <v>1585366</v>
      </c>
      <c r="F253" s="1">
        <v>828</v>
      </c>
      <c r="G253" s="1">
        <v>1045984</v>
      </c>
      <c r="H253" s="1">
        <v>2073</v>
      </c>
      <c r="I253" s="1">
        <v>3107</v>
      </c>
      <c r="J253" s="1">
        <v>0</v>
      </c>
      <c r="K253" s="1">
        <v>313</v>
      </c>
      <c r="L253" s="1">
        <v>1051477</v>
      </c>
      <c r="M253" s="1">
        <v>18</v>
      </c>
      <c r="N253" s="1">
        <v>0</v>
      </c>
      <c r="O253" s="1">
        <v>66.289306352186401</v>
      </c>
      <c r="P253" s="1">
        <v>44.451471596620799</v>
      </c>
      <c r="Q253" s="1">
        <v>0.29548910722726202</v>
      </c>
    </row>
    <row r="254" spans="1:17" x14ac:dyDescent="0.3">
      <c r="A254" t="str">
        <f t="shared" si="12"/>
        <v>Maharashtra</v>
      </c>
      <c r="B254" s="1">
        <v>239</v>
      </c>
      <c r="C254" s="1">
        <v>16</v>
      </c>
      <c r="D254" s="1" t="s">
        <v>270</v>
      </c>
      <c r="E254" s="1">
        <v>1686253</v>
      </c>
      <c r="F254" s="1">
        <v>804</v>
      </c>
      <c r="G254" s="1">
        <v>1007114</v>
      </c>
      <c r="H254" s="1">
        <v>3081</v>
      </c>
      <c r="I254" s="1">
        <v>3155</v>
      </c>
      <c r="J254" s="1">
        <v>0</v>
      </c>
      <c r="K254" s="1">
        <v>670</v>
      </c>
      <c r="L254" s="1">
        <v>1014020</v>
      </c>
      <c r="M254" s="1">
        <v>19</v>
      </c>
      <c r="N254" s="1">
        <v>0</v>
      </c>
      <c r="O254" s="1">
        <v>60.105852973551002</v>
      </c>
      <c r="P254" s="1">
        <v>48.625766750162697</v>
      </c>
      <c r="Q254" s="1">
        <v>0.31113784737973599</v>
      </c>
    </row>
    <row r="255" spans="1:17" x14ac:dyDescent="0.3">
      <c r="A255" t="str">
        <f t="shared" si="12"/>
        <v>Maharashtra</v>
      </c>
      <c r="B255" s="1">
        <v>240</v>
      </c>
      <c r="C255" s="1">
        <v>17</v>
      </c>
      <c r="D255" s="1" t="s">
        <v>271</v>
      </c>
      <c r="E255" s="1">
        <v>1802894</v>
      </c>
      <c r="F255" s="1">
        <v>898</v>
      </c>
      <c r="G255" s="1">
        <v>1144128</v>
      </c>
      <c r="H255" s="1">
        <v>603</v>
      </c>
      <c r="I255" s="1">
        <v>17502</v>
      </c>
      <c r="J255" s="1">
        <v>0</v>
      </c>
      <c r="K255" s="1">
        <v>138</v>
      </c>
      <c r="L255" s="1">
        <v>1162371</v>
      </c>
      <c r="M255" s="1">
        <v>26</v>
      </c>
      <c r="N255" s="1">
        <v>0</v>
      </c>
      <c r="O255" s="1">
        <v>64.440412198302198</v>
      </c>
      <c r="P255" s="1">
        <v>49.765092212383102</v>
      </c>
      <c r="Q255" s="1">
        <v>1.5057154729427999</v>
      </c>
    </row>
    <row r="256" spans="1:17" x14ac:dyDescent="0.3">
      <c r="A256" t="str">
        <f t="shared" si="12"/>
        <v>Maharashtra</v>
      </c>
      <c r="B256" s="1">
        <v>241</v>
      </c>
      <c r="C256" s="1">
        <v>18</v>
      </c>
      <c r="D256" s="1" t="s">
        <v>272</v>
      </c>
      <c r="E256" s="1">
        <v>1609350</v>
      </c>
      <c r="F256" s="1">
        <v>2706</v>
      </c>
      <c r="G256" s="1">
        <v>1061399</v>
      </c>
      <c r="H256" s="1">
        <v>732</v>
      </c>
      <c r="I256" s="1">
        <v>4128</v>
      </c>
      <c r="J256" s="1">
        <v>0</v>
      </c>
      <c r="K256" s="1">
        <v>116</v>
      </c>
      <c r="L256" s="1">
        <v>1066375</v>
      </c>
      <c r="M256" s="1">
        <v>0</v>
      </c>
      <c r="N256" s="1">
        <v>0</v>
      </c>
      <c r="O256" s="1">
        <v>66.149997270566303</v>
      </c>
      <c r="P256" s="1">
        <v>55.461540264916202</v>
      </c>
      <c r="Q256" s="1">
        <v>0.387105849255656</v>
      </c>
    </row>
    <row r="257" spans="1:17" x14ac:dyDescent="0.3">
      <c r="A257" t="str">
        <f t="shared" si="12"/>
        <v>Maharashtra</v>
      </c>
      <c r="B257" s="1">
        <v>242</v>
      </c>
      <c r="C257" s="1">
        <v>19</v>
      </c>
      <c r="D257" s="1" t="s">
        <v>117</v>
      </c>
      <c r="E257" s="1">
        <v>1586876</v>
      </c>
      <c r="F257" s="1">
        <v>2519</v>
      </c>
      <c r="G257" s="1">
        <v>976110</v>
      </c>
      <c r="H257" s="1">
        <v>451</v>
      </c>
      <c r="I257" s="1">
        <v>6372</v>
      </c>
      <c r="J257" s="1">
        <v>0</v>
      </c>
      <c r="K257" s="1">
        <v>124</v>
      </c>
      <c r="L257" s="1">
        <v>983057</v>
      </c>
      <c r="M257" s="1">
        <v>14</v>
      </c>
      <c r="N257" s="1">
        <v>0</v>
      </c>
      <c r="O257" s="1">
        <v>61.851018783876903</v>
      </c>
      <c r="P257" s="1">
        <v>52.987975264913402</v>
      </c>
      <c r="Q257" s="1">
        <v>0.64818215017033598</v>
      </c>
    </row>
    <row r="258" spans="1:17" x14ac:dyDescent="0.3">
      <c r="A258" t="str">
        <f t="shared" si="12"/>
        <v>Maharashtra</v>
      </c>
      <c r="B258" s="1">
        <v>243</v>
      </c>
      <c r="C258" s="1">
        <v>20</v>
      </c>
      <c r="D258" s="1" t="s">
        <v>273</v>
      </c>
      <c r="E258" s="1">
        <v>1526667</v>
      </c>
      <c r="F258" s="1">
        <v>3541</v>
      </c>
      <c r="G258" s="1">
        <v>958605</v>
      </c>
      <c r="H258" s="1">
        <v>680</v>
      </c>
      <c r="I258" s="1">
        <v>10897</v>
      </c>
      <c r="J258" s="1">
        <v>0</v>
      </c>
      <c r="K258" s="1">
        <v>134</v>
      </c>
      <c r="L258" s="1">
        <v>970316</v>
      </c>
      <c r="M258" s="1">
        <v>7</v>
      </c>
      <c r="N258" s="1">
        <v>0</v>
      </c>
      <c r="O258" s="1">
        <v>63.410725862104997</v>
      </c>
      <c r="P258" s="1">
        <v>55.9388900110892</v>
      </c>
      <c r="Q258" s="1">
        <v>1.1230362067615101</v>
      </c>
    </row>
    <row r="259" spans="1:17" x14ac:dyDescent="0.3">
      <c r="A259" t="str">
        <f t="shared" si="12"/>
        <v>Maharashtra</v>
      </c>
      <c r="B259" s="1">
        <v>244</v>
      </c>
      <c r="C259" s="1">
        <v>21</v>
      </c>
      <c r="D259" s="1" t="s">
        <v>274</v>
      </c>
      <c r="E259" s="1">
        <v>1589714</v>
      </c>
      <c r="F259" s="1">
        <v>4060</v>
      </c>
      <c r="G259" s="1">
        <v>926500</v>
      </c>
      <c r="H259" s="1">
        <v>1989</v>
      </c>
      <c r="I259" s="1">
        <v>8916</v>
      </c>
      <c r="J259" s="1">
        <v>0</v>
      </c>
      <c r="K259" s="1">
        <v>195</v>
      </c>
      <c r="L259" s="1">
        <v>937600</v>
      </c>
      <c r="M259" s="1">
        <v>110</v>
      </c>
      <c r="N259" s="1">
        <v>0</v>
      </c>
      <c r="O259" s="1">
        <v>58.828918027273602</v>
      </c>
      <c r="P259" s="1">
        <v>52.766104948805499</v>
      </c>
      <c r="Q259" s="1">
        <v>0.95093856655290099</v>
      </c>
    </row>
    <row r="260" spans="1:17" x14ac:dyDescent="0.3">
      <c r="A260" t="str">
        <f t="shared" si="12"/>
        <v>Maharashtra</v>
      </c>
      <c r="B260" s="1">
        <v>245</v>
      </c>
      <c r="C260" s="1">
        <v>22</v>
      </c>
      <c r="D260" s="1" t="s">
        <v>275</v>
      </c>
      <c r="E260" s="1">
        <v>1577909</v>
      </c>
      <c r="F260" s="1">
        <v>240</v>
      </c>
      <c r="G260" s="1">
        <v>970490</v>
      </c>
      <c r="H260" s="1">
        <v>331</v>
      </c>
      <c r="I260" s="1">
        <v>21797</v>
      </c>
      <c r="J260" s="1">
        <v>0</v>
      </c>
      <c r="K260" s="1">
        <v>152</v>
      </c>
      <c r="L260" s="1">
        <v>992770</v>
      </c>
      <c r="M260" s="1">
        <v>55</v>
      </c>
      <c r="N260" s="1">
        <v>0</v>
      </c>
      <c r="O260" s="1">
        <v>62.9072413314586</v>
      </c>
      <c r="P260" s="1">
        <v>53.708411817440101</v>
      </c>
      <c r="Q260" s="1">
        <v>2.1955740000201498</v>
      </c>
    </row>
    <row r="261" spans="1:17" x14ac:dyDescent="0.3">
      <c r="A261" t="str">
        <f t="shared" si="12"/>
        <v>Maharashtra</v>
      </c>
      <c r="B261" s="1">
        <v>246</v>
      </c>
      <c r="C261" s="1">
        <v>23</v>
      </c>
      <c r="D261" s="1" t="s">
        <v>276</v>
      </c>
      <c r="E261" s="1">
        <v>1696218</v>
      </c>
      <c r="F261" s="1">
        <v>366</v>
      </c>
      <c r="G261" s="1">
        <v>865740</v>
      </c>
      <c r="H261" s="1">
        <v>554</v>
      </c>
      <c r="I261" s="1">
        <v>9311</v>
      </c>
      <c r="J261" s="1">
        <v>0</v>
      </c>
      <c r="K261" s="1">
        <v>209</v>
      </c>
      <c r="L261" s="1">
        <v>875814</v>
      </c>
      <c r="M261" s="1">
        <v>102</v>
      </c>
      <c r="N261" s="1">
        <v>0</v>
      </c>
      <c r="O261" s="1">
        <v>51.622200845935097</v>
      </c>
      <c r="P261" s="1">
        <v>46.935764899853197</v>
      </c>
      <c r="Q261" s="1">
        <v>1.06312527545803</v>
      </c>
    </row>
    <row r="262" spans="1:17" x14ac:dyDescent="0.3">
      <c r="A262" t="str">
        <f t="shared" si="12"/>
        <v>Maharashtra</v>
      </c>
      <c r="B262" s="1">
        <v>247</v>
      </c>
      <c r="C262" s="1">
        <v>24</v>
      </c>
      <c r="D262" s="1" t="s">
        <v>277</v>
      </c>
      <c r="E262" s="1">
        <v>1921530</v>
      </c>
      <c r="F262" s="1">
        <v>504</v>
      </c>
      <c r="G262" s="1">
        <v>814423</v>
      </c>
      <c r="H262" s="1">
        <v>588</v>
      </c>
      <c r="I262" s="1">
        <v>9185</v>
      </c>
      <c r="J262" s="1">
        <v>1054</v>
      </c>
      <c r="K262" s="1">
        <v>164</v>
      </c>
      <c r="L262" s="1">
        <v>825414</v>
      </c>
      <c r="M262" s="1">
        <v>171</v>
      </c>
      <c r="N262" s="1">
        <v>0</v>
      </c>
      <c r="O262" s="1">
        <v>42.944817833607502</v>
      </c>
      <c r="P262" s="1">
        <v>53.4146501028575</v>
      </c>
      <c r="Q262" s="1">
        <v>1.11277492264488</v>
      </c>
    </row>
    <row r="263" spans="1:17" x14ac:dyDescent="0.3">
      <c r="A263" t="str">
        <f t="shared" si="12"/>
        <v>Maharashtra</v>
      </c>
      <c r="B263" s="1">
        <v>248</v>
      </c>
      <c r="C263" s="1">
        <v>25</v>
      </c>
      <c r="D263" s="1" t="s">
        <v>278</v>
      </c>
      <c r="E263" s="1">
        <v>2072476</v>
      </c>
      <c r="F263" s="1">
        <v>775</v>
      </c>
      <c r="G263" s="1">
        <v>1040131</v>
      </c>
      <c r="H263" s="1">
        <v>884</v>
      </c>
      <c r="I263" s="1">
        <v>13174</v>
      </c>
      <c r="J263" s="1">
        <v>370</v>
      </c>
      <c r="K263" s="1">
        <v>16</v>
      </c>
      <c r="L263" s="1">
        <v>1054575</v>
      </c>
      <c r="M263" s="1">
        <v>176</v>
      </c>
      <c r="N263" s="1">
        <v>0</v>
      </c>
      <c r="O263" s="1">
        <v>50.865765891346499</v>
      </c>
      <c r="P263" s="1">
        <v>56.455349311333897</v>
      </c>
      <c r="Q263" s="1">
        <v>1.2492236208899301</v>
      </c>
    </row>
    <row r="264" spans="1:17" x14ac:dyDescent="0.3">
      <c r="A264" t="str">
        <f t="shared" si="12"/>
        <v>Maharashtra</v>
      </c>
      <c r="B264" s="1">
        <v>249</v>
      </c>
      <c r="C264" s="1">
        <v>26</v>
      </c>
      <c r="D264" s="1" t="s">
        <v>279</v>
      </c>
      <c r="E264" s="1">
        <v>1783641</v>
      </c>
      <c r="F264" s="1">
        <v>229</v>
      </c>
      <c r="G264" s="1">
        <v>936902</v>
      </c>
      <c r="H264" s="1">
        <v>902</v>
      </c>
      <c r="I264" s="1">
        <v>8758</v>
      </c>
      <c r="J264" s="1">
        <v>0</v>
      </c>
      <c r="K264" s="1">
        <v>155</v>
      </c>
      <c r="L264" s="1">
        <v>946717</v>
      </c>
      <c r="M264" s="1">
        <v>97</v>
      </c>
      <c r="N264" s="1">
        <v>0</v>
      </c>
      <c r="O264" s="1">
        <v>53.070963691300399</v>
      </c>
      <c r="P264" s="1">
        <v>70.1375384618635</v>
      </c>
      <c r="Q264" s="1">
        <v>0.92509165885898303</v>
      </c>
    </row>
    <row r="265" spans="1:17" x14ac:dyDescent="0.3">
      <c r="A265" t="str">
        <f t="shared" si="12"/>
        <v>Maharashtra</v>
      </c>
      <c r="B265" s="1">
        <v>250</v>
      </c>
      <c r="C265" s="1">
        <v>27</v>
      </c>
      <c r="D265" s="1" t="s">
        <v>280</v>
      </c>
      <c r="E265" s="1">
        <v>1775187</v>
      </c>
      <c r="F265" s="1">
        <v>229</v>
      </c>
      <c r="G265" s="1">
        <v>884000</v>
      </c>
      <c r="H265" s="1">
        <v>508</v>
      </c>
      <c r="I265" s="1">
        <v>11009</v>
      </c>
      <c r="J265" s="1">
        <v>2248</v>
      </c>
      <c r="K265" s="1">
        <v>106</v>
      </c>
      <c r="L265" s="1">
        <v>897871</v>
      </c>
      <c r="M265" s="1">
        <v>130</v>
      </c>
      <c r="N265" s="1">
        <v>0</v>
      </c>
      <c r="O265" s="1">
        <v>50.5724292222217</v>
      </c>
      <c r="P265" s="1">
        <v>51.7691294183686</v>
      </c>
      <c r="Q265" s="1">
        <v>1.2261226835480801</v>
      </c>
    </row>
    <row r="266" spans="1:17" x14ac:dyDescent="0.3">
      <c r="A266" t="str">
        <f t="shared" si="12"/>
        <v>Maharashtra</v>
      </c>
      <c r="B266" s="1">
        <v>251</v>
      </c>
      <c r="C266" s="1">
        <v>28</v>
      </c>
      <c r="D266" s="1" t="s">
        <v>281</v>
      </c>
      <c r="E266" s="1">
        <v>1667925</v>
      </c>
      <c r="F266" s="1">
        <v>432</v>
      </c>
      <c r="G266" s="1">
        <v>854002</v>
      </c>
      <c r="H266" s="1">
        <v>645</v>
      </c>
      <c r="I266" s="1">
        <v>7114</v>
      </c>
      <c r="J266" s="1">
        <v>528</v>
      </c>
      <c r="K266" s="1">
        <v>233</v>
      </c>
      <c r="L266" s="1">
        <v>862522</v>
      </c>
      <c r="M266" s="1">
        <v>79</v>
      </c>
      <c r="N266" s="1">
        <v>0</v>
      </c>
      <c r="O266" s="1">
        <v>51.6988869888159</v>
      </c>
      <c r="P266" s="1">
        <v>60.901055277430601</v>
      </c>
      <c r="Q266" s="1">
        <v>0.82479055606697604</v>
      </c>
    </row>
    <row r="267" spans="1:17" x14ac:dyDescent="0.3">
      <c r="A267" t="str">
        <f t="shared" si="12"/>
        <v>Maharashtra</v>
      </c>
      <c r="B267" s="1">
        <v>252</v>
      </c>
      <c r="C267" s="1">
        <v>29</v>
      </c>
      <c r="D267" s="1" t="s">
        <v>282</v>
      </c>
      <c r="E267" s="1">
        <v>1736856</v>
      </c>
      <c r="F267" s="1">
        <v>228</v>
      </c>
      <c r="G267" s="1">
        <v>837936</v>
      </c>
      <c r="H267" s="1">
        <v>419</v>
      </c>
      <c r="I267" s="1">
        <v>6937</v>
      </c>
      <c r="J267" s="1">
        <v>0</v>
      </c>
      <c r="K267" s="1">
        <v>163</v>
      </c>
      <c r="L267" s="1">
        <v>845455</v>
      </c>
      <c r="M267" s="1">
        <v>67</v>
      </c>
      <c r="N267" s="1">
        <v>0</v>
      </c>
      <c r="O267" s="1">
        <v>48.670933587552497</v>
      </c>
      <c r="P267" s="1">
        <v>56.600883547912098</v>
      </c>
      <c r="Q267" s="1">
        <v>0.82050493521239998</v>
      </c>
    </row>
    <row r="268" spans="1:17" x14ac:dyDescent="0.3">
      <c r="A268" t="str">
        <f t="shared" si="12"/>
        <v>Maharashtra</v>
      </c>
      <c r="B268" s="1">
        <v>253</v>
      </c>
      <c r="C268" s="1">
        <v>30</v>
      </c>
      <c r="D268" s="1" t="s">
        <v>283</v>
      </c>
      <c r="E268" s="1">
        <v>1447589</v>
      </c>
      <c r="F268" s="1">
        <v>297</v>
      </c>
      <c r="G268" s="1">
        <v>758570</v>
      </c>
      <c r="H268" s="1">
        <v>486</v>
      </c>
      <c r="I268" s="1">
        <v>9571</v>
      </c>
      <c r="J268" s="1">
        <v>0</v>
      </c>
      <c r="K268" s="1">
        <v>123</v>
      </c>
      <c r="L268" s="1">
        <v>768750</v>
      </c>
      <c r="M268" s="1">
        <v>82</v>
      </c>
      <c r="N268" s="1">
        <v>0</v>
      </c>
      <c r="O268" s="1">
        <v>53.094649716897599</v>
      </c>
      <c r="P268" s="1">
        <v>49.562016260162601</v>
      </c>
      <c r="Q268" s="1">
        <v>1.2450081300813001</v>
      </c>
    </row>
    <row r="269" spans="1:17" x14ac:dyDescent="0.3">
      <c r="A269" t="str">
        <f t="shared" si="12"/>
        <v>Maharashtra</v>
      </c>
      <c r="B269" s="1">
        <v>254</v>
      </c>
      <c r="C269" s="1">
        <v>31</v>
      </c>
      <c r="D269" s="1" t="s">
        <v>284</v>
      </c>
      <c r="E269" s="1">
        <v>1485356</v>
      </c>
      <c r="F269" s="1">
        <v>488</v>
      </c>
      <c r="G269" s="1">
        <v>769121</v>
      </c>
      <c r="H269" s="1">
        <v>1047</v>
      </c>
      <c r="I269" s="1">
        <v>9573</v>
      </c>
      <c r="J269" s="1">
        <v>0</v>
      </c>
      <c r="K269" s="1">
        <v>118</v>
      </c>
      <c r="L269" s="1">
        <v>779859</v>
      </c>
      <c r="M269" s="1">
        <v>15</v>
      </c>
      <c r="N269" s="1">
        <v>0</v>
      </c>
      <c r="O269" s="1">
        <v>52.485927190203</v>
      </c>
      <c r="P269" s="1">
        <v>48.0354782082402</v>
      </c>
      <c r="Q269" s="1">
        <v>1.22752959188776</v>
      </c>
    </row>
    <row r="270" spans="1:17" x14ac:dyDescent="0.3">
      <c r="A270" t="str">
        <f t="shared" si="12"/>
        <v>Maharashtra</v>
      </c>
      <c r="B270" s="1">
        <v>255</v>
      </c>
      <c r="C270" s="1">
        <v>32</v>
      </c>
      <c r="D270" s="1" t="s">
        <v>285</v>
      </c>
      <c r="E270" s="1">
        <v>1529728</v>
      </c>
      <c r="F270" s="1">
        <v>3053</v>
      </c>
      <c r="G270" s="1">
        <v>967079</v>
      </c>
      <c r="H270" s="1">
        <v>325</v>
      </c>
      <c r="I270" s="1">
        <v>20362</v>
      </c>
      <c r="J270" s="1">
        <v>345</v>
      </c>
      <c r="K270" s="1">
        <v>81</v>
      </c>
      <c r="L270" s="1">
        <v>988192</v>
      </c>
      <c r="M270" s="1">
        <v>4</v>
      </c>
      <c r="N270" s="1">
        <v>0</v>
      </c>
      <c r="O270" s="1">
        <v>64.470527753149298</v>
      </c>
      <c r="P270" s="1">
        <v>40.091196852433498</v>
      </c>
      <c r="Q270" s="1">
        <v>2.0605307470612999</v>
      </c>
    </row>
    <row r="271" spans="1:17" x14ac:dyDescent="0.3">
      <c r="A271" t="str">
        <f t="shared" si="12"/>
        <v>Maharashtra</v>
      </c>
      <c r="B271" s="1">
        <v>256</v>
      </c>
      <c r="C271" s="1">
        <v>33</v>
      </c>
      <c r="D271" s="1" t="s">
        <v>286</v>
      </c>
      <c r="E271" s="1">
        <v>1952208</v>
      </c>
      <c r="F271" s="1">
        <v>1533</v>
      </c>
      <c r="G271" s="1">
        <v>1162771</v>
      </c>
      <c r="H271" s="1">
        <v>378</v>
      </c>
      <c r="I271" s="1">
        <v>11186</v>
      </c>
      <c r="J271" s="1">
        <v>0</v>
      </c>
      <c r="K271" s="1">
        <v>45</v>
      </c>
      <c r="L271" s="1">
        <v>1174380</v>
      </c>
      <c r="M271" s="1">
        <v>53</v>
      </c>
      <c r="N271" s="1">
        <v>0</v>
      </c>
      <c r="O271" s="1">
        <v>60.1092980082826</v>
      </c>
      <c r="P271" s="1">
        <v>43.6167169059419</v>
      </c>
      <c r="Q271" s="1">
        <v>0.95250259711507301</v>
      </c>
    </row>
    <row r="272" spans="1:17" x14ac:dyDescent="0.3">
      <c r="A272" t="str">
        <f t="shared" si="12"/>
        <v>Maharashtra</v>
      </c>
      <c r="B272" s="1">
        <v>257</v>
      </c>
      <c r="C272" s="1">
        <v>34</v>
      </c>
      <c r="D272" s="1" t="s">
        <v>287</v>
      </c>
      <c r="E272" s="1">
        <v>1833794</v>
      </c>
      <c r="F272" s="1">
        <v>2041</v>
      </c>
      <c r="G272" s="1">
        <v>986363</v>
      </c>
      <c r="H272" s="1">
        <v>477</v>
      </c>
      <c r="I272" s="1">
        <v>6438</v>
      </c>
      <c r="J272" s="1">
        <v>583</v>
      </c>
      <c r="K272" s="1">
        <v>105</v>
      </c>
      <c r="L272" s="1">
        <v>993966</v>
      </c>
      <c r="M272" s="1">
        <v>197</v>
      </c>
      <c r="N272" s="1">
        <v>0</v>
      </c>
      <c r="O272" s="1">
        <v>54.142447442172099</v>
      </c>
      <c r="P272" s="1">
        <v>57.328419684375497</v>
      </c>
      <c r="Q272" s="1">
        <v>0.64770827171150702</v>
      </c>
    </row>
    <row r="273" spans="1:17" x14ac:dyDescent="0.3">
      <c r="A273" t="str">
        <f t="shared" si="12"/>
        <v>Maharashtra</v>
      </c>
      <c r="B273" s="1">
        <v>258</v>
      </c>
      <c r="C273" s="1">
        <v>35</v>
      </c>
      <c r="D273" s="1" t="s">
        <v>288</v>
      </c>
      <c r="E273" s="1">
        <v>1810006</v>
      </c>
      <c r="F273" s="1">
        <v>3547</v>
      </c>
      <c r="G273" s="1">
        <v>1051033</v>
      </c>
      <c r="H273" s="1">
        <v>1307</v>
      </c>
      <c r="I273" s="1">
        <v>14216</v>
      </c>
      <c r="J273" s="1">
        <v>385</v>
      </c>
      <c r="K273" s="1">
        <v>22</v>
      </c>
      <c r="L273" s="1">
        <v>1066963</v>
      </c>
      <c r="M273" s="1">
        <v>25</v>
      </c>
      <c r="N273" s="1">
        <v>0</v>
      </c>
      <c r="O273" s="1">
        <v>58.832744342183503</v>
      </c>
      <c r="P273" s="1">
        <v>48.882857231225501</v>
      </c>
      <c r="Q273" s="1">
        <v>1.3323798482234199</v>
      </c>
    </row>
    <row r="274" spans="1:17" x14ac:dyDescent="0.3">
      <c r="A274" t="str">
        <f t="shared" si="12"/>
        <v>Maharashtra</v>
      </c>
      <c r="B274" s="1">
        <v>259</v>
      </c>
      <c r="C274" s="1">
        <v>36</v>
      </c>
      <c r="D274" s="1" t="s">
        <v>289</v>
      </c>
      <c r="E274" s="1">
        <v>1820410</v>
      </c>
      <c r="F274" s="1">
        <v>3702</v>
      </c>
      <c r="G274" s="1">
        <v>1076662</v>
      </c>
      <c r="H274" s="1">
        <v>849</v>
      </c>
      <c r="I274" s="1">
        <v>11995</v>
      </c>
      <c r="J274" s="1">
        <v>52</v>
      </c>
      <c r="K274" s="1">
        <v>15</v>
      </c>
      <c r="L274" s="1">
        <v>1089573</v>
      </c>
      <c r="M274" s="1">
        <v>17</v>
      </c>
      <c r="N274" s="1">
        <v>0</v>
      </c>
      <c r="O274" s="1">
        <v>59.731694106502196</v>
      </c>
      <c r="P274" s="1">
        <v>59.052032309904902</v>
      </c>
      <c r="Q274" s="1">
        <v>1.1008899816717199</v>
      </c>
    </row>
    <row r="275" spans="1:17" x14ac:dyDescent="0.3">
      <c r="A275" t="str">
        <f t="shared" si="12"/>
        <v>Maharashtra</v>
      </c>
      <c r="B275" s="1">
        <v>260</v>
      </c>
      <c r="C275" s="1">
        <v>37</v>
      </c>
      <c r="D275" s="1" t="s">
        <v>290</v>
      </c>
      <c r="E275" s="1">
        <v>1695265</v>
      </c>
      <c r="F275" s="1">
        <v>9740</v>
      </c>
      <c r="G275" s="1">
        <v>1053083</v>
      </c>
      <c r="H275" s="1">
        <v>1762</v>
      </c>
      <c r="I275" s="1">
        <v>7473</v>
      </c>
      <c r="J275" s="1">
        <v>0</v>
      </c>
      <c r="K275" s="1">
        <v>462</v>
      </c>
      <c r="L275" s="1">
        <v>1062780</v>
      </c>
      <c r="M275" s="1">
        <v>7</v>
      </c>
      <c r="N275" s="1">
        <v>0</v>
      </c>
      <c r="O275" s="1">
        <v>62.332955035322499</v>
      </c>
      <c r="P275" s="1">
        <v>56.943581926645201</v>
      </c>
      <c r="Q275" s="1">
        <v>0.70315587421667702</v>
      </c>
    </row>
    <row r="276" spans="1:17" x14ac:dyDescent="0.3">
      <c r="A276" t="str">
        <f t="shared" si="12"/>
        <v>Maharashtra</v>
      </c>
      <c r="B276" s="1">
        <v>261</v>
      </c>
      <c r="C276" s="1">
        <v>38</v>
      </c>
      <c r="D276" s="1" t="s">
        <v>291</v>
      </c>
      <c r="E276" s="1">
        <v>1459122</v>
      </c>
      <c r="F276" s="1">
        <v>3145</v>
      </c>
      <c r="G276" s="1">
        <v>922081</v>
      </c>
      <c r="H276" s="1">
        <v>685</v>
      </c>
      <c r="I276" s="1">
        <v>9879</v>
      </c>
      <c r="J276" s="1">
        <v>0</v>
      </c>
      <c r="K276" s="1">
        <v>248</v>
      </c>
      <c r="L276" s="1">
        <v>932893</v>
      </c>
      <c r="M276" s="1">
        <v>0</v>
      </c>
      <c r="N276" s="1">
        <v>0</v>
      </c>
      <c r="O276" s="1">
        <v>63.797719568314101</v>
      </c>
      <c r="P276" s="1">
        <v>57.127237528848397</v>
      </c>
      <c r="Q276" s="1">
        <v>1.05896388974941</v>
      </c>
    </row>
    <row r="277" spans="1:17" x14ac:dyDescent="0.3">
      <c r="A277" t="str">
        <f t="shared" si="12"/>
        <v>Maharashtra</v>
      </c>
      <c r="B277" s="1">
        <v>262</v>
      </c>
      <c r="C277" s="1">
        <v>39</v>
      </c>
      <c r="D277" s="1" t="s">
        <v>292</v>
      </c>
      <c r="E277" s="1">
        <v>1787207</v>
      </c>
      <c r="F277" s="1">
        <v>5445</v>
      </c>
      <c r="G277" s="1">
        <v>1229138</v>
      </c>
      <c r="H277" s="1">
        <v>739</v>
      </c>
      <c r="I277" s="1">
        <v>2323</v>
      </c>
      <c r="J277" s="1">
        <v>0</v>
      </c>
      <c r="K277" s="1">
        <v>190</v>
      </c>
      <c r="L277" s="1">
        <v>1232390</v>
      </c>
      <c r="M277" s="1">
        <v>8</v>
      </c>
      <c r="N277" s="1">
        <v>0</v>
      </c>
      <c r="O277" s="1">
        <v>68.746750624214897</v>
      </c>
      <c r="P277" s="1">
        <v>51.606634263504198</v>
      </c>
      <c r="Q277" s="1">
        <v>0.18849552495557401</v>
      </c>
    </row>
    <row r="278" spans="1:17" x14ac:dyDescent="0.3">
      <c r="A278" t="str">
        <f t="shared" si="12"/>
        <v>Maharashtra</v>
      </c>
      <c r="B278" s="1">
        <v>263</v>
      </c>
      <c r="C278" s="1">
        <v>40</v>
      </c>
      <c r="D278" s="1" t="s">
        <v>293</v>
      </c>
      <c r="E278" s="1">
        <v>1752574</v>
      </c>
      <c r="F278" s="1">
        <v>6612</v>
      </c>
      <c r="G278" s="1">
        <v>1111342</v>
      </c>
      <c r="H278" s="1">
        <v>2196</v>
      </c>
      <c r="I278" s="1">
        <v>4613</v>
      </c>
      <c r="J278" s="1">
        <v>619</v>
      </c>
      <c r="K278" s="1">
        <v>934</v>
      </c>
      <c r="L278" s="1">
        <v>1119704</v>
      </c>
      <c r="M278" s="1">
        <v>0</v>
      </c>
      <c r="N278" s="1">
        <v>0</v>
      </c>
      <c r="O278" s="1">
        <v>63.648983109233498</v>
      </c>
      <c r="P278" s="1">
        <v>54.273182912626901</v>
      </c>
      <c r="Q278" s="1">
        <v>0.41198388145438403</v>
      </c>
    </row>
    <row r="279" spans="1:17" x14ac:dyDescent="0.3">
      <c r="A279" t="str">
        <f t="shared" si="12"/>
        <v>Maharashtra</v>
      </c>
      <c r="B279" s="1">
        <v>264</v>
      </c>
      <c r="C279" s="1">
        <v>41</v>
      </c>
      <c r="D279" s="1" t="s">
        <v>294</v>
      </c>
      <c r="E279" s="1">
        <v>1682607</v>
      </c>
      <c r="F279" s="1">
        <v>4350</v>
      </c>
      <c r="G279" s="1">
        <v>1040551</v>
      </c>
      <c r="H279" s="1">
        <v>2609</v>
      </c>
      <c r="I279" s="1">
        <v>13996</v>
      </c>
      <c r="J279" s="1">
        <v>0</v>
      </c>
      <c r="K279" s="1">
        <v>423</v>
      </c>
      <c r="L279" s="1">
        <v>1057579</v>
      </c>
      <c r="M279" s="1">
        <v>5</v>
      </c>
      <c r="N279" s="1">
        <v>0</v>
      </c>
      <c r="O279" s="1">
        <v>62.691520886424499</v>
      </c>
      <c r="P279" s="1">
        <v>58.294368553082101</v>
      </c>
      <c r="Q279" s="1">
        <v>1.32339995404599</v>
      </c>
    </row>
    <row r="280" spans="1:17" x14ac:dyDescent="0.3">
      <c r="A280" t="str">
        <f t="shared" si="12"/>
        <v>Maharashtra</v>
      </c>
      <c r="B280" s="1">
        <v>265</v>
      </c>
      <c r="C280" s="1">
        <v>42</v>
      </c>
      <c r="D280" s="1" t="s">
        <v>295</v>
      </c>
      <c r="E280" s="1">
        <v>1700136</v>
      </c>
      <c r="F280" s="1">
        <v>2603</v>
      </c>
      <c r="G280" s="1">
        <v>936282</v>
      </c>
      <c r="H280" s="1">
        <v>1141</v>
      </c>
      <c r="I280" s="1">
        <v>13778</v>
      </c>
      <c r="J280" s="1">
        <v>0</v>
      </c>
      <c r="K280" s="1">
        <v>309</v>
      </c>
      <c r="L280" s="1">
        <v>951510</v>
      </c>
      <c r="M280" s="1">
        <v>30</v>
      </c>
      <c r="N280" s="1">
        <v>0</v>
      </c>
      <c r="O280" s="1">
        <v>55.881142089304298</v>
      </c>
      <c r="P280" s="1">
        <v>54.4270685541928</v>
      </c>
      <c r="Q280" s="1">
        <v>1.4480142089941299</v>
      </c>
    </row>
    <row r="281" spans="1:17" x14ac:dyDescent="0.3">
      <c r="A281" t="str">
        <f t="shared" si="12"/>
        <v>Maharashtra</v>
      </c>
      <c r="B281" s="1">
        <v>266</v>
      </c>
      <c r="C281" s="1">
        <v>43</v>
      </c>
      <c r="D281" s="1" t="s">
        <v>296</v>
      </c>
      <c r="E281" s="1">
        <v>1719992</v>
      </c>
      <c r="F281" s="1">
        <v>7330</v>
      </c>
      <c r="G281" s="1">
        <v>1073972</v>
      </c>
      <c r="H281" s="1">
        <v>1438</v>
      </c>
      <c r="I281" s="1">
        <v>4209</v>
      </c>
      <c r="J281" s="1">
        <v>0</v>
      </c>
      <c r="K281" s="1">
        <v>548</v>
      </c>
      <c r="L281" s="1">
        <v>1080167</v>
      </c>
      <c r="M281" s="1">
        <v>9</v>
      </c>
      <c r="N281" s="1">
        <v>0</v>
      </c>
      <c r="O281" s="1">
        <v>62.534200340179801</v>
      </c>
      <c r="P281" s="1">
        <v>45.362337490406603</v>
      </c>
      <c r="Q281" s="1">
        <v>0.38966196893628502</v>
      </c>
    </row>
    <row r="282" spans="1:17" x14ac:dyDescent="0.3">
      <c r="A282" t="str">
        <f t="shared" si="12"/>
        <v>Maharashtra</v>
      </c>
      <c r="B282" s="1">
        <v>267</v>
      </c>
      <c r="C282" s="1">
        <v>44</v>
      </c>
      <c r="D282" s="1" t="s">
        <v>297</v>
      </c>
      <c r="E282" s="1">
        <v>1637753</v>
      </c>
      <c r="F282" s="1">
        <v>11354</v>
      </c>
      <c r="G282" s="1">
        <v>1036787</v>
      </c>
      <c r="H282" s="1">
        <v>3762</v>
      </c>
      <c r="I282" s="1">
        <v>6110</v>
      </c>
      <c r="J282" s="1">
        <v>0</v>
      </c>
      <c r="K282" s="1">
        <v>851</v>
      </c>
      <c r="L282" s="1">
        <v>1047510</v>
      </c>
      <c r="M282" s="1">
        <v>10</v>
      </c>
      <c r="N282" s="1">
        <v>0</v>
      </c>
      <c r="O282" s="1">
        <v>63.519832248604899</v>
      </c>
      <c r="P282" s="1">
        <v>58.382545274030797</v>
      </c>
      <c r="Q282" s="1">
        <v>0.583287987704175</v>
      </c>
    </row>
    <row r="283" spans="1:17" x14ac:dyDescent="0.3">
      <c r="A283" t="str">
        <f t="shared" si="12"/>
        <v>Maharashtra</v>
      </c>
      <c r="B283" s="1">
        <v>268</v>
      </c>
      <c r="C283" s="1">
        <v>45</v>
      </c>
      <c r="D283" s="1" t="s">
        <v>298</v>
      </c>
      <c r="E283" s="1">
        <v>1707283</v>
      </c>
      <c r="F283" s="1">
        <v>12715</v>
      </c>
      <c r="G283" s="1">
        <v>965157</v>
      </c>
      <c r="H283" s="1">
        <v>935</v>
      </c>
      <c r="I283" s="1">
        <v>10589</v>
      </c>
      <c r="J283" s="1">
        <v>0</v>
      </c>
      <c r="K283" s="1">
        <v>21</v>
      </c>
      <c r="L283" s="1">
        <v>976702</v>
      </c>
      <c r="M283" s="1">
        <v>5</v>
      </c>
      <c r="N283" s="1">
        <v>0</v>
      </c>
      <c r="O283" s="1">
        <v>56.785066029146499</v>
      </c>
      <c r="P283" s="1">
        <v>53.499532098838699</v>
      </c>
      <c r="Q283" s="1">
        <v>1.0841587300937201</v>
      </c>
    </row>
    <row r="284" spans="1:17" x14ac:dyDescent="0.3">
      <c r="A284" t="str">
        <f t="shared" si="12"/>
        <v>Maharashtra</v>
      </c>
      <c r="B284" s="1">
        <v>269</v>
      </c>
      <c r="C284" s="1">
        <v>46</v>
      </c>
      <c r="D284" s="1" t="s">
        <v>299</v>
      </c>
      <c r="E284" s="1">
        <v>1363957</v>
      </c>
      <c r="F284" s="1">
        <v>3405</v>
      </c>
      <c r="G284" s="1">
        <v>883625</v>
      </c>
      <c r="H284" s="1">
        <v>238</v>
      </c>
      <c r="I284" s="1">
        <v>12393</v>
      </c>
      <c r="J284" s="1">
        <v>0</v>
      </c>
      <c r="K284" s="1">
        <v>153</v>
      </c>
      <c r="L284" s="1">
        <v>896409</v>
      </c>
      <c r="M284" s="1">
        <v>4</v>
      </c>
      <c r="N284" s="1">
        <v>0</v>
      </c>
      <c r="O284" s="1">
        <v>65.557548037754401</v>
      </c>
      <c r="P284" s="1">
        <v>55.007033619698099</v>
      </c>
      <c r="Q284" s="1">
        <v>1.3825162397967901</v>
      </c>
    </row>
    <row r="285" spans="1:17" x14ac:dyDescent="0.3">
      <c r="A285" t="str">
        <f t="shared" si="12"/>
        <v>Maharashtra</v>
      </c>
      <c r="B285" s="1">
        <v>270</v>
      </c>
      <c r="C285" s="1">
        <v>47</v>
      </c>
      <c r="D285" s="1" t="s">
        <v>300</v>
      </c>
      <c r="E285" s="1">
        <v>1747421</v>
      </c>
      <c r="F285" s="1">
        <v>10872</v>
      </c>
      <c r="G285" s="1">
        <v>1251985</v>
      </c>
      <c r="H285" s="1">
        <v>1289</v>
      </c>
      <c r="I285" s="1">
        <v>7015</v>
      </c>
      <c r="J285" s="1">
        <v>0</v>
      </c>
      <c r="K285" s="1">
        <v>729</v>
      </c>
      <c r="L285" s="1">
        <v>1261018</v>
      </c>
      <c r="M285" s="1">
        <v>10</v>
      </c>
      <c r="N285" s="1">
        <v>0</v>
      </c>
      <c r="O285" s="1">
        <v>71.718308609543499</v>
      </c>
      <c r="P285" s="1">
        <v>48.188447746186</v>
      </c>
      <c r="Q285" s="1">
        <v>0.55629657943027</v>
      </c>
    </row>
    <row r="286" spans="1:17" x14ac:dyDescent="0.3">
      <c r="A286" t="str">
        <f t="shared" si="12"/>
        <v>Maharashtra</v>
      </c>
      <c r="B286" s="1">
        <v>271</v>
      </c>
      <c r="C286" s="1">
        <v>48</v>
      </c>
      <c r="D286" s="1" t="s">
        <v>301</v>
      </c>
      <c r="E286" s="1">
        <v>1624933</v>
      </c>
      <c r="F286" s="1">
        <v>5671</v>
      </c>
      <c r="G286" s="1">
        <v>1176692</v>
      </c>
      <c r="H286" s="1">
        <v>2120</v>
      </c>
      <c r="I286" s="1">
        <v>10059</v>
      </c>
      <c r="J286" s="1">
        <v>0</v>
      </c>
      <c r="K286" s="1">
        <v>1461</v>
      </c>
      <c r="L286" s="1">
        <v>1190332</v>
      </c>
      <c r="M286" s="1">
        <v>10</v>
      </c>
      <c r="N286" s="1">
        <v>0</v>
      </c>
      <c r="O286" s="1">
        <v>72.999452963441797</v>
      </c>
      <c r="P286" s="1">
        <v>53.8024685549914</v>
      </c>
      <c r="Q286" s="1">
        <v>0.84505835346777203</v>
      </c>
    </row>
    <row r="287" spans="1:17" x14ac:dyDescent="0.3">
      <c r="A287" t="str">
        <f t="shared" si="12"/>
        <v>Maharashtra</v>
      </c>
      <c r="B287" s="1" t="s">
        <v>61</v>
      </c>
      <c r="C287" s="1"/>
      <c r="D287" s="1"/>
      <c r="E287" s="1">
        <v>80651094</v>
      </c>
      <c r="F287" s="1">
        <v>147729</v>
      </c>
      <c r="G287" s="1">
        <v>48226986</v>
      </c>
      <c r="H287" s="1">
        <v>57262</v>
      </c>
      <c r="I287" s="1">
        <v>433171</v>
      </c>
      <c r="J287" s="1">
        <v>9460</v>
      </c>
      <c r="K287" s="1">
        <v>13524</v>
      </c>
      <c r="L287" s="1">
        <v>48740403</v>
      </c>
      <c r="M287" s="1">
        <v>1922</v>
      </c>
      <c r="N287" s="1">
        <v>1</v>
      </c>
      <c r="O287" s="1">
        <v>60.5134881787287</v>
      </c>
      <c r="P287" s="1">
        <v>52.728308569809101</v>
      </c>
      <c r="Q287" s="1">
        <v>0.90228335972924401</v>
      </c>
    </row>
    <row r="288" spans="1:17" x14ac:dyDescent="0.3">
      <c r="A288" t="s">
        <v>302</v>
      </c>
      <c r="B288" s="1">
        <v>272</v>
      </c>
      <c r="C288" s="1">
        <v>1</v>
      </c>
      <c r="D288" s="1" t="s">
        <v>303</v>
      </c>
      <c r="E288" s="1">
        <v>853091</v>
      </c>
      <c r="F288" s="1">
        <v>2269</v>
      </c>
      <c r="G288" s="1">
        <v>635530</v>
      </c>
      <c r="H288" s="1">
        <v>42</v>
      </c>
      <c r="I288" s="1">
        <v>5298</v>
      </c>
      <c r="J288" s="1">
        <v>420</v>
      </c>
      <c r="K288" s="1">
        <v>24</v>
      </c>
      <c r="L288" s="1">
        <v>641314</v>
      </c>
      <c r="M288" s="1">
        <v>20</v>
      </c>
      <c r="N288" s="1">
        <v>0</v>
      </c>
      <c r="O288" s="1">
        <v>74.975916573138804</v>
      </c>
      <c r="P288" s="1">
        <v>45.547422947261403</v>
      </c>
      <c r="Q288" s="1">
        <v>0.82611637980770702</v>
      </c>
    </row>
    <row r="289" spans="1:17" x14ac:dyDescent="0.3">
      <c r="A289" t="str">
        <f t="shared" ref="A289:A290" si="13">A288</f>
        <v>Manipur</v>
      </c>
      <c r="B289" s="1">
        <v>273</v>
      </c>
      <c r="C289" s="1">
        <v>2</v>
      </c>
      <c r="D289" s="1" t="s">
        <v>304</v>
      </c>
      <c r="E289" s="1">
        <v>911703</v>
      </c>
      <c r="F289" s="1">
        <v>7306</v>
      </c>
      <c r="G289" s="1">
        <v>769362</v>
      </c>
      <c r="H289" s="1">
        <v>198</v>
      </c>
      <c r="I289" s="1">
        <v>2206</v>
      </c>
      <c r="J289" s="1">
        <v>277</v>
      </c>
      <c r="K289" s="1">
        <v>380</v>
      </c>
      <c r="L289" s="1">
        <v>773817</v>
      </c>
      <c r="M289" s="1">
        <v>0</v>
      </c>
      <c r="N289" s="1">
        <v>0</v>
      </c>
      <c r="O289" s="1">
        <v>84.201242860516103</v>
      </c>
      <c r="P289" s="1">
        <v>38.351444850655902</v>
      </c>
      <c r="Q289" s="1">
        <v>0.28508032260857502</v>
      </c>
    </row>
    <row r="290" spans="1:17" x14ac:dyDescent="0.3">
      <c r="A290" t="str">
        <f t="shared" si="13"/>
        <v>Manipur</v>
      </c>
      <c r="B290" s="1" t="s">
        <v>61</v>
      </c>
      <c r="C290" s="1"/>
      <c r="D290" s="1"/>
      <c r="E290" s="1">
        <v>1764794</v>
      </c>
      <c r="F290" s="1">
        <v>9575</v>
      </c>
      <c r="G290" s="1">
        <v>1404892</v>
      </c>
      <c r="H290" s="1">
        <v>240</v>
      </c>
      <c r="I290" s="1">
        <v>7504</v>
      </c>
      <c r="J290" s="1">
        <v>697</v>
      </c>
      <c r="K290" s="1">
        <v>404</v>
      </c>
      <c r="L290" s="1">
        <v>1415131</v>
      </c>
      <c r="M290" s="1">
        <v>20</v>
      </c>
      <c r="N290" s="1">
        <v>0</v>
      </c>
      <c r="O290" s="1">
        <v>79.588579716827496</v>
      </c>
      <c r="P290" s="1">
        <v>41.949433898958702</v>
      </c>
      <c r="Q290" s="1">
        <v>0.55559835120814105</v>
      </c>
    </row>
    <row r="291" spans="1:17" x14ac:dyDescent="0.3">
      <c r="A291" t="s">
        <v>305</v>
      </c>
      <c r="B291" s="1">
        <v>274</v>
      </c>
      <c r="C291" s="1">
        <v>1</v>
      </c>
      <c r="D291" s="1" t="s">
        <v>306</v>
      </c>
      <c r="E291" s="1">
        <v>979521</v>
      </c>
      <c r="F291" s="1">
        <v>1219</v>
      </c>
      <c r="G291" s="1">
        <v>608917</v>
      </c>
      <c r="H291" s="1">
        <v>110</v>
      </c>
      <c r="I291" s="1">
        <v>10960</v>
      </c>
      <c r="J291" s="1">
        <v>0</v>
      </c>
      <c r="K291" s="1">
        <v>54</v>
      </c>
      <c r="L291" s="1">
        <v>620041</v>
      </c>
      <c r="M291" s="1">
        <v>2</v>
      </c>
      <c r="N291" s="1">
        <v>0</v>
      </c>
      <c r="O291" s="1">
        <v>63.2217509227726</v>
      </c>
      <c r="P291" s="1">
        <v>33.762283461900097</v>
      </c>
      <c r="Q291" s="1">
        <v>1.7676250441503101</v>
      </c>
    </row>
    <row r="292" spans="1:17" x14ac:dyDescent="0.3">
      <c r="A292" t="str">
        <f t="shared" ref="A292:A293" si="14">A291</f>
        <v>Meghalaya</v>
      </c>
      <c r="B292" s="1">
        <v>275</v>
      </c>
      <c r="C292" s="1">
        <v>2</v>
      </c>
      <c r="D292" s="1" t="s">
        <v>307</v>
      </c>
      <c r="E292" s="1">
        <v>586299</v>
      </c>
      <c r="F292" s="1">
        <v>202</v>
      </c>
      <c r="G292" s="1">
        <v>438807</v>
      </c>
      <c r="H292" s="1">
        <v>79</v>
      </c>
      <c r="I292" s="1">
        <v>19185</v>
      </c>
      <c r="J292" s="1">
        <v>131</v>
      </c>
      <c r="K292" s="1">
        <v>52</v>
      </c>
      <c r="L292" s="1">
        <v>458254</v>
      </c>
      <c r="M292" s="1">
        <v>1</v>
      </c>
      <c r="N292" s="1">
        <v>0</v>
      </c>
      <c r="O292" s="1">
        <v>78.133541119282</v>
      </c>
      <c r="P292" s="1">
        <v>52.220166108751897</v>
      </c>
      <c r="Q292" s="1">
        <v>4.18654283432332</v>
      </c>
    </row>
    <row r="293" spans="1:17" x14ac:dyDescent="0.3">
      <c r="A293" t="str">
        <f t="shared" si="14"/>
        <v>Meghalaya</v>
      </c>
      <c r="B293" s="1" t="s">
        <v>61</v>
      </c>
      <c r="C293" s="1"/>
      <c r="D293" s="1"/>
      <c r="E293" s="1">
        <v>1565820</v>
      </c>
      <c r="F293" s="1">
        <v>1421</v>
      </c>
      <c r="G293" s="1">
        <v>1047724</v>
      </c>
      <c r="H293" s="1">
        <v>189</v>
      </c>
      <c r="I293" s="1">
        <v>30145</v>
      </c>
      <c r="J293" s="1">
        <v>131</v>
      </c>
      <c r="K293" s="1">
        <v>106</v>
      </c>
      <c r="L293" s="1">
        <v>1078295</v>
      </c>
      <c r="M293" s="1">
        <v>3</v>
      </c>
      <c r="N293" s="1">
        <v>0</v>
      </c>
      <c r="O293" s="1">
        <v>70.6776460210273</v>
      </c>
      <c r="P293" s="1">
        <v>42.991224785325997</v>
      </c>
      <c r="Q293" s="1">
        <v>2.97708393923681</v>
      </c>
    </row>
    <row r="294" spans="1:17" x14ac:dyDescent="0.3">
      <c r="A294" t="s">
        <v>308</v>
      </c>
      <c r="B294" s="1">
        <v>276</v>
      </c>
      <c r="C294" s="1">
        <v>1</v>
      </c>
      <c r="D294" s="1" t="s">
        <v>308</v>
      </c>
      <c r="E294" s="1">
        <v>697867</v>
      </c>
      <c r="F294" s="1">
        <v>4303</v>
      </c>
      <c r="G294" s="1">
        <v>419291</v>
      </c>
      <c r="H294" s="1">
        <v>7415</v>
      </c>
      <c r="I294" s="1">
        <v>6495</v>
      </c>
      <c r="J294" s="1">
        <v>449</v>
      </c>
      <c r="K294" s="1">
        <v>1312</v>
      </c>
      <c r="L294" s="1">
        <v>434962</v>
      </c>
      <c r="M294" s="1">
        <v>5</v>
      </c>
      <c r="N294" s="1">
        <v>0</v>
      </c>
      <c r="O294" s="1">
        <v>61.945397838130397</v>
      </c>
      <c r="P294" s="1">
        <v>48.391583632593203</v>
      </c>
      <c r="Q294" s="1">
        <v>1.4932338916962899</v>
      </c>
    </row>
    <row r="295" spans="1:17" x14ac:dyDescent="0.3">
      <c r="A295" t="str">
        <f>A294</f>
        <v>Mizoram</v>
      </c>
      <c r="B295" s="1" t="s">
        <v>61</v>
      </c>
      <c r="C295" s="1"/>
      <c r="D295" s="1"/>
      <c r="E295" s="1">
        <v>697867</v>
      </c>
      <c r="F295" s="1">
        <v>4303</v>
      </c>
      <c r="G295" s="1">
        <v>419291</v>
      </c>
      <c r="H295" s="1">
        <v>7415</v>
      </c>
      <c r="I295" s="1">
        <v>6495</v>
      </c>
      <c r="J295" s="1">
        <v>449</v>
      </c>
      <c r="K295" s="1">
        <v>1312</v>
      </c>
      <c r="L295" s="1">
        <v>434962</v>
      </c>
      <c r="M295" s="1">
        <v>5</v>
      </c>
      <c r="N295" s="1">
        <v>0</v>
      </c>
      <c r="O295" s="1">
        <v>61.945397838130397</v>
      </c>
      <c r="P295" s="1">
        <v>48.391583632593203</v>
      </c>
      <c r="Q295" s="1">
        <v>1.4932338916962899</v>
      </c>
    </row>
    <row r="296" spans="1:17" x14ac:dyDescent="0.3">
      <c r="A296" t="s">
        <v>309</v>
      </c>
      <c r="B296" s="1">
        <v>277</v>
      </c>
      <c r="C296" s="1">
        <v>1</v>
      </c>
      <c r="D296" s="1" t="s">
        <v>309</v>
      </c>
      <c r="E296" s="1">
        <v>1177596</v>
      </c>
      <c r="F296" s="1">
        <v>5376</v>
      </c>
      <c r="G296" s="1">
        <v>1035666</v>
      </c>
      <c r="H296" s="1">
        <v>548</v>
      </c>
      <c r="I296" s="1">
        <v>2696</v>
      </c>
      <c r="J296" s="1">
        <v>863</v>
      </c>
      <c r="K296" s="1">
        <v>189</v>
      </c>
      <c r="L296" s="1">
        <v>1039962</v>
      </c>
      <c r="M296" s="1">
        <v>2</v>
      </c>
      <c r="N296" s="1">
        <v>0</v>
      </c>
      <c r="O296" s="1">
        <v>87.910956472342505</v>
      </c>
      <c r="P296" s="1">
        <v>68.595967929597407</v>
      </c>
      <c r="Q296" s="1">
        <v>0.25924024147036101</v>
      </c>
    </row>
    <row r="297" spans="1:17" x14ac:dyDescent="0.3">
      <c r="A297" t="str">
        <f>A296</f>
        <v>Nagaland</v>
      </c>
      <c r="B297" s="1" t="s">
        <v>61</v>
      </c>
      <c r="C297" s="1"/>
      <c r="D297" s="1"/>
      <c r="E297" s="1">
        <v>1177596</v>
      </c>
      <c r="F297" s="1">
        <v>5376</v>
      </c>
      <c r="G297" s="1">
        <v>1035666</v>
      </c>
      <c r="H297" s="1">
        <v>548</v>
      </c>
      <c r="I297" s="1">
        <v>2696</v>
      </c>
      <c r="J297" s="1">
        <v>863</v>
      </c>
      <c r="K297" s="1">
        <v>189</v>
      </c>
      <c r="L297" s="1">
        <v>1039962</v>
      </c>
      <c r="M297" s="1">
        <v>2</v>
      </c>
      <c r="N297" s="1">
        <v>0</v>
      </c>
      <c r="O297" s="1">
        <v>87.910956472342505</v>
      </c>
      <c r="P297" s="1">
        <v>68.595967929597407</v>
      </c>
      <c r="Q297" s="1">
        <v>0.25924024147036101</v>
      </c>
    </row>
    <row r="298" spans="1:17" x14ac:dyDescent="0.3">
      <c r="A298" t="s">
        <v>310</v>
      </c>
      <c r="B298" s="1">
        <v>278</v>
      </c>
      <c r="C298" s="1">
        <v>1</v>
      </c>
      <c r="D298" s="1" t="s">
        <v>311</v>
      </c>
      <c r="E298" s="1">
        <v>1429920</v>
      </c>
      <c r="F298" s="1">
        <v>797</v>
      </c>
      <c r="G298" s="1">
        <v>1107109</v>
      </c>
      <c r="H298" s="1">
        <v>1692</v>
      </c>
      <c r="I298" s="1">
        <v>14500</v>
      </c>
      <c r="J298" s="1">
        <v>1270</v>
      </c>
      <c r="K298" s="1">
        <v>1582</v>
      </c>
      <c r="L298" s="1">
        <v>1126153</v>
      </c>
      <c r="M298" s="1">
        <v>6</v>
      </c>
      <c r="N298" s="1">
        <v>0</v>
      </c>
      <c r="O298" s="1">
        <v>78.7124917087027</v>
      </c>
      <c r="P298" s="1">
        <v>34.030011907795803</v>
      </c>
      <c r="Q298" s="1">
        <v>1.28756927344686</v>
      </c>
    </row>
    <row r="299" spans="1:17" x14ac:dyDescent="0.3">
      <c r="A299" t="str">
        <f t="shared" ref="A299:A319" si="15">A298</f>
        <v>Odisha</v>
      </c>
      <c r="B299" s="1">
        <v>279</v>
      </c>
      <c r="C299" s="1">
        <v>2</v>
      </c>
      <c r="D299" s="1" t="s">
        <v>312</v>
      </c>
      <c r="E299" s="1">
        <v>1409256</v>
      </c>
      <c r="F299" s="1">
        <v>1276</v>
      </c>
      <c r="G299" s="1">
        <v>993116</v>
      </c>
      <c r="H299" s="1">
        <v>1760</v>
      </c>
      <c r="I299" s="1">
        <v>15835</v>
      </c>
      <c r="J299" s="1">
        <v>0</v>
      </c>
      <c r="K299" s="1">
        <v>12</v>
      </c>
      <c r="L299" s="1">
        <v>1010723</v>
      </c>
      <c r="M299" s="1">
        <v>9</v>
      </c>
      <c r="N299" s="1">
        <v>0</v>
      </c>
      <c r="O299" s="1">
        <v>71.655446313873099</v>
      </c>
      <c r="P299" s="1">
        <v>33.689546987651397</v>
      </c>
      <c r="Q299" s="1">
        <v>1.56670027297291</v>
      </c>
    </row>
    <row r="300" spans="1:17" x14ac:dyDescent="0.3">
      <c r="A300" t="str">
        <f t="shared" si="15"/>
        <v>Odisha</v>
      </c>
      <c r="B300" s="1">
        <v>280</v>
      </c>
      <c r="C300" s="1">
        <v>3</v>
      </c>
      <c r="D300" s="1" t="s">
        <v>313</v>
      </c>
      <c r="E300" s="1">
        <v>1295635</v>
      </c>
      <c r="F300" s="1">
        <v>1463</v>
      </c>
      <c r="G300" s="1">
        <v>967773</v>
      </c>
      <c r="H300" s="1">
        <v>3222</v>
      </c>
      <c r="I300" s="1">
        <v>13314</v>
      </c>
      <c r="J300" s="1">
        <v>0</v>
      </c>
      <c r="K300" s="1">
        <v>388</v>
      </c>
      <c r="L300" s="1">
        <v>984697</v>
      </c>
      <c r="M300" s="1">
        <v>1</v>
      </c>
      <c r="N300" s="1">
        <v>0</v>
      </c>
      <c r="O300" s="1">
        <v>75.915389585058307</v>
      </c>
      <c r="P300" s="1">
        <v>36.419121821230299</v>
      </c>
      <c r="Q300" s="1">
        <v>1.35209104932786</v>
      </c>
    </row>
    <row r="301" spans="1:17" x14ac:dyDescent="0.3">
      <c r="A301" t="str">
        <f t="shared" si="15"/>
        <v>Odisha</v>
      </c>
      <c r="B301" s="1">
        <v>281</v>
      </c>
      <c r="C301" s="1">
        <v>4</v>
      </c>
      <c r="D301" s="1" t="s">
        <v>314</v>
      </c>
      <c r="E301" s="1">
        <v>1345300</v>
      </c>
      <c r="F301" s="1">
        <v>1383</v>
      </c>
      <c r="G301" s="1">
        <v>1056669</v>
      </c>
      <c r="H301" s="1">
        <v>1135</v>
      </c>
      <c r="I301" s="1">
        <v>26065</v>
      </c>
      <c r="J301" s="1">
        <v>0</v>
      </c>
      <c r="K301" s="1">
        <v>702</v>
      </c>
      <c r="L301" s="1">
        <v>1084571</v>
      </c>
      <c r="M301" s="1">
        <v>0</v>
      </c>
      <c r="N301" s="1">
        <v>0</v>
      </c>
      <c r="O301" s="1">
        <v>80.536473691284399</v>
      </c>
      <c r="P301" s="1">
        <v>40.059249233106897</v>
      </c>
      <c r="Q301" s="1">
        <v>2.4032543743102099</v>
      </c>
    </row>
    <row r="302" spans="1:17" x14ac:dyDescent="0.3">
      <c r="A302" t="str">
        <f t="shared" si="15"/>
        <v>Odisha</v>
      </c>
      <c r="B302" s="1">
        <v>282</v>
      </c>
      <c r="C302" s="1">
        <v>5</v>
      </c>
      <c r="D302" s="1" t="s">
        <v>315</v>
      </c>
      <c r="E302" s="1">
        <v>1326034</v>
      </c>
      <c r="F302" s="1">
        <v>1521</v>
      </c>
      <c r="G302" s="1">
        <v>1027410</v>
      </c>
      <c r="H302" s="1">
        <v>2472</v>
      </c>
      <c r="I302" s="1">
        <v>23517</v>
      </c>
      <c r="J302" s="1">
        <v>0</v>
      </c>
      <c r="K302" s="1">
        <v>1156</v>
      </c>
      <c r="L302" s="1">
        <v>1054555</v>
      </c>
      <c r="M302" s="1">
        <v>0</v>
      </c>
      <c r="N302" s="1">
        <v>0</v>
      </c>
      <c r="O302" s="1">
        <v>79.435880246016197</v>
      </c>
      <c r="P302" s="1">
        <v>37.340774070579499</v>
      </c>
      <c r="Q302" s="1">
        <v>2.23004015911925</v>
      </c>
    </row>
    <row r="303" spans="1:17" x14ac:dyDescent="0.3">
      <c r="A303" t="str">
        <f t="shared" si="15"/>
        <v>Odisha</v>
      </c>
      <c r="B303" s="1">
        <v>283</v>
      </c>
      <c r="C303" s="1">
        <v>6</v>
      </c>
      <c r="D303" s="1" t="s">
        <v>316</v>
      </c>
      <c r="E303" s="1">
        <v>1363842</v>
      </c>
      <c r="F303" s="1">
        <v>2376</v>
      </c>
      <c r="G303" s="1">
        <v>1040412</v>
      </c>
      <c r="H303" s="1">
        <v>1322</v>
      </c>
      <c r="I303" s="1">
        <v>7716</v>
      </c>
      <c r="J303" s="1">
        <v>0</v>
      </c>
      <c r="K303" s="1">
        <v>411</v>
      </c>
      <c r="L303" s="1">
        <v>1049861</v>
      </c>
      <c r="M303" s="1">
        <v>3</v>
      </c>
      <c r="N303" s="1">
        <v>0</v>
      </c>
      <c r="O303" s="1">
        <v>76.844324990594501</v>
      </c>
      <c r="P303" s="1">
        <v>41.316707640344802</v>
      </c>
      <c r="Q303" s="1">
        <v>0.73495443682544603</v>
      </c>
    </row>
    <row r="304" spans="1:17" x14ac:dyDescent="0.3">
      <c r="A304" t="str">
        <f t="shared" si="15"/>
        <v>Odisha</v>
      </c>
      <c r="B304" s="1">
        <v>284</v>
      </c>
      <c r="C304" s="1">
        <v>7</v>
      </c>
      <c r="D304" s="1" t="s">
        <v>317</v>
      </c>
      <c r="E304" s="1">
        <v>1466043</v>
      </c>
      <c r="F304" s="1">
        <v>3455</v>
      </c>
      <c r="G304" s="1">
        <v>1071990</v>
      </c>
      <c r="H304" s="1">
        <v>2599</v>
      </c>
      <c r="I304" s="1">
        <v>6750</v>
      </c>
      <c r="J304" s="1">
        <v>602</v>
      </c>
      <c r="K304" s="1">
        <v>30</v>
      </c>
      <c r="L304" s="1">
        <v>1081971</v>
      </c>
      <c r="M304" s="1">
        <v>15</v>
      </c>
      <c r="N304" s="1">
        <v>0</v>
      </c>
      <c r="O304" s="1">
        <v>73.628613308762596</v>
      </c>
      <c r="P304" s="1">
        <v>46.428046592746</v>
      </c>
      <c r="Q304" s="1">
        <v>0.62386145284855099</v>
      </c>
    </row>
    <row r="305" spans="1:17" x14ac:dyDescent="0.3">
      <c r="A305" t="str">
        <f t="shared" si="15"/>
        <v>Odisha</v>
      </c>
      <c r="B305" s="1">
        <v>285</v>
      </c>
      <c r="C305" s="1">
        <v>8</v>
      </c>
      <c r="D305" s="1" t="s">
        <v>318</v>
      </c>
      <c r="E305" s="1">
        <v>1300745</v>
      </c>
      <c r="F305" s="1">
        <v>2988</v>
      </c>
      <c r="G305" s="1">
        <v>970507</v>
      </c>
      <c r="H305" s="1">
        <v>1273</v>
      </c>
      <c r="I305" s="1">
        <v>8655</v>
      </c>
      <c r="J305" s="1">
        <v>0</v>
      </c>
      <c r="K305" s="1">
        <v>1345</v>
      </c>
      <c r="L305" s="1">
        <v>981780</v>
      </c>
      <c r="M305" s="1">
        <v>0</v>
      </c>
      <c r="N305" s="1">
        <v>0</v>
      </c>
      <c r="O305" s="1">
        <v>75.305296406549502</v>
      </c>
      <c r="P305" s="1">
        <v>55.1395424636884</v>
      </c>
      <c r="Q305" s="1">
        <v>0.88156206074680699</v>
      </c>
    </row>
    <row r="306" spans="1:17" x14ac:dyDescent="0.3">
      <c r="A306" t="str">
        <f t="shared" si="15"/>
        <v>Odisha</v>
      </c>
      <c r="B306" s="1">
        <v>286</v>
      </c>
      <c r="C306" s="1">
        <v>9</v>
      </c>
      <c r="D306" s="1" t="s">
        <v>319</v>
      </c>
      <c r="E306" s="1">
        <v>1359109</v>
      </c>
      <c r="F306" s="1">
        <v>4362</v>
      </c>
      <c r="G306" s="1">
        <v>1027003</v>
      </c>
      <c r="H306" s="1">
        <v>1893</v>
      </c>
      <c r="I306" s="1">
        <v>13205</v>
      </c>
      <c r="J306" s="1">
        <v>0</v>
      </c>
      <c r="K306" s="1">
        <v>10</v>
      </c>
      <c r="L306" s="1">
        <v>1042111</v>
      </c>
      <c r="M306" s="1">
        <v>0</v>
      </c>
      <c r="N306" s="1">
        <v>0</v>
      </c>
      <c r="O306" s="1">
        <v>76.430741834626502</v>
      </c>
      <c r="P306" s="1">
        <v>43.496038329889998</v>
      </c>
      <c r="Q306" s="1">
        <v>1.26713948897958</v>
      </c>
    </row>
    <row r="307" spans="1:17" x14ac:dyDescent="0.3">
      <c r="A307" t="str">
        <f t="shared" si="15"/>
        <v>Odisha</v>
      </c>
      <c r="B307" s="1">
        <v>287</v>
      </c>
      <c r="C307" s="1">
        <v>10</v>
      </c>
      <c r="D307" s="1" t="s">
        <v>320</v>
      </c>
      <c r="E307" s="1">
        <v>1562587</v>
      </c>
      <c r="F307" s="1">
        <v>438</v>
      </c>
      <c r="G307" s="1">
        <v>1147754</v>
      </c>
      <c r="H307" s="1">
        <v>1608</v>
      </c>
      <c r="I307" s="1">
        <v>21043</v>
      </c>
      <c r="J307" s="1">
        <v>344</v>
      </c>
      <c r="K307" s="1">
        <v>212</v>
      </c>
      <c r="L307" s="1">
        <v>1170961</v>
      </c>
      <c r="M307" s="1">
        <v>0</v>
      </c>
      <c r="N307" s="1">
        <v>0</v>
      </c>
      <c r="O307" s="1">
        <v>74.916332112410203</v>
      </c>
      <c r="P307" s="1">
        <v>38.730495721036</v>
      </c>
      <c r="Q307" s="1">
        <v>1.79707095283276</v>
      </c>
    </row>
    <row r="308" spans="1:17" x14ac:dyDescent="0.3">
      <c r="A308" t="str">
        <f t="shared" si="15"/>
        <v>Odisha</v>
      </c>
      <c r="B308" s="1">
        <v>288</v>
      </c>
      <c r="C308" s="1">
        <v>11</v>
      </c>
      <c r="D308" s="1" t="s">
        <v>321</v>
      </c>
      <c r="E308" s="1">
        <v>1473768</v>
      </c>
      <c r="F308" s="1">
        <v>367</v>
      </c>
      <c r="G308" s="1">
        <v>1094925</v>
      </c>
      <c r="H308" s="1">
        <v>1731</v>
      </c>
      <c r="I308" s="1">
        <v>20880</v>
      </c>
      <c r="J308" s="1">
        <v>0</v>
      </c>
      <c r="K308" s="1">
        <v>295</v>
      </c>
      <c r="L308" s="1">
        <v>1117831</v>
      </c>
      <c r="M308" s="1">
        <v>0</v>
      </c>
      <c r="N308" s="1">
        <v>0</v>
      </c>
      <c r="O308" s="1">
        <v>75.829622117377298</v>
      </c>
      <c r="P308" s="1">
        <v>33.177734380241702</v>
      </c>
      <c r="Q308" s="1">
        <v>1.86790310878836</v>
      </c>
    </row>
    <row r="309" spans="1:17" x14ac:dyDescent="0.3">
      <c r="A309" t="str">
        <f t="shared" si="15"/>
        <v>Odisha</v>
      </c>
      <c r="B309" s="1">
        <v>289</v>
      </c>
      <c r="C309" s="1">
        <v>12</v>
      </c>
      <c r="D309" s="1" t="s">
        <v>322</v>
      </c>
      <c r="E309" s="1">
        <v>1297063</v>
      </c>
      <c r="F309" s="1">
        <v>147</v>
      </c>
      <c r="G309" s="1">
        <v>977172</v>
      </c>
      <c r="H309" s="1">
        <v>592</v>
      </c>
      <c r="I309" s="1">
        <v>44408</v>
      </c>
      <c r="J309" s="1">
        <v>0</v>
      </c>
      <c r="K309" s="1">
        <v>15</v>
      </c>
      <c r="L309" s="1">
        <v>1022187</v>
      </c>
      <c r="M309" s="1">
        <v>0</v>
      </c>
      <c r="N309" s="1">
        <v>0</v>
      </c>
      <c r="O309" s="1">
        <v>78.798883758219603</v>
      </c>
      <c r="P309" s="1">
        <v>36.577162495707697</v>
      </c>
      <c r="Q309" s="1">
        <v>4.3444105628422198</v>
      </c>
    </row>
    <row r="310" spans="1:17" x14ac:dyDescent="0.3">
      <c r="A310" t="str">
        <f t="shared" si="15"/>
        <v>Odisha</v>
      </c>
      <c r="B310" s="1">
        <v>290</v>
      </c>
      <c r="C310" s="1">
        <v>13</v>
      </c>
      <c r="D310" s="1" t="s">
        <v>323</v>
      </c>
      <c r="E310" s="1">
        <v>1141735</v>
      </c>
      <c r="F310" s="1">
        <v>1867</v>
      </c>
      <c r="G310" s="1">
        <v>824763</v>
      </c>
      <c r="H310" s="1">
        <v>493</v>
      </c>
      <c r="I310" s="1">
        <v>14159</v>
      </c>
      <c r="J310" s="1">
        <v>0</v>
      </c>
      <c r="K310" s="1">
        <v>381</v>
      </c>
      <c r="L310" s="1">
        <v>839796</v>
      </c>
      <c r="M310" s="1">
        <v>0</v>
      </c>
      <c r="N310" s="1">
        <v>0</v>
      </c>
      <c r="O310" s="1">
        <v>73.434289202012593</v>
      </c>
      <c r="P310" s="1">
        <v>50.185759398711099</v>
      </c>
      <c r="Q310" s="1">
        <v>1.6860046963786399</v>
      </c>
    </row>
    <row r="311" spans="1:17" x14ac:dyDescent="0.3">
      <c r="A311" t="str">
        <f t="shared" si="15"/>
        <v>Odisha</v>
      </c>
      <c r="B311" s="1">
        <v>291</v>
      </c>
      <c r="C311" s="1">
        <v>14</v>
      </c>
      <c r="D311" s="1" t="s">
        <v>324</v>
      </c>
      <c r="E311" s="1">
        <v>1368408</v>
      </c>
      <c r="F311" s="1">
        <v>3209</v>
      </c>
      <c r="G311" s="1">
        <v>968730</v>
      </c>
      <c r="H311" s="1">
        <v>985</v>
      </c>
      <c r="I311" s="1">
        <v>8889</v>
      </c>
      <c r="J311" s="1">
        <v>0</v>
      </c>
      <c r="K311" s="1">
        <v>955</v>
      </c>
      <c r="L311" s="1">
        <v>980556</v>
      </c>
      <c r="M311" s="1">
        <v>6</v>
      </c>
      <c r="N311" s="1">
        <v>0</v>
      </c>
      <c r="O311" s="1">
        <v>71.489052702029795</v>
      </c>
      <c r="P311" s="1">
        <v>53.651703727273102</v>
      </c>
      <c r="Q311" s="1">
        <v>0.90652650129110401</v>
      </c>
    </row>
    <row r="312" spans="1:17" x14ac:dyDescent="0.3">
      <c r="A312" t="str">
        <f t="shared" si="15"/>
        <v>Odisha</v>
      </c>
      <c r="B312" s="1">
        <v>292</v>
      </c>
      <c r="C312" s="1">
        <v>15</v>
      </c>
      <c r="D312" s="1" t="s">
        <v>325</v>
      </c>
      <c r="E312" s="1">
        <v>1551100</v>
      </c>
      <c r="F312" s="1">
        <v>4344</v>
      </c>
      <c r="G312" s="1">
        <v>1128322</v>
      </c>
      <c r="H312" s="1">
        <v>1689</v>
      </c>
      <c r="I312" s="1">
        <v>7596</v>
      </c>
      <c r="J312" s="1">
        <v>0</v>
      </c>
      <c r="K312" s="1">
        <v>0</v>
      </c>
      <c r="L312" s="1">
        <v>1137607</v>
      </c>
      <c r="M312" s="1">
        <v>0</v>
      </c>
      <c r="N312" s="1">
        <v>0</v>
      </c>
      <c r="O312" s="1">
        <v>73.137123548003004</v>
      </c>
      <c r="P312" s="1">
        <v>52.744313282179199</v>
      </c>
      <c r="Q312" s="1">
        <v>0.66771741031832599</v>
      </c>
    </row>
    <row r="313" spans="1:17" x14ac:dyDescent="0.3">
      <c r="A313" t="str">
        <f t="shared" si="15"/>
        <v>Odisha</v>
      </c>
      <c r="B313" s="1">
        <v>293</v>
      </c>
      <c r="C313" s="1">
        <v>16</v>
      </c>
      <c r="D313" s="1" t="s">
        <v>326</v>
      </c>
      <c r="E313" s="1">
        <v>1496713</v>
      </c>
      <c r="F313" s="1">
        <v>2960</v>
      </c>
      <c r="G313" s="1">
        <v>1123124</v>
      </c>
      <c r="H313" s="1">
        <v>1184</v>
      </c>
      <c r="I313" s="1">
        <v>7624</v>
      </c>
      <c r="J313" s="1">
        <v>787</v>
      </c>
      <c r="K313" s="1">
        <v>149</v>
      </c>
      <c r="L313" s="1">
        <v>1132868</v>
      </c>
      <c r="M313" s="1">
        <v>0</v>
      </c>
      <c r="N313" s="1">
        <v>0</v>
      </c>
      <c r="O313" s="1">
        <v>75.541001271610497</v>
      </c>
      <c r="P313" s="1">
        <v>55.124868916766999</v>
      </c>
      <c r="Q313" s="1">
        <v>0.67298220092720396</v>
      </c>
    </row>
    <row r="314" spans="1:17" x14ac:dyDescent="0.3">
      <c r="A314" t="str">
        <f t="shared" si="15"/>
        <v>Odisha</v>
      </c>
      <c r="B314" s="1">
        <v>294</v>
      </c>
      <c r="C314" s="1">
        <v>17</v>
      </c>
      <c r="D314" s="1" t="s">
        <v>327</v>
      </c>
      <c r="E314" s="1">
        <v>1402308</v>
      </c>
      <c r="F314" s="1">
        <v>2273</v>
      </c>
      <c r="G314" s="1">
        <v>1028790</v>
      </c>
      <c r="H314" s="1">
        <v>1449</v>
      </c>
      <c r="I314" s="1">
        <v>9150</v>
      </c>
      <c r="J314" s="1">
        <v>0</v>
      </c>
      <c r="K314" s="1">
        <v>98</v>
      </c>
      <c r="L314" s="1">
        <v>1039487</v>
      </c>
      <c r="M314" s="1">
        <v>0</v>
      </c>
      <c r="N314" s="1">
        <v>0</v>
      </c>
      <c r="O314" s="1">
        <v>74.006910245831307</v>
      </c>
      <c r="P314" s="1">
        <v>50.328767940339802</v>
      </c>
      <c r="Q314" s="1">
        <v>0.88024188854694696</v>
      </c>
    </row>
    <row r="315" spans="1:17" x14ac:dyDescent="0.3">
      <c r="A315" t="str">
        <f t="shared" si="15"/>
        <v>Odisha</v>
      </c>
      <c r="B315" s="1">
        <v>295</v>
      </c>
      <c r="C315" s="1">
        <v>18</v>
      </c>
      <c r="D315" s="1" t="s">
        <v>328</v>
      </c>
      <c r="E315" s="1">
        <v>1525923</v>
      </c>
      <c r="F315" s="1">
        <v>1845</v>
      </c>
      <c r="G315" s="1">
        <v>883325</v>
      </c>
      <c r="H315" s="1">
        <v>357</v>
      </c>
      <c r="I315" s="1">
        <v>8140</v>
      </c>
      <c r="J315" s="1">
        <v>0</v>
      </c>
      <c r="K315" s="1">
        <v>136</v>
      </c>
      <c r="L315" s="1">
        <v>891958</v>
      </c>
      <c r="M315" s="1">
        <v>24</v>
      </c>
      <c r="N315" s="1">
        <v>0</v>
      </c>
      <c r="O315" s="1">
        <v>58.383079106251699</v>
      </c>
      <c r="P315" s="1">
        <v>49.245816507055302</v>
      </c>
      <c r="Q315" s="1">
        <v>0.912599023720848</v>
      </c>
    </row>
    <row r="316" spans="1:17" x14ac:dyDescent="0.3">
      <c r="A316" t="str">
        <f t="shared" si="15"/>
        <v>Odisha</v>
      </c>
      <c r="B316" s="1">
        <v>296</v>
      </c>
      <c r="C316" s="1">
        <v>19</v>
      </c>
      <c r="D316" s="1" t="s">
        <v>329</v>
      </c>
      <c r="E316" s="1">
        <v>1406819</v>
      </c>
      <c r="F316" s="1">
        <v>1961</v>
      </c>
      <c r="G316" s="1">
        <v>880322</v>
      </c>
      <c r="H316" s="1">
        <v>577</v>
      </c>
      <c r="I316" s="1">
        <v>15382</v>
      </c>
      <c r="J316" s="1">
        <v>0</v>
      </c>
      <c r="K316" s="1">
        <v>180</v>
      </c>
      <c r="L316" s="1">
        <v>896461</v>
      </c>
      <c r="M316" s="1">
        <v>0</v>
      </c>
      <c r="N316" s="1">
        <v>0</v>
      </c>
      <c r="O316" s="1">
        <v>63.6338534050739</v>
      </c>
      <c r="P316" s="1">
        <v>60.401177519155901</v>
      </c>
      <c r="Q316" s="1">
        <v>1.7158582470403101</v>
      </c>
    </row>
    <row r="317" spans="1:17" x14ac:dyDescent="0.3">
      <c r="A317" t="str">
        <f t="shared" si="15"/>
        <v>Odisha</v>
      </c>
      <c r="B317" s="1">
        <v>297</v>
      </c>
      <c r="C317" s="1">
        <v>20</v>
      </c>
      <c r="D317" s="1" t="s">
        <v>330</v>
      </c>
      <c r="E317" s="1">
        <v>1330157</v>
      </c>
      <c r="F317" s="1">
        <v>4111</v>
      </c>
      <c r="G317" s="1">
        <v>891836</v>
      </c>
      <c r="H317" s="1">
        <v>820</v>
      </c>
      <c r="I317" s="1">
        <v>12706</v>
      </c>
      <c r="J317" s="1">
        <v>0</v>
      </c>
      <c r="K317" s="1">
        <v>571</v>
      </c>
      <c r="L317" s="1">
        <v>905933</v>
      </c>
      <c r="M317" s="1">
        <v>0</v>
      </c>
      <c r="N317" s="1">
        <v>0</v>
      </c>
      <c r="O317" s="1">
        <v>67.897378937364905</v>
      </c>
      <c r="P317" s="1">
        <v>43.9444197308189</v>
      </c>
      <c r="Q317" s="1">
        <v>1.4025319753226799</v>
      </c>
    </row>
    <row r="318" spans="1:17" x14ac:dyDescent="0.3">
      <c r="A318" t="str">
        <f t="shared" si="15"/>
        <v>Odisha</v>
      </c>
      <c r="B318" s="1">
        <v>298</v>
      </c>
      <c r="C318" s="1">
        <v>21</v>
      </c>
      <c r="D318" s="1" t="s">
        <v>331</v>
      </c>
      <c r="E318" s="1">
        <v>1300049</v>
      </c>
      <c r="F318" s="1">
        <v>388</v>
      </c>
      <c r="G318" s="1">
        <v>955371</v>
      </c>
      <c r="H318" s="1">
        <v>841</v>
      </c>
      <c r="I318" s="1">
        <v>33232</v>
      </c>
      <c r="J318" s="1">
        <v>650</v>
      </c>
      <c r="K318" s="1">
        <v>563</v>
      </c>
      <c r="L318" s="1">
        <v>990657</v>
      </c>
      <c r="M318" s="1">
        <v>0</v>
      </c>
      <c r="N318" s="1">
        <v>0</v>
      </c>
      <c r="O318" s="1">
        <v>76.178776826559101</v>
      </c>
      <c r="P318" s="1">
        <v>39.883531837962103</v>
      </c>
      <c r="Q318" s="1">
        <v>3.3545414810575198</v>
      </c>
    </row>
    <row r="319" spans="1:17" x14ac:dyDescent="0.3">
      <c r="A319" t="str">
        <f t="shared" si="15"/>
        <v>Odisha</v>
      </c>
      <c r="B319" s="1" t="s">
        <v>61</v>
      </c>
      <c r="C319" s="1"/>
      <c r="D319" s="1"/>
      <c r="E319" s="1">
        <v>29152514</v>
      </c>
      <c r="F319" s="1">
        <v>43531</v>
      </c>
      <c r="G319" s="1">
        <v>21166423</v>
      </c>
      <c r="H319" s="1">
        <v>29694</v>
      </c>
      <c r="I319" s="1">
        <v>332766</v>
      </c>
      <c r="J319" s="1">
        <v>3653</v>
      </c>
      <c r="K319" s="1">
        <v>9191</v>
      </c>
      <c r="L319" s="1">
        <v>21542724</v>
      </c>
      <c r="M319" s="1">
        <v>64</v>
      </c>
      <c r="N319" s="1">
        <v>0</v>
      </c>
      <c r="O319" s="1">
        <v>73.890998158010106</v>
      </c>
      <c r="P319" s="1">
        <v>44.376894785918097</v>
      </c>
      <c r="Q319" s="1">
        <v>1.5502647913164</v>
      </c>
    </row>
    <row r="320" spans="1:17" x14ac:dyDescent="0.3">
      <c r="A320" t="s">
        <v>332</v>
      </c>
      <c r="B320" s="1">
        <v>299</v>
      </c>
      <c r="C320" s="1">
        <v>1</v>
      </c>
      <c r="D320" s="1" t="s">
        <v>333</v>
      </c>
      <c r="E320" s="1">
        <v>1488170</v>
      </c>
      <c r="F320" s="1">
        <v>12167</v>
      </c>
      <c r="G320" s="1">
        <v>1037724</v>
      </c>
      <c r="H320" s="1">
        <v>350</v>
      </c>
      <c r="I320" s="1">
        <v>4625</v>
      </c>
      <c r="J320" s="1">
        <v>0</v>
      </c>
      <c r="K320" s="1">
        <v>49</v>
      </c>
      <c r="L320" s="1">
        <v>1042748</v>
      </c>
      <c r="M320" s="1">
        <v>0</v>
      </c>
      <c r="N320" s="1">
        <v>0</v>
      </c>
      <c r="O320" s="1">
        <v>69.500918793577696</v>
      </c>
      <c r="P320" s="1">
        <v>46.248470387859797</v>
      </c>
      <c r="Q320" s="1">
        <v>0.44353957044271503</v>
      </c>
    </row>
    <row r="321" spans="1:17" x14ac:dyDescent="0.3">
      <c r="A321" t="str">
        <f t="shared" ref="A321:A333" si="16">A320</f>
        <v>Punjab</v>
      </c>
      <c r="B321" s="1">
        <v>300</v>
      </c>
      <c r="C321" s="1">
        <v>2</v>
      </c>
      <c r="D321" s="1" t="s">
        <v>334</v>
      </c>
      <c r="E321" s="1">
        <v>1471964</v>
      </c>
      <c r="F321" s="1">
        <v>5298</v>
      </c>
      <c r="G321" s="1">
        <v>1004577</v>
      </c>
      <c r="H321" s="1">
        <v>86</v>
      </c>
      <c r="I321" s="1">
        <v>2533</v>
      </c>
      <c r="J321" s="1">
        <v>0</v>
      </c>
      <c r="K321" s="1">
        <v>90</v>
      </c>
      <c r="L321" s="1">
        <v>1007286</v>
      </c>
      <c r="M321" s="1">
        <v>9</v>
      </c>
      <c r="N321" s="1">
        <v>0</v>
      </c>
      <c r="O321" s="1">
        <v>68.186008981480597</v>
      </c>
      <c r="P321" s="1">
        <v>47.938321390349898</v>
      </c>
      <c r="Q321" s="1">
        <v>0.25146780556862702</v>
      </c>
    </row>
    <row r="322" spans="1:17" x14ac:dyDescent="0.3">
      <c r="A322" t="str">
        <f t="shared" si="16"/>
        <v>Punjab</v>
      </c>
      <c r="B322" s="1">
        <v>301</v>
      </c>
      <c r="C322" s="1">
        <v>3</v>
      </c>
      <c r="D322" s="1" t="s">
        <v>335</v>
      </c>
      <c r="E322" s="1">
        <v>1554058</v>
      </c>
      <c r="F322" s="1">
        <v>9351</v>
      </c>
      <c r="G322" s="1">
        <v>1034690</v>
      </c>
      <c r="H322" s="1">
        <v>204</v>
      </c>
      <c r="I322" s="1">
        <v>5624</v>
      </c>
      <c r="J322" s="1">
        <v>0</v>
      </c>
      <c r="K322" s="1">
        <v>104</v>
      </c>
      <c r="L322" s="1">
        <v>1040622</v>
      </c>
      <c r="M322" s="1">
        <v>0</v>
      </c>
      <c r="N322" s="1">
        <v>0</v>
      </c>
      <c r="O322" s="1">
        <v>66.561085422944302</v>
      </c>
      <c r="P322" s="1">
        <v>44.908910247909397</v>
      </c>
      <c r="Q322" s="1">
        <v>0.54044600248697405</v>
      </c>
    </row>
    <row r="323" spans="1:17" x14ac:dyDescent="0.3">
      <c r="A323" t="str">
        <f t="shared" si="16"/>
        <v>Punjab</v>
      </c>
      <c r="B323" s="1">
        <v>302</v>
      </c>
      <c r="C323" s="1">
        <v>4</v>
      </c>
      <c r="D323" s="1" t="s">
        <v>336</v>
      </c>
      <c r="E323" s="1">
        <v>1548402</v>
      </c>
      <c r="F323" s="1">
        <v>3095</v>
      </c>
      <c r="G323" s="1">
        <v>1035274</v>
      </c>
      <c r="H323" s="1">
        <v>52</v>
      </c>
      <c r="I323" s="1">
        <v>5436</v>
      </c>
      <c r="J323" s="1">
        <v>0</v>
      </c>
      <c r="K323" s="1">
        <v>16</v>
      </c>
      <c r="L323" s="1">
        <v>1040778</v>
      </c>
      <c r="M323" s="1">
        <v>4</v>
      </c>
      <c r="N323" s="1">
        <v>0</v>
      </c>
      <c r="O323" s="1">
        <v>67.082179340340303</v>
      </c>
      <c r="P323" s="1">
        <v>36.557171654281703</v>
      </c>
      <c r="Q323" s="1">
        <v>0.52230158592898801</v>
      </c>
    </row>
    <row r="324" spans="1:17" x14ac:dyDescent="0.3">
      <c r="A324" t="str">
        <f t="shared" si="16"/>
        <v>Punjab</v>
      </c>
      <c r="B324" s="1">
        <v>303</v>
      </c>
      <c r="C324" s="1">
        <v>5</v>
      </c>
      <c r="D324" s="1" t="s">
        <v>337</v>
      </c>
      <c r="E324" s="1">
        <v>1473707</v>
      </c>
      <c r="F324" s="1">
        <v>11579</v>
      </c>
      <c r="G324" s="1">
        <v>954625</v>
      </c>
      <c r="H324" s="1">
        <v>696</v>
      </c>
      <c r="I324" s="1">
        <v>5976</v>
      </c>
      <c r="J324" s="1">
        <v>0</v>
      </c>
      <c r="K324" s="1">
        <v>265</v>
      </c>
      <c r="L324" s="1">
        <v>961562</v>
      </c>
      <c r="M324" s="1">
        <v>0</v>
      </c>
      <c r="N324" s="1">
        <v>0</v>
      </c>
      <c r="O324" s="1">
        <v>64.739181544833798</v>
      </c>
      <c r="P324" s="1">
        <v>36.049989496257098</v>
      </c>
      <c r="Q324" s="1">
        <v>0.62148878595451995</v>
      </c>
    </row>
    <row r="325" spans="1:17" x14ac:dyDescent="0.3">
      <c r="A325" t="str">
        <f t="shared" si="16"/>
        <v>Punjab</v>
      </c>
      <c r="B325" s="1">
        <v>304</v>
      </c>
      <c r="C325" s="1">
        <v>6</v>
      </c>
      <c r="D325" s="1" t="s">
        <v>338</v>
      </c>
      <c r="E325" s="1">
        <v>1557188</v>
      </c>
      <c r="F325" s="1">
        <v>7533</v>
      </c>
      <c r="G325" s="1">
        <v>1080455</v>
      </c>
      <c r="H325" s="1">
        <v>171</v>
      </c>
      <c r="I325" s="1">
        <v>5937</v>
      </c>
      <c r="J325" s="1">
        <v>643</v>
      </c>
      <c r="K325" s="1">
        <v>281</v>
      </c>
      <c r="L325" s="1">
        <v>1087487</v>
      </c>
      <c r="M325" s="1">
        <v>1</v>
      </c>
      <c r="N325" s="1">
        <v>0</v>
      </c>
      <c r="O325" s="1">
        <v>69.500377383571902</v>
      </c>
      <c r="P325" s="1">
        <v>31.944657729241801</v>
      </c>
      <c r="Q325" s="1">
        <v>0.54593756063290899</v>
      </c>
    </row>
    <row r="326" spans="1:17" x14ac:dyDescent="0.3">
      <c r="A326" t="str">
        <f t="shared" si="16"/>
        <v>Punjab</v>
      </c>
      <c r="B326" s="1">
        <v>305</v>
      </c>
      <c r="C326" s="1">
        <v>7</v>
      </c>
      <c r="D326" s="1" t="s">
        <v>339</v>
      </c>
      <c r="E326" s="1">
        <v>1559851</v>
      </c>
      <c r="F326" s="1">
        <v>1350</v>
      </c>
      <c r="G326" s="1">
        <v>1097015</v>
      </c>
      <c r="H326" s="1">
        <v>222</v>
      </c>
      <c r="I326" s="1">
        <v>3220</v>
      </c>
      <c r="J326" s="1">
        <v>1459</v>
      </c>
      <c r="K326" s="1">
        <v>51</v>
      </c>
      <c r="L326" s="1">
        <v>1101967</v>
      </c>
      <c r="M326" s="1">
        <v>3</v>
      </c>
      <c r="N326" s="1">
        <v>0</v>
      </c>
      <c r="O326" s="1">
        <v>70.584569187439698</v>
      </c>
      <c r="P326" s="1">
        <v>27.265698519102699</v>
      </c>
      <c r="Q326" s="1">
        <v>0.292204757492738</v>
      </c>
    </row>
    <row r="327" spans="1:17" x14ac:dyDescent="0.3">
      <c r="A327" t="str">
        <f t="shared" si="16"/>
        <v>Punjab</v>
      </c>
      <c r="B327" s="1">
        <v>306</v>
      </c>
      <c r="C327" s="1">
        <v>8</v>
      </c>
      <c r="D327" s="1" t="s">
        <v>340</v>
      </c>
      <c r="E327" s="1">
        <v>1393407</v>
      </c>
      <c r="F327" s="1">
        <v>3550</v>
      </c>
      <c r="G327" s="1">
        <v>1026831</v>
      </c>
      <c r="H327" s="1">
        <v>118</v>
      </c>
      <c r="I327" s="1">
        <v>4005</v>
      </c>
      <c r="J327" s="1">
        <v>0</v>
      </c>
      <c r="K327" s="1">
        <v>76</v>
      </c>
      <c r="L327" s="1">
        <v>1031030</v>
      </c>
      <c r="M327" s="1">
        <v>0</v>
      </c>
      <c r="N327" s="1">
        <v>0</v>
      </c>
      <c r="O327" s="1">
        <v>73.805421355131202</v>
      </c>
      <c r="P327" s="1">
        <v>35.623890672434399</v>
      </c>
      <c r="Q327" s="1">
        <v>0.38844650495135902</v>
      </c>
    </row>
    <row r="328" spans="1:17" x14ac:dyDescent="0.3">
      <c r="A328" t="str">
        <f t="shared" si="16"/>
        <v>Punjab</v>
      </c>
      <c r="B328" s="1">
        <v>307</v>
      </c>
      <c r="C328" s="1">
        <v>9</v>
      </c>
      <c r="D328" s="1" t="s">
        <v>341</v>
      </c>
      <c r="E328" s="1">
        <v>1450423</v>
      </c>
      <c r="F328" s="1">
        <v>4652</v>
      </c>
      <c r="G328" s="1">
        <v>1027835</v>
      </c>
      <c r="H328" s="1">
        <v>456</v>
      </c>
      <c r="I328" s="1">
        <v>3816</v>
      </c>
      <c r="J328" s="1">
        <v>0</v>
      </c>
      <c r="K328" s="1">
        <v>238</v>
      </c>
      <c r="L328" s="1">
        <v>1032345</v>
      </c>
      <c r="M328" s="1">
        <v>0</v>
      </c>
      <c r="N328" s="1">
        <v>0</v>
      </c>
      <c r="O328" s="1">
        <v>70.947889284057496</v>
      </c>
      <c r="P328" s="1">
        <v>43.662825896381499</v>
      </c>
      <c r="Q328" s="1">
        <v>0.36964386905540297</v>
      </c>
    </row>
    <row r="329" spans="1:17" x14ac:dyDescent="0.3">
      <c r="A329" t="str">
        <f t="shared" si="16"/>
        <v>Punjab</v>
      </c>
      <c r="B329" s="1">
        <v>308</v>
      </c>
      <c r="C329" s="1">
        <v>10</v>
      </c>
      <c r="D329" s="1" t="s">
        <v>342</v>
      </c>
      <c r="E329" s="1">
        <v>1518962</v>
      </c>
      <c r="F329" s="1">
        <v>3149</v>
      </c>
      <c r="G329" s="1">
        <v>1097296</v>
      </c>
      <c r="H329" s="1">
        <v>431</v>
      </c>
      <c r="I329" s="1">
        <v>7685</v>
      </c>
      <c r="J329" s="1">
        <v>0</v>
      </c>
      <c r="K329" s="1">
        <v>236</v>
      </c>
      <c r="L329" s="1">
        <v>1105648</v>
      </c>
      <c r="M329" s="1">
        <v>0</v>
      </c>
      <c r="N329" s="1">
        <v>0</v>
      </c>
      <c r="O329" s="1">
        <v>72.639117646479093</v>
      </c>
      <c r="P329" s="1">
        <v>44.1308626253564</v>
      </c>
      <c r="Q329" s="1">
        <v>0.69506750792295602</v>
      </c>
    </row>
    <row r="330" spans="1:17" x14ac:dyDescent="0.3">
      <c r="A330" t="str">
        <f t="shared" si="16"/>
        <v>Punjab</v>
      </c>
      <c r="B330" s="1">
        <v>309</v>
      </c>
      <c r="C330" s="1">
        <v>11</v>
      </c>
      <c r="D330" s="1" t="s">
        <v>343</v>
      </c>
      <c r="E330" s="1">
        <v>1518838</v>
      </c>
      <c r="F330" s="1">
        <v>6451</v>
      </c>
      <c r="G330" s="1">
        <v>1171729</v>
      </c>
      <c r="H330" s="1">
        <v>337</v>
      </c>
      <c r="I330" s="1">
        <v>4701</v>
      </c>
      <c r="J330" s="1">
        <v>0</v>
      </c>
      <c r="K330" s="1">
        <v>210</v>
      </c>
      <c r="L330" s="1">
        <v>1176977</v>
      </c>
      <c r="M330" s="1">
        <v>3</v>
      </c>
      <c r="N330" s="1">
        <v>0</v>
      </c>
      <c r="O330" s="1">
        <v>77.164196424415294</v>
      </c>
      <c r="P330" s="1">
        <v>43.7329701430019</v>
      </c>
      <c r="Q330" s="1">
        <v>0.39941307264288101</v>
      </c>
    </row>
    <row r="331" spans="1:17" x14ac:dyDescent="0.3">
      <c r="A331" t="str">
        <f t="shared" si="16"/>
        <v>Punjab</v>
      </c>
      <c r="B331" s="1">
        <v>310</v>
      </c>
      <c r="C331" s="1">
        <v>12</v>
      </c>
      <c r="D331" s="1" t="s">
        <v>344</v>
      </c>
      <c r="E331" s="1">
        <v>1418457</v>
      </c>
      <c r="F331" s="1">
        <v>6286</v>
      </c>
      <c r="G331" s="1">
        <v>1097175</v>
      </c>
      <c r="H331" s="1">
        <v>104</v>
      </c>
      <c r="I331" s="1">
        <v>2188</v>
      </c>
      <c r="J331" s="1">
        <v>373</v>
      </c>
      <c r="K331" s="1">
        <v>216</v>
      </c>
      <c r="L331" s="1">
        <v>1100056</v>
      </c>
      <c r="M331" s="1">
        <v>6</v>
      </c>
      <c r="N331" s="1">
        <v>0</v>
      </c>
      <c r="O331" s="1">
        <v>77.210837322941799</v>
      </c>
      <c r="P331" s="1">
        <v>48.473623161002699</v>
      </c>
      <c r="Q331" s="1">
        <v>0.19889896514359301</v>
      </c>
    </row>
    <row r="332" spans="1:17" x14ac:dyDescent="0.3">
      <c r="A332" t="str">
        <f t="shared" si="16"/>
        <v>Punjab</v>
      </c>
      <c r="B332" s="1">
        <v>311</v>
      </c>
      <c r="C332" s="1">
        <v>13</v>
      </c>
      <c r="D332" s="1" t="s">
        <v>345</v>
      </c>
      <c r="E332" s="1">
        <v>1573687</v>
      </c>
      <c r="F332" s="1">
        <v>6586</v>
      </c>
      <c r="G332" s="1">
        <v>1117865</v>
      </c>
      <c r="H332" s="1">
        <v>60</v>
      </c>
      <c r="I332" s="1">
        <v>3008</v>
      </c>
      <c r="J332" s="1">
        <v>0</v>
      </c>
      <c r="K332" s="1">
        <v>57</v>
      </c>
      <c r="L332" s="1">
        <v>1120990</v>
      </c>
      <c r="M332" s="1">
        <v>1</v>
      </c>
      <c r="N332" s="1">
        <v>0</v>
      </c>
      <c r="O332" s="1">
        <v>70.9364774314312</v>
      </c>
      <c r="P332" s="1">
        <v>32.620362358272601</v>
      </c>
      <c r="Q332" s="1">
        <v>0.26833424026976199</v>
      </c>
    </row>
    <row r="333" spans="1:17" x14ac:dyDescent="0.3">
      <c r="A333" t="str">
        <f t="shared" si="16"/>
        <v>Punjab</v>
      </c>
      <c r="B333" s="1" t="s">
        <v>61</v>
      </c>
      <c r="C333" s="1"/>
      <c r="D333" s="1"/>
      <c r="E333" s="1">
        <v>19527114</v>
      </c>
      <c r="F333" s="1">
        <v>81047</v>
      </c>
      <c r="G333" s="1">
        <v>13783091</v>
      </c>
      <c r="H333" s="1">
        <v>3287</v>
      </c>
      <c r="I333" s="1">
        <v>58754</v>
      </c>
      <c r="J333" s="1">
        <v>2475</v>
      </c>
      <c r="K333" s="1">
        <v>1889</v>
      </c>
      <c r="L333" s="1">
        <v>13849496</v>
      </c>
      <c r="M333" s="1">
        <v>27</v>
      </c>
      <c r="N333" s="1">
        <v>0</v>
      </c>
      <c r="O333" s="1">
        <v>70.681404624511103</v>
      </c>
      <c r="P333" s="1">
        <v>39.935211867804</v>
      </c>
      <c r="Q333" s="1">
        <v>0.42593770988411001</v>
      </c>
    </row>
    <row r="334" spans="1:17" x14ac:dyDescent="0.3">
      <c r="A334" t="s">
        <v>346</v>
      </c>
      <c r="B334" s="1">
        <v>312</v>
      </c>
      <c r="C334" s="1">
        <v>1</v>
      </c>
      <c r="D334" s="1" t="s">
        <v>347</v>
      </c>
      <c r="E334" s="1">
        <v>1717810</v>
      </c>
      <c r="F334" s="1">
        <v>604</v>
      </c>
      <c r="G334" s="1">
        <v>1244574</v>
      </c>
      <c r="H334" s="1">
        <v>5314</v>
      </c>
      <c r="I334" s="1">
        <v>6918</v>
      </c>
      <c r="J334" s="1">
        <v>3</v>
      </c>
      <c r="K334" s="1">
        <v>552</v>
      </c>
      <c r="L334" s="1">
        <v>1257361</v>
      </c>
      <c r="M334" s="1">
        <v>8</v>
      </c>
      <c r="N334" s="1">
        <v>0</v>
      </c>
      <c r="O334" s="1">
        <v>73.169853132015902</v>
      </c>
      <c r="P334" s="1">
        <v>52.342167444353699</v>
      </c>
      <c r="Q334" s="1">
        <v>0.55019998234397305</v>
      </c>
    </row>
    <row r="335" spans="1:17" x14ac:dyDescent="0.3">
      <c r="A335" t="str">
        <f t="shared" ref="A335:A359" si="17">A334</f>
        <v>Rajasthan</v>
      </c>
      <c r="B335" s="1">
        <v>313</v>
      </c>
      <c r="C335" s="1">
        <v>2</v>
      </c>
      <c r="D335" s="1" t="s">
        <v>348</v>
      </c>
      <c r="E335" s="1">
        <v>1591425</v>
      </c>
      <c r="F335" s="1">
        <v>930</v>
      </c>
      <c r="G335" s="1">
        <v>914453</v>
      </c>
      <c r="H335" s="1">
        <v>1806</v>
      </c>
      <c r="I335" s="1">
        <v>13492</v>
      </c>
      <c r="J335" s="1">
        <v>726</v>
      </c>
      <c r="K335" s="1">
        <v>289</v>
      </c>
      <c r="L335" s="1">
        <v>930766</v>
      </c>
      <c r="M335" s="1">
        <v>13</v>
      </c>
      <c r="N335" s="1">
        <v>0</v>
      </c>
      <c r="O335" s="1">
        <v>58.452166759296802</v>
      </c>
      <c r="P335" s="1">
        <v>62.844152021023497</v>
      </c>
      <c r="Q335" s="1">
        <v>1.44955875053451</v>
      </c>
    </row>
    <row r="336" spans="1:17" x14ac:dyDescent="0.3">
      <c r="A336" t="str">
        <f t="shared" si="17"/>
        <v>Rajasthan</v>
      </c>
      <c r="B336" s="1">
        <v>314</v>
      </c>
      <c r="C336" s="1">
        <v>3</v>
      </c>
      <c r="D336" s="1" t="s">
        <v>349</v>
      </c>
      <c r="E336" s="1">
        <v>1748721</v>
      </c>
      <c r="F336" s="1">
        <v>5104</v>
      </c>
      <c r="G336" s="1">
        <v>1116295</v>
      </c>
      <c r="H336" s="1">
        <v>3516</v>
      </c>
      <c r="I336" s="1">
        <v>11293</v>
      </c>
      <c r="J336" s="1">
        <v>4</v>
      </c>
      <c r="K336" s="1">
        <v>822</v>
      </c>
      <c r="L336" s="1">
        <v>1131930</v>
      </c>
      <c r="M336" s="1">
        <v>16</v>
      </c>
      <c r="N336" s="1">
        <v>0</v>
      </c>
      <c r="O336" s="1">
        <v>64.540646871837296</v>
      </c>
      <c r="P336" s="1">
        <v>52.631876529467398</v>
      </c>
      <c r="Q336" s="1">
        <v>0.99767653476805096</v>
      </c>
    </row>
    <row r="337" spans="1:17" x14ac:dyDescent="0.3">
      <c r="A337" t="str">
        <f t="shared" si="17"/>
        <v>Rajasthan</v>
      </c>
      <c r="B337" s="1">
        <v>315</v>
      </c>
      <c r="C337" s="1">
        <v>4</v>
      </c>
      <c r="D337" s="1" t="s">
        <v>350</v>
      </c>
      <c r="E337" s="1">
        <v>1669241</v>
      </c>
      <c r="F337" s="1">
        <v>28229</v>
      </c>
      <c r="G337" s="1">
        <v>993510</v>
      </c>
      <c r="H337" s="1">
        <v>4917</v>
      </c>
      <c r="I337" s="1">
        <v>8038</v>
      </c>
      <c r="J337" s="1">
        <v>0</v>
      </c>
      <c r="K337" s="1">
        <v>2176</v>
      </c>
      <c r="L337" s="1">
        <v>1008641</v>
      </c>
      <c r="M337" s="1">
        <v>12</v>
      </c>
      <c r="N337" s="1">
        <v>2</v>
      </c>
      <c r="O337" s="1">
        <v>59.420254849864797</v>
      </c>
      <c r="P337" s="1">
        <v>48.399975809034103</v>
      </c>
      <c r="Q337" s="1">
        <v>0.79691386727289504</v>
      </c>
    </row>
    <row r="338" spans="1:17" x14ac:dyDescent="0.3">
      <c r="A338" t="str">
        <f t="shared" si="17"/>
        <v>Rajasthan</v>
      </c>
      <c r="B338" s="1">
        <v>316</v>
      </c>
      <c r="C338" s="1">
        <v>5</v>
      </c>
      <c r="D338" s="1" t="s">
        <v>351</v>
      </c>
      <c r="E338" s="1">
        <v>1760822</v>
      </c>
      <c r="F338" s="1">
        <v>9060</v>
      </c>
      <c r="G338" s="1">
        <v>1052865</v>
      </c>
      <c r="H338" s="1">
        <v>5475</v>
      </c>
      <c r="I338" s="1">
        <v>7410</v>
      </c>
      <c r="J338" s="1">
        <v>312</v>
      </c>
      <c r="K338" s="1">
        <v>1400</v>
      </c>
      <c r="L338" s="1">
        <v>1067462</v>
      </c>
      <c r="M338" s="1">
        <v>9</v>
      </c>
      <c r="N338" s="1">
        <v>1</v>
      </c>
      <c r="O338" s="1">
        <v>60.312608411182197</v>
      </c>
      <c r="P338" s="1">
        <v>46.786489823525301</v>
      </c>
      <c r="Q338" s="1">
        <v>0.69416990956118296</v>
      </c>
    </row>
    <row r="339" spans="1:17" x14ac:dyDescent="0.3">
      <c r="A339" t="str">
        <f t="shared" si="17"/>
        <v>Rajasthan</v>
      </c>
      <c r="B339" s="1">
        <v>317</v>
      </c>
      <c r="C339" s="1">
        <v>6</v>
      </c>
      <c r="D339" s="1" t="s">
        <v>352</v>
      </c>
      <c r="E339" s="1">
        <v>1696775</v>
      </c>
      <c r="F339" s="1">
        <v>3532</v>
      </c>
      <c r="G339" s="1">
        <v>996584</v>
      </c>
      <c r="H339" s="1">
        <v>5574</v>
      </c>
      <c r="I339" s="1">
        <v>11533</v>
      </c>
      <c r="J339" s="1">
        <v>971</v>
      </c>
      <c r="K339" s="1">
        <v>1553</v>
      </c>
      <c r="L339" s="1">
        <v>1016230</v>
      </c>
      <c r="M339" s="1">
        <v>3</v>
      </c>
      <c r="N339" s="1">
        <v>0</v>
      </c>
      <c r="O339" s="1">
        <v>59.767441997239303</v>
      </c>
      <c r="P339" s="1">
        <v>62.282160534524699</v>
      </c>
      <c r="Q339" s="1">
        <v>1.13488088326462</v>
      </c>
    </row>
    <row r="340" spans="1:17" x14ac:dyDescent="0.3">
      <c r="A340" t="str">
        <f t="shared" si="17"/>
        <v>Rajasthan</v>
      </c>
      <c r="B340" s="1">
        <v>318</v>
      </c>
      <c r="C340" s="1">
        <v>7</v>
      </c>
      <c r="D340" s="1" t="s">
        <v>353</v>
      </c>
      <c r="E340" s="1">
        <v>1956953</v>
      </c>
      <c r="F340" s="1">
        <v>867</v>
      </c>
      <c r="G340" s="1">
        <v>1283741</v>
      </c>
      <c r="H340" s="1">
        <v>4720</v>
      </c>
      <c r="I340" s="1">
        <v>8345</v>
      </c>
      <c r="J340" s="1">
        <v>1072</v>
      </c>
      <c r="K340" s="1">
        <v>1074</v>
      </c>
      <c r="L340" s="1">
        <v>1298952</v>
      </c>
      <c r="M340" s="1">
        <v>7</v>
      </c>
      <c r="N340" s="1">
        <v>0</v>
      </c>
      <c r="O340" s="1">
        <v>66.346855175654596</v>
      </c>
      <c r="P340" s="1">
        <v>66.4657354544279</v>
      </c>
      <c r="Q340" s="1">
        <v>0.64244098319260401</v>
      </c>
    </row>
    <row r="341" spans="1:17" x14ac:dyDescent="0.3">
      <c r="A341" t="str">
        <f t="shared" si="17"/>
        <v>Rajasthan</v>
      </c>
      <c r="B341" s="1">
        <v>319</v>
      </c>
      <c r="C341" s="1">
        <v>8</v>
      </c>
      <c r="D341" s="1" t="s">
        <v>354</v>
      </c>
      <c r="E341" s="1">
        <v>1617551</v>
      </c>
      <c r="F341" s="1">
        <v>8891</v>
      </c>
      <c r="G341" s="1">
        <v>1057166</v>
      </c>
      <c r="H341" s="1">
        <v>2627</v>
      </c>
      <c r="I341" s="1">
        <v>2512</v>
      </c>
      <c r="J341" s="1">
        <v>0</v>
      </c>
      <c r="K341" s="1">
        <v>738</v>
      </c>
      <c r="L341" s="1">
        <v>1063043</v>
      </c>
      <c r="M341" s="1">
        <v>1</v>
      </c>
      <c r="N341" s="1">
        <v>0</v>
      </c>
      <c r="O341" s="1">
        <v>65.360031283009207</v>
      </c>
      <c r="P341" s="1">
        <v>60.418816548342797</v>
      </c>
      <c r="Q341" s="1">
        <v>0.23630276479879</v>
      </c>
    </row>
    <row r="342" spans="1:17" x14ac:dyDescent="0.3">
      <c r="A342" t="str">
        <f t="shared" si="17"/>
        <v>Rajasthan</v>
      </c>
      <c r="B342" s="1">
        <v>320</v>
      </c>
      <c r="C342" s="1">
        <v>9</v>
      </c>
      <c r="D342" s="1" t="s">
        <v>355</v>
      </c>
      <c r="E342" s="1">
        <v>1684860</v>
      </c>
      <c r="F342" s="1">
        <v>5845</v>
      </c>
      <c r="G342" s="1">
        <v>953744</v>
      </c>
      <c r="H342" s="1">
        <v>2753</v>
      </c>
      <c r="I342" s="1">
        <v>5935</v>
      </c>
      <c r="J342" s="1">
        <v>455</v>
      </c>
      <c r="K342" s="1">
        <v>788</v>
      </c>
      <c r="L342" s="1">
        <v>963675</v>
      </c>
      <c r="M342" s="1">
        <v>3</v>
      </c>
      <c r="N342" s="1">
        <v>0</v>
      </c>
      <c r="O342" s="1">
        <v>56.998411905092802</v>
      </c>
      <c r="P342" s="1">
        <v>60.168106467429403</v>
      </c>
      <c r="Q342" s="1">
        <v>0.61587153345266799</v>
      </c>
    </row>
    <row r="343" spans="1:17" x14ac:dyDescent="0.3">
      <c r="A343" t="str">
        <f t="shared" si="17"/>
        <v>Rajasthan</v>
      </c>
      <c r="B343" s="1">
        <v>321</v>
      </c>
      <c r="C343" s="1">
        <v>10</v>
      </c>
      <c r="D343" s="1" t="s">
        <v>356</v>
      </c>
      <c r="E343" s="1">
        <v>1544876</v>
      </c>
      <c r="F343" s="1">
        <v>4592</v>
      </c>
      <c r="G343" s="1">
        <v>839143</v>
      </c>
      <c r="H343" s="1">
        <v>864</v>
      </c>
      <c r="I343" s="1">
        <v>5934</v>
      </c>
      <c r="J343" s="1">
        <v>0</v>
      </c>
      <c r="K343" s="1">
        <v>304</v>
      </c>
      <c r="L343" s="1">
        <v>846343</v>
      </c>
      <c r="M343" s="1">
        <v>0</v>
      </c>
      <c r="N343" s="1">
        <v>0</v>
      </c>
      <c r="O343" s="1">
        <v>54.621521709386698</v>
      </c>
      <c r="P343" s="1">
        <v>47.546562091256099</v>
      </c>
      <c r="Q343" s="1">
        <v>0.70113417373334497</v>
      </c>
    </row>
    <row r="344" spans="1:17" x14ac:dyDescent="0.3">
      <c r="A344" t="str">
        <f t="shared" si="17"/>
        <v>Rajasthan</v>
      </c>
      <c r="B344" s="1">
        <v>322</v>
      </c>
      <c r="C344" s="1">
        <v>11</v>
      </c>
      <c r="D344" s="1" t="s">
        <v>357</v>
      </c>
      <c r="E344" s="1">
        <v>1522441</v>
      </c>
      <c r="F344" s="1">
        <v>1659</v>
      </c>
      <c r="G344" s="1">
        <v>920350</v>
      </c>
      <c r="H344" s="1">
        <v>1732</v>
      </c>
      <c r="I344" s="1">
        <v>8410</v>
      </c>
      <c r="J344" s="1">
        <v>0</v>
      </c>
      <c r="K344" s="1">
        <v>429</v>
      </c>
      <c r="L344" s="1">
        <v>930921</v>
      </c>
      <c r="M344" s="1">
        <v>12</v>
      </c>
      <c r="N344" s="1">
        <v>0</v>
      </c>
      <c r="O344" s="1">
        <v>61.080047240994702</v>
      </c>
      <c r="P344" s="1">
        <v>33.843795553006103</v>
      </c>
      <c r="Q344" s="1">
        <v>0.903406411500009</v>
      </c>
    </row>
    <row r="345" spans="1:17" x14ac:dyDescent="0.3">
      <c r="A345" t="str">
        <f t="shared" si="17"/>
        <v>Rajasthan</v>
      </c>
      <c r="B345" s="1">
        <v>323</v>
      </c>
      <c r="C345" s="1">
        <v>12</v>
      </c>
      <c r="D345" s="1" t="s">
        <v>358</v>
      </c>
      <c r="E345" s="1">
        <v>1709401</v>
      </c>
      <c r="F345" s="1">
        <v>1374</v>
      </c>
      <c r="G345" s="1">
        <v>1039340</v>
      </c>
      <c r="H345" s="1">
        <v>625</v>
      </c>
      <c r="I345" s="1">
        <v>3673</v>
      </c>
      <c r="J345" s="1">
        <v>94</v>
      </c>
      <c r="K345" s="1">
        <v>193</v>
      </c>
      <c r="L345" s="1">
        <v>1043925</v>
      </c>
      <c r="M345" s="1">
        <v>36</v>
      </c>
      <c r="N345" s="1">
        <v>0</v>
      </c>
      <c r="O345" s="1">
        <v>61.020590083441697</v>
      </c>
      <c r="P345" s="1">
        <v>52.545633067509598</v>
      </c>
      <c r="Q345" s="1">
        <v>0.35184519960725102</v>
      </c>
    </row>
    <row r="346" spans="1:17" x14ac:dyDescent="0.3">
      <c r="A346" t="str">
        <f t="shared" si="17"/>
        <v>Rajasthan</v>
      </c>
      <c r="B346" s="1">
        <v>324</v>
      </c>
      <c r="C346" s="1">
        <v>13</v>
      </c>
      <c r="D346" s="1" t="s">
        <v>359</v>
      </c>
      <c r="E346" s="1">
        <v>1680131</v>
      </c>
      <c r="F346" s="1">
        <v>3130</v>
      </c>
      <c r="G346" s="1">
        <v>1141035</v>
      </c>
      <c r="H346" s="1">
        <v>2733</v>
      </c>
      <c r="I346" s="1">
        <v>12546</v>
      </c>
      <c r="J346" s="1">
        <v>2</v>
      </c>
      <c r="K346" s="1">
        <v>551</v>
      </c>
      <c r="L346" s="1">
        <v>1156867</v>
      </c>
      <c r="M346" s="1">
        <v>34</v>
      </c>
      <c r="N346" s="1">
        <v>0</v>
      </c>
      <c r="O346" s="1">
        <v>68.727725528007795</v>
      </c>
      <c r="P346" s="1">
        <v>55.138058221040097</v>
      </c>
      <c r="Q346" s="1">
        <v>1.0844807570792501</v>
      </c>
    </row>
    <row r="347" spans="1:17" x14ac:dyDescent="0.3">
      <c r="A347" t="str">
        <f t="shared" si="17"/>
        <v>Rajasthan</v>
      </c>
      <c r="B347" s="1">
        <v>325</v>
      </c>
      <c r="C347" s="1">
        <v>14</v>
      </c>
      <c r="D347" s="1" t="s">
        <v>360</v>
      </c>
      <c r="E347" s="1">
        <v>1671785</v>
      </c>
      <c r="F347" s="1">
        <v>6875</v>
      </c>
      <c r="G347" s="1">
        <v>988452</v>
      </c>
      <c r="H347" s="1">
        <v>3382</v>
      </c>
      <c r="I347" s="1">
        <v>12185</v>
      </c>
      <c r="J347" s="1">
        <v>737</v>
      </c>
      <c r="K347" s="1">
        <v>767</v>
      </c>
      <c r="L347" s="1">
        <v>1005523</v>
      </c>
      <c r="M347" s="1">
        <v>12</v>
      </c>
      <c r="N347" s="1">
        <v>0</v>
      </c>
      <c r="O347" s="1">
        <v>59.900337173698098</v>
      </c>
      <c r="P347" s="1">
        <v>41.2512692399876</v>
      </c>
      <c r="Q347" s="1">
        <v>1.21180718889573</v>
      </c>
    </row>
    <row r="348" spans="1:17" x14ac:dyDescent="0.3">
      <c r="A348" t="str">
        <f t="shared" si="17"/>
        <v>Rajasthan</v>
      </c>
      <c r="B348" s="1">
        <v>326</v>
      </c>
      <c r="C348" s="1">
        <v>15</v>
      </c>
      <c r="D348" s="1" t="s">
        <v>361</v>
      </c>
      <c r="E348" s="1">
        <v>1898245</v>
      </c>
      <c r="F348" s="1">
        <v>3849</v>
      </c>
      <c r="G348" s="1">
        <v>1072711</v>
      </c>
      <c r="H348" s="1">
        <v>5173</v>
      </c>
      <c r="I348" s="1">
        <v>17703</v>
      </c>
      <c r="J348" s="1">
        <v>592</v>
      </c>
      <c r="K348" s="1">
        <v>1074</v>
      </c>
      <c r="L348" s="1">
        <v>1097253</v>
      </c>
      <c r="M348" s="1">
        <v>12</v>
      </c>
      <c r="N348" s="1">
        <v>0</v>
      </c>
      <c r="O348" s="1">
        <v>57.686581209971699</v>
      </c>
      <c r="P348" s="1">
        <v>64.868539890070906</v>
      </c>
      <c r="Q348" s="1">
        <v>1.6133927179966701</v>
      </c>
    </row>
    <row r="349" spans="1:17" x14ac:dyDescent="0.3">
      <c r="A349" t="str">
        <f t="shared" si="17"/>
        <v>Rajasthan</v>
      </c>
      <c r="B349" s="1">
        <v>327</v>
      </c>
      <c r="C349" s="1">
        <v>16</v>
      </c>
      <c r="D349" s="1" t="s">
        <v>362</v>
      </c>
      <c r="E349" s="1">
        <v>1722116</v>
      </c>
      <c r="F349" s="1">
        <v>5675</v>
      </c>
      <c r="G349" s="1">
        <v>1056420</v>
      </c>
      <c r="H349" s="1">
        <v>7093</v>
      </c>
      <c r="I349" s="1">
        <v>15085</v>
      </c>
      <c r="J349" s="1">
        <v>0</v>
      </c>
      <c r="K349" s="1">
        <v>1200</v>
      </c>
      <c r="L349" s="1">
        <v>1079798</v>
      </c>
      <c r="M349" s="1">
        <v>32</v>
      </c>
      <c r="N349" s="1">
        <v>0</v>
      </c>
      <c r="O349" s="1">
        <v>62.495869002674503</v>
      </c>
      <c r="P349" s="1">
        <v>66.078562842309395</v>
      </c>
      <c r="Q349" s="1">
        <v>1.3970205538443301</v>
      </c>
    </row>
    <row r="350" spans="1:17" x14ac:dyDescent="0.3">
      <c r="A350" t="str">
        <f t="shared" si="17"/>
        <v>Rajasthan</v>
      </c>
      <c r="B350" s="1">
        <v>328</v>
      </c>
      <c r="C350" s="1">
        <v>17</v>
      </c>
      <c r="D350" s="1" t="s">
        <v>363</v>
      </c>
      <c r="E350" s="1">
        <v>1678686</v>
      </c>
      <c r="F350" s="1">
        <v>1466</v>
      </c>
      <c r="G350" s="1">
        <v>1200120</v>
      </c>
      <c r="H350" s="1">
        <v>3110</v>
      </c>
      <c r="I350" s="1">
        <v>15889</v>
      </c>
      <c r="J350" s="1">
        <v>0</v>
      </c>
      <c r="K350" s="1">
        <v>55</v>
      </c>
      <c r="L350" s="1">
        <v>1219174</v>
      </c>
      <c r="M350" s="1">
        <v>7</v>
      </c>
      <c r="N350" s="1">
        <v>0</v>
      </c>
      <c r="O350" s="1">
        <v>72.563315700008104</v>
      </c>
      <c r="P350" s="1">
        <v>40.088371307130899</v>
      </c>
      <c r="Q350" s="1">
        <v>1.30325941990233</v>
      </c>
    </row>
    <row r="351" spans="1:17" x14ac:dyDescent="0.3">
      <c r="A351" t="str">
        <f t="shared" si="17"/>
        <v>Rajasthan</v>
      </c>
      <c r="B351" s="1">
        <v>329</v>
      </c>
      <c r="C351" s="1">
        <v>18</v>
      </c>
      <c r="D351" s="1" t="s">
        <v>364</v>
      </c>
      <c r="E351" s="1">
        <v>1824818</v>
      </c>
      <c r="F351" s="1">
        <v>150</v>
      </c>
      <c r="G351" s="1">
        <v>1075748</v>
      </c>
      <c r="H351" s="1">
        <v>341</v>
      </c>
      <c r="I351" s="1">
        <v>11183</v>
      </c>
      <c r="J351" s="1">
        <v>693</v>
      </c>
      <c r="K351" s="1">
        <v>80</v>
      </c>
      <c r="L351" s="1">
        <v>1088045</v>
      </c>
      <c r="M351" s="1">
        <v>11</v>
      </c>
      <c r="N351" s="1">
        <v>0</v>
      </c>
      <c r="O351" s="1">
        <v>59.619949500484402</v>
      </c>
      <c r="P351" s="1">
        <v>53.353307997371402</v>
      </c>
      <c r="Q351" s="1">
        <v>1.0278067543162299</v>
      </c>
    </row>
    <row r="352" spans="1:17" x14ac:dyDescent="0.3">
      <c r="A352" t="str">
        <f t="shared" si="17"/>
        <v>Rajasthan</v>
      </c>
      <c r="B352" s="1">
        <v>330</v>
      </c>
      <c r="C352" s="1">
        <v>19</v>
      </c>
      <c r="D352" s="1" t="s">
        <v>365</v>
      </c>
      <c r="E352" s="1">
        <v>1817658</v>
      </c>
      <c r="F352" s="1">
        <v>282</v>
      </c>
      <c r="G352" s="1">
        <v>1162504</v>
      </c>
      <c r="H352" s="1">
        <v>4013</v>
      </c>
      <c r="I352" s="1">
        <v>26685</v>
      </c>
      <c r="J352" s="1">
        <v>0</v>
      </c>
      <c r="K352" s="1">
        <v>613</v>
      </c>
      <c r="L352" s="1">
        <v>1193815</v>
      </c>
      <c r="M352" s="1">
        <v>33</v>
      </c>
      <c r="N352" s="1">
        <v>0</v>
      </c>
      <c r="O352" s="1">
        <v>65.668558918336103</v>
      </c>
      <c r="P352" s="1">
        <v>55.316192207335298</v>
      </c>
      <c r="Q352" s="1">
        <v>2.2352709590681998</v>
      </c>
    </row>
    <row r="353" spans="1:17" x14ac:dyDescent="0.3">
      <c r="A353" t="str">
        <f t="shared" si="17"/>
        <v>Rajasthan</v>
      </c>
      <c r="B353" s="1">
        <v>331</v>
      </c>
      <c r="C353" s="1">
        <v>20</v>
      </c>
      <c r="D353" s="1" t="s">
        <v>366</v>
      </c>
      <c r="E353" s="1">
        <v>1698178</v>
      </c>
      <c r="F353" s="1">
        <v>66</v>
      </c>
      <c r="G353" s="1">
        <v>1134623</v>
      </c>
      <c r="H353" s="1">
        <v>2161</v>
      </c>
      <c r="I353" s="1">
        <v>34404</v>
      </c>
      <c r="J353" s="1">
        <v>0</v>
      </c>
      <c r="K353" s="1">
        <v>300</v>
      </c>
      <c r="L353" s="1">
        <v>1171488</v>
      </c>
      <c r="M353" s="1">
        <v>31</v>
      </c>
      <c r="N353" s="1">
        <v>0</v>
      </c>
      <c r="O353" s="1">
        <v>68.982313495587206</v>
      </c>
      <c r="P353" s="1">
        <v>49.290560381326998</v>
      </c>
      <c r="Q353" s="1">
        <v>2.9367778415143801</v>
      </c>
    </row>
    <row r="354" spans="1:17" x14ac:dyDescent="0.3">
      <c r="A354" t="str">
        <f t="shared" si="17"/>
        <v>Rajasthan</v>
      </c>
      <c r="B354" s="1">
        <v>332</v>
      </c>
      <c r="C354" s="1">
        <v>21</v>
      </c>
      <c r="D354" s="1" t="s">
        <v>367</v>
      </c>
      <c r="E354" s="1">
        <v>1819154</v>
      </c>
      <c r="F354" s="1">
        <v>352</v>
      </c>
      <c r="G354" s="1">
        <v>1149856</v>
      </c>
      <c r="H354" s="1">
        <v>2739</v>
      </c>
      <c r="I354" s="1">
        <v>20034</v>
      </c>
      <c r="J354" s="1">
        <v>0</v>
      </c>
      <c r="K354" s="1">
        <v>368</v>
      </c>
      <c r="L354" s="1">
        <v>1172997</v>
      </c>
      <c r="M354" s="1">
        <v>40</v>
      </c>
      <c r="N354" s="1">
        <v>0</v>
      </c>
      <c r="O354" s="1">
        <v>64.467883040781402</v>
      </c>
      <c r="P354" s="1">
        <v>59.952071488673901</v>
      </c>
      <c r="Q354" s="1">
        <v>1.7079327568612701</v>
      </c>
    </row>
    <row r="355" spans="1:17" x14ac:dyDescent="0.3">
      <c r="A355" t="str">
        <f t="shared" si="17"/>
        <v>Rajasthan</v>
      </c>
      <c r="B355" s="1">
        <v>333</v>
      </c>
      <c r="C355" s="1">
        <v>22</v>
      </c>
      <c r="D355" s="1" t="s">
        <v>368</v>
      </c>
      <c r="E355" s="1">
        <v>1697083</v>
      </c>
      <c r="F355" s="1">
        <v>4111</v>
      </c>
      <c r="G355" s="1">
        <v>960137</v>
      </c>
      <c r="H355" s="1">
        <v>4800</v>
      </c>
      <c r="I355" s="1">
        <v>17182</v>
      </c>
      <c r="J355" s="1">
        <v>212</v>
      </c>
      <c r="K355" s="1">
        <v>701</v>
      </c>
      <c r="L355" s="1">
        <v>983032</v>
      </c>
      <c r="M355" s="1">
        <v>11</v>
      </c>
      <c r="N355" s="1">
        <v>0</v>
      </c>
      <c r="O355" s="1">
        <v>57.784826421913102</v>
      </c>
      <c r="P355" s="1">
        <v>65.592371357188796</v>
      </c>
      <c r="Q355" s="1">
        <v>1.7478576485811199</v>
      </c>
    </row>
    <row r="356" spans="1:17" x14ac:dyDescent="0.3">
      <c r="A356" t="str">
        <f t="shared" si="17"/>
        <v>Rajasthan</v>
      </c>
      <c r="B356" s="1">
        <v>334</v>
      </c>
      <c r="C356" s="1">
        <v>23</v>
      </c>
      <c r="D356" s="1" t="s">
        <v>369</v>
      </c>
      <c r="E356" s="1">
        <v>1753764</v>
      </c>
      <c r="F356" s="1">
        <v>1137</v>
      </c>
      <c r="G356" s="1">
        <v>1082467</v>
      </c>
      <c r="H356" s="1">
        <v>1925</v>
      </c>
      <c r="I356" s="1">
        <v>19698</v>
      </c>
      <c r="J356" s="1">
        <v>0</v>
      </c>
      <c r="K356" s="1">
        <v>66</v>
      </c>
      <c r="L356" s="1">
        <v>1104156</v>
      </c>
      <c r="M356" s="1">
        <v>61</v>
      </c>
      <c r="N356" s="1">
        <v>0</v>
      </c>
      <c r="O356" s="1">
        <v>62.918421039135502</v>
      </c>
      <c r="P356" s="1">
        <v>57.085864678541803</v>
      </c>
      <c r="Q356" s="1">
        <v>1.78398704530882</v>
      </c>
    </row>
    <row r="357" spans="1:17" x14ac:dyDescent="0.3">
      <c r="A357" t="str">
        <f t="shared" si="17"/>
        <v>Rajasthan</v>
      </c>
      <c r="B357" s="1">
        <v>335</v>
      </c>
      <c r="C357" s="1">
        <v>24</v>
      </c>
      <c r="D357" s="1" t="s">
        <v>370</v>
      </c>
      <c r="E357" s="1">
        <v>1743891</v>
      </c>
      <c r="F357" s="1">
        <v>648</v>
      </c>
      <c r="G357" s="1">
        <v>1137023</v>
      </c>
      <c r="H357" s="1">
        <v>5177</v>
      </c>
      <c r="I357" s="1">
        <v>12760</v>
      </c>
      <c r="J357" s="1">
        <v>523</v>
      </c>
      <c r="K357" s="1">
        <v>489</v>
      </c>
      <c r="L357" s="1">
        <v>1155972</v>
      </c>
      <c r="M357" s="1">
        <v>33</v>
      </c>
      <c r="N357" s="1">
        <v>0</v>
      </c>
      <c r="O357" s="1">
        <v>66.262319157095405</v>
      </c>
      <c r="P357" s="1">
        <v>55.7818009432754</v>
      </c>
      <c r="Q357" s="1">
        <v>1.1038329648123</v>
      </c>
    </row>
    <row r="358" spans="1:17" x14ac:dyDescent="0.3">
      <c r="A358" t="str">
        <f t="shared" si="17"/>
        <v>Rajasthan</v>
      </c>
      <c r="B358" s="1">
        <v>336</v>
      </c>
      <c r="C358" s="1">
        <v>25</v>
      </c>
      <c r="D358" s="1" t="s">
        <v>371</v>
      </c>
      <c r="E358" s="1">
        <v>1669469</v>
      </c>
      <c r="F358" s="1">
        <v>375</v>
      </c>
      <c r="G358" s="1">
        <v>1127178</v>
      </c>
      <c r="H358" s="1">
        <v>122</v>
      </c>
      <c r="I358" s="1">
        <v>19064</v>
      </c>
      <c r="J358" s="1">
        <v>0</v>
      </c>
      <c r="K358" s="1">
        <v>43</v>
      </c>
      <c r="L358" s="1">
        <v>1146407</v>
      </c>
      <c r="M358" s="1">
        <v>50</v>
      </c>
      <c r="N358" s="1">
        <v>0</v>
      </c>
      <c r="O358" s="1">
        <v>68.653538893453501</v>
      </c>
      <c r="P358" s="1">
        <v>58.975738982752198</v>
      </c>
      <c r="Q358" s="1">
        <v>1.66293471690246</v>
      </c>
    </row>
    <row r="359" spans="1:17" x14ac:dyDescent="0.3">
      <c r="A359" t="str">
        <f t="shared" si="17"/>
        <v>Rajasthan</v>
      </c>
      <c r="B359" s="1" t="s">
        <v>61</v>
      </c>
      <c r="C359" s="1"/>
      <c r="D359" s="1"/>
      <c r="E359" s="1">
        <v>42895854</v>
      </c>
      <c r="F359" s="1">
        <v>98803</v>
      </c>
      <c r="G359" s="1">
        <v>26700039</v>
      </c>
      <c r="H359" s="1">
        <v>82692</v>
      </c>
      <c r="I359" s="1">
        <v>327911</v>
      </c>
      <c r="J359" s="1">
        <v>6396</v>
      </c>
      <c r="K359" s="1">
        <v>16625</v>
      </c>
      <c r="L359" s="1">
        <v>27133776</v>
      </c>
      <c r="M359" s="1">
        <v>487</v>
      </c>
      <c r="N359" s="1">
        <v>3</v>
      </c>
      <c r="O359" s="1">
        <v>63.072882740006499</v>
      </c>
      <c r="P359" s="1">
        <v>54.7619272352362</v>
      </c>
      <c r="Q359" s="1">
        <v>1.19563049276452</v>
      </c>
    </row>
    <row r="360" spans="1:17" x14ac:dyDescent="0.3">
      <c r="A360" t="s">
        <v>372</v>
      </c>
      <c r="B360" s="1">
        <v>337</v>
      </c>
      <c r="C360" s="1">
        <v>1</v>
      </c>
      <c r="D360" s="1" t="s">
        <v>372</v>
      </c>
      <c r="E360" s="1">
        <v>370066</v>
      </c>
      <c r="F360" s="1">
        <v>704</v>
      </c>
      <c r="G360" s="1">
        <v>295308</v>
      </c>
      <c r="H360" s="1">
        <v>9327</v>
      </c>
      <c r="I360" s="1">
        <v>4332</v>
      </c>
      <c r="J360" s="1">
        <v>0</v>
      </c>
      <c r="K360" s="1">
        <v>1128</v>
      </c>
      <c r="L360" s="1">
        <v>310095</v>
      </c>
      <c r="M360" s="1">
        <v>0</v>
      </c>
      <c r="N360" s="1">
        <v>0</v>
      </c>
      <c r="O360" s="1">
        <v>83.635407395420302</v>
      </c>
      <c r="P360" s="1">
        <v>52.789628984666003</v>
      </c>
      <c r="Q360" s="1">
        <v>1.3969912446185799</v>
      </c>
    </row>
    <row r="361" spans="1:17" x14ac:dyDescent="0.3">
      <c r="A361" t="str">
        <f>A360</f>
        <v>Sikkim</v>
      </c>
      <c r="B361" s="1" t="s">
        <v>61</v>
      </c>
      <c r="C361" s="1"/>
      <c r="D361" s="1"/>
      <c r="E361" s="1">
        <v>370066</v>
      </c>
      <c r="F361" s="1">
        <v>704</v>
      </c>
      <c r="G361" s="1">
        <v>295308</v>
      </c>
      <c r="H361" s="1">
        <v>9327</v>
      </c>
      <c r="I361" s="1">
        <v>4332</v>
      </c>
      <c r="J361" s="1">
        <v>0</v>
      </c>
      <c r="K361" s="1">
        <v>1128</v>
      </c>
      <c r="L361" s="1">
        <v>310095</v>
      </c>
      <c r="M361" s="1">
        <v>0</v>
      </c>
      <c r="N361" s="1">
        <v>0</v>
      </c>
      <c r="O361" s="1">
        <v>83.635407395420302</v>
      </c>
      <c r="P361" s="1">
        <v>52.789628984666003</v>
      </c>
      <c r="Q361" s="1">
        <v>1.3969912446185799</v>
      </c>
    </row>
    <row r="362" spans="1:17" x14ac:dyDescent="0.3">
      <c r="A362" t="s">
        <v>373</v>
      </c>
      <c r="B362" s="1">
        <v>338</v>
      </c>
      <c r="C362" s="1">
        <v>1</v>
      </c>
      <c r="D362" s="1" t="s">
        <v>374</v>
      </c>
      <c r="E362" s="1">
        <v>1702114</v>
      </c>
      <c r="F362" s="1">
        <v>719</v>
      </c>
      <c r="G362" s="1">
        <v>1230522</v>
      </c>
      <c r="H362" s="1">
        <v>320</v>
      </c>
      <c r="I362" s="1">
        <v>23598</v>
      </c>
      <c r="J362" s="1">
        <v>0</v>
      </c>
      <c r="K362" s="1">
        <v>0</v>
      </c>
      <c r="L362" s="1">
        <v>1254440</v>
      </c>
      <c r="M362" s="1">
        <v>8</v>
      </c>
      <c r="N362" s="1">
        <v>0</v>
      </c>
      <c r="O362" s="1">
        <v>73.667822975006899</v>
      </c>
      <c r="P362" s="1">
        <v>50.101957845732002</v>
      </c>
      <c r="Q362" s="1">
        <v>1.8811581263352599</v>
      </c>
    </row>
    <row r="363" spans="1:17" x14ac:dyDescent="0.3">
      <c r="A363" t="str">
        <f t="shared" ref="A363:A401" si="18">A362</f>
        <v>Tamil Nadu</v>
      </c>
      <c r="B363" s="1">
        <v>339</v>
      </c>
      <c r="C363" s="1">
        <v>2</v>
      </c>
      <c r="D363" s="1" t="s">
        <v>375</v>
      </c>
      <c r="E363" s="1">
        <v>1422001</v>
      </c>
      <c r="F363" s="1">
        <v>391</v>
      </c>
      <c r="G363" s="1">
        <v>892076</v>
      </c>
      <c r="H363" s="1">
        <v>566</v>
      </c>
      <c r="I363" s="1">
        <v>17472</v>
      </c>
      <c r="J363" s="1">
        <v>0</v>
      </c>
      <c r="K363" s="1">
        <v>338</v>
      </c>
      <c r="L363" s="1">
        <v>910452</v>
      </c>
      <c r="M363" s="1">
        <v>11</v>
      </c>
      <c r="N363" s="1">
        <v>0</v>
      </c>
      <c r="O363" s="1">
        <v>64.008515233493995</v>
      </c>
      <c r="P363" s="1">
        <v>44.670559238707803</v>
      </c>
      <c r="Q363" s="1">
        <v>1.9190468031263599</v>
      </c>
    </row>
    <row r="364" spans="1:17" x14ac:dyDescent="0.3">
      <c r="A364" t="str">
        <f t="shared" si="18"/>
        <v>Tamil Nadu</v>
      </c>
      <c r="B364" s="1">
        <v>340</v>
      </c>
      <c r="C364" s="1">
        <v>3</v>
      </c>
      <c r="D364" s="1" t="s">
        <v>376</v>
      </c>
      <c r="E364" s="1">
        <v>1795404</v>
      </c>
      <c r="F364" s="1">
        <v>372</v>
      </c>
      <c r="G364" s="1">
        <v>1049939</v>
      </c>
      <c r="H364" s="1">
        <v>1241</v>
      </c>
      <c r="I364" s="1">
        <v>20229</v>
      </c>
      <c r="J364" s="1">
        <v>13708</v>
      </c>
      <c r="K364" s="1">
        <v>285</v>
      </c>
      <c r="L364" s="1">
        <v>1085402</v>
      </c>
      <c r="M364" s="1">
        <v>0</v>
      </c>
      <c r="N364" s="1">
        <v>0</v>
      </c>
      <c r="O364" s="1">
        <v>60.441948216258602</v>
      </c>
      <c r="P364" s="1">
        <v>40.034936364591204</v>
      </c>
      <c r="Q364" s="1">
        <v>1.86373343701228</v>
      </c>
    </row>
    <row r="365" spans="1:17" x14ac:dyDescent="0.3">
      <c r="A365" t="str">
        <f t="shared" si="18"/>
        <v>Tamil Nadu</v>
      </c>
      <c r="B365" s="1">
        <v>341</v>
      </c>
      <c r="C365" s="1">
        <v>4</v>
      </c>
      <c r="D365" s="1" t="s">
        <v>377</v>
      </c>
      <c r="E365" s="1">
        <v>1327670</v>
      </c>
      <c r="F365" s="1">
        <v>368</v>
      </c>
      <c r="G365" s="1">
        <v>792146</v>
      </c>
      <c r="H365" s="1">
        <v>789</v>
      </c>
      <c r="I365" s="1">
        <v>21959</v>
      </c>
      <c r="J365" s="1">
        <v>0</v>
      </c>
      <c r="K365" s="1">
        <v>335</v>
      </c>
      <c r="L365" s="1">
        <v>815229</v>
      </c>
      <c r="M365" s="1">
        <v>11</v>
      </c>
      <c r="N365" s="1">
        <v>0</v>
      </c>
      <c r="O365" s="1">
        <v>61.385969377382303</v>
      </c>
      <c r="P365" s="1">
        <v>40.8837271490587</v>
      </c>
      <c r="Q365" s="1">
        <v>2.6935989764839099</v>
      </c>
    </row>
    <row r="366" spans="1:17" x14ac:dyDescent="0.3">
      <c r="A366" t="str">
        <f t="shared" si="18"/>
        <v>Tamil Nadu</v>
      </c>
      <c r="B366" s="1">
        <v>342</v>
      </c>
      <c r="C366" s="1">
        <v>5</v>
      </c>
      <c r="D366" s="1" t="s">
        <v>378</v>
      </c>
      <c r="E366" s="1">
        <v>1945969</v>
      </c>
      <c r="F366" s="1">
        <v>534</v>
      </c>
      <c r="G366" s="1">
        <v>1258458</v>
      </c>
      <c r="H366" s="1">
        <v>513</v>
      </c>
      <c r="I366" s="1">
        <v>27676</v>
      </c>
      <c r="J366" s="1">
        <v>0</v>
      </c>
      <c r="K366" s="1">
        <v>4</v>
      </c>
      <c r="L366" s="1">
        <v>1286651</v>
      </c>
      <c r="M366" s="1">
        <v>0</v>
      </c>
      <c r="N366" s="1">
        <v>0</v>
      </c>
      <c r="O366" s="1">
        <v>66.100643050640002</v>
      </c>
      <c r="P366" s="1">
        <v>42.421760057700197</v>
      </c>
      <c r="Q366" s="1">
        <v>2.1510106470208301</v>
      </c>
    </row>
    <row r="367" spans="1:17" x14ac:dyDescent="0.3">
      <c r="A367" t="str">
        <f t="shared" si="18"/>
        <v>Tamil Nadu</v>
      </c>
      <c r="B367" s="1">
        <v>343</v>
      </c>
      <c r="C367" s="1">
        <v>6</v>
      </c>
      <c r="D367" s="1" t="s">
        <v>379</v>
      </c>
      <c r="E367" s="1">
        <v>1479856</v>
      </c>
      <c r="F367" s="1">
        <v>267</v>
      </c>
      <c r="G367" s="1">
        <v>1109335</v>
      </c>
      <c r="H367" s="1">
        <v>1328</v>
      </c>
      <c r="I367" s="1">
        <v>17736</v>
      </c>
      <c r="J367" s="1">
        <v>0</v>
      </c>
      <c r="K367" s="1">
        <v>1450</v>
      </c>
      <c r="L367" s="1">
        <v>1129849</v>
      </c>
      <c r="M367" s="1">
        <v>0</v>
      </c>
      <c r="N367" s="1">
        <v>0</v>
      </c>
      <c r="O367" s="1">
        <v>76.334804607454899</v>
      </c>
      <c r="P367" s="1">
        <v>44.200154179894803</v>
      </c>
      <c r="Q367" s="1">
        <v>1.56976728748709</v>
      </c>
    </row>
    <row r="368" spans="1:17" x14ac:dyDescent="0.3">
      <c r="A368" t="str">
        <f t="shared" si="18"/>
        <v>Tamil Nadu</v>
      </c>
      <c r="B368" s="1">
        <v>344</v>
      </c>
      <c r="C368" s="1">
        <v>7</v>
      </c>
      <c r="D368" s="1" t="s">
        <v>380</v>
      </c>
      <c r="E368" s="1">
        <v>1395686</v>
      </c>
      <c r="F368" s="1">
        <v>6127</v>
      </c>
      <c r="G368" s="1">
        <v>1076687</v>
      </c>
      <c r="H368" s="1">
        <v>1995</v>
      </c>
      <c r="I368" s="1">
        <v>10370</v>
      </c>
      <c r="J368" s="1">
        <v>0</v>
      </c>
      <c r="K368" s="1">
        <v>719</v>
      </c>
      <c r="L368" s="1">
        <v>1089771</v>
      </c>
      <c r="M368" s="1">
        <v>4</v>
      </c>
      <c r="N368" s="1">
        <v>0</v>
      </c>
      <c r="O368" s="1">
        <v>77.740112268897505</v>
      </c>
      <c r="P368" s="1">
        <v>45.287863229981298</v>
      </c>
      <c r="Q368" s="1">
        <v>0.95157606506321102</v>
      </c>
    </row>
    <row r="369" spans="1:17" x14ac:dyDescent="0.3">
      <c r="A369" t="str">
        <f t="shared" si="18"/>
        <v>Tamil Nadu</v>
      </c>
      <c r="B369" s="1">
        <v>345</v>
      </c>
      <c r="C369" s="1">
        <v>8</v>
      </c>
      <c r="D369" s="1" t="s">
        <v>381</v>
      </c>
      <c r="E369" s="1">
        <v>1305866</v>
      </c>
      <c r="F369" s="1">
        <v>6393</v>
      </c>
      <c r="G369" s="1">
        <v>966593</v>
      </c>
      <c r="H369" s="1">
        <v>1077</v>
      </c>
      <c r="I369" s="1">
        <v>7100</v>
      </c>
      <c r="J369" s="1">
        <v>0</v>
      </c>
      <c r="K369" s="1">
        <v>433</v>
      </c>
      <c r="L369" s="1">
        <v>975203</v>
      </c>
      <c r="M369" s="1">
        <v>0</v>
      </c>
      <c r="N369" s="1">
        <v>0</v>
      </c>
      <c r="O369" s="1">
        <v>74.314826570059694</v>
      </c>
      <c r="P369" s="1">
        <v>39.347602499171998</v>
      </c>
      <c r="Q369" s="1">
        <v>0.728053543723717</v>
      </c>
    </row>
    <row r="370" spans="1:17" x14ac:dyDescent="0.3">
      <c r="A370" t="str">
        <f t="shared" si="18"/>
        <v>Tamil Nadu</v>
      </c>
      <c r="B370" s="1">
        <v>346</v>
      </c>
      <c r="C370" s="1">
        <v>9</v>
      </c>
      <c r="D370" s="1" t="s">
        <v>382</v>
      </c>
      <c r="E370" s="1">
        <v>1376140</v>
      </c>
      <c r="F370" s="1">
        <v>3817</v>
      </c>
      <c r="G370" s="1">
        <v>1052243</v>
      </c>
      <c r="H370" s="1">
        <v>128</v>
      </c>
      <c r="I370" s="1">
        <v>16020</v>
      </c>
      <c r="J370" s="1">
        <v>860</v>
      </c>
      <c r="K370" s="1">
        <v>92</v>
      </c>
      <c r="L370" s="1">
        <v>1069343</v>
      </c>
      <c r="M370" s="1">
        <v>1</v>
      </c>
      <c r="N370" s="1">
        <v>0</v>
      </c>
      <c r="O370" s="1">
        <v>77.491037764220195</v>
      </c>
      <c r="P370" s="1">
        <v>44.933290815014502</v>
      </c>
      <c r="Q370" s="1">
        <v>1.4981161329900701</v>
      </c>
    </row>
    <row r="371" spans="1:17" x14ac:dyDescent="0.3">
      <c r="A371" t="str">
        <f t="shared" si="18"/>
        <v>Tamil Nadu</v>
      </c>
      <c r="B371" s="1">
        <v>347</v>
      </c>
      <c r="C371" s="1">
        <v>10</v>
      </c>
      <c r="D371" s="1" t="s">
        <v>383</v>
      </c>
      <c r="E371" s="1">
        <v>1357134</v>
      </c>
      <c r="F371" s="1">
        <v>1139</v>
      </c>
      <c r="G371" s="1">
        <v>1087704</v>
      </c>
      <c r="H371" s="1">
        <v>948</v>
      </c>
      <c r="I371" s="1">
        <v>12693</v>
      </c>
      <c r="J371" s="1">
        <v>1031</v>
      </c>
      <c r="K371" s="1">
        <v>327</v>
      </c>
      <c r="L371" s="1">
        <v>1102703</v>
      </c>
      <c r="M371" s="1">
        <v>0</v>
      </c>
      <c r="N371" s="1">
        <v>0</v>
      </c>
      <c r="O371" s="1">
        <v>81.184194929885194</v>
      </c>
      <c r="P371" s="1">
        <v>42.458758160628904</v>
      </c>
      <c r="Q371" s="1">
        <v>1.1510805720125901</v>
      </c>
    </row>
    <row r="372" spans="1:17" x14ac:dyDescent="0.3">
      <c r="A372" t="str">
        <f t="shared" si="18"/>
        <v>Tamil Nadu</v>
      </c>
      <c r="B372" s="1">
        <v>348</v>
      </c>
      <c r="C372" s="1">
        <v>11</v>
      </c>
      <c r="D372" s="1" t="s">
        <v>384</v>
      </c>
      <c r="E372" s="1">
        <v>1349915</v>
      </c>
      <c r="F372" s="1">
        <v>3051</v>
      </c>
      <c r="G372" s="1">
        <v>1053941</v>
      </c>
      <c r="H372" s="1">
        <v>3911</v>
      </c>
      <c r="I372" s="1">
        <v>9595</v>
      </c>
      <c r="J372" s="1">
        <v>572</v>
      </c>
      <c r="K372" s="1">
        <v>537</v>
      </c>
      <c r="L372" s="1">
        <v>1068556</v>
      </c>
      <c r="M372" s="1">
        <v>1</v>
      </c>
      <c r="N372" s="1">
        <v>0</v>
      </c>
      <c r="O372" s="1">
        <v>78.978776998091604</v>
      </c>
      <c r="P372" s="1">
        <v>46.862401221835803</v>
      </c>
      <c r="Q372" s="1">
        <v>0.89794077240687398</v>
      </c>
    </row>
    <row r="373" spans="1:17" x14ac:dyDescent="0.3">
      <c r="A373" t="str">
        <f t="shared" si="18"/>
        <v>Tamil Nadu</v>
      </c>
      <c r="B373" s="1">
        <v>349</v>
      </c>
      <c r="C373" s="1">
        <v>12</v>
      </c>
      <c r="D373" s="1" t="s">
        <v>385</v>
      </c>
      <c r="E373" s="1">
        <v>1365368</v>
      </c>
      <c r="F373" s="1">
        <v>4300</v>
      </c>
      <c r="G373" s="1">
        <v>1083237</v>
      </c>
      <c r="H373" s="1">
        <v>3505</v>
      </c>
      <c r="I373" s="1">
        <v>9304</v>
      </c>
      <c r="J373" s="1">
        <v>0</v>
      </c>
      <c r="K373" s="1">
        <v>503</v>
      </c>
      <c r="L373" s="1">
        <v>1096549</v>
      </c>
      <c r="M373" s="1">
        <v>0</v>
      </c>
      <c r="N373" s="1">
        <v>0</v>
      </c>
      <c r="O373" s="1">
        <v>80.059474266756595</v>
      </c>
      <c r="P373" s="1">
        <v>45.845739679667801</v>
      </c>
      <c r="Q373" s="1">
        <v>0.84848009528073998</v>
      </c>
    </row>
    <row r="374" spans="1:17" x14ac:dyDescent="0.3">
      <c r="A374" t="str">
        <f t="shared" si="18"/>
        <v>Tamil Nadu</v>
      </c>
      <c r="B374" s="1">
        <v>350</v>
      </c>
      <c r="C374" s="1">
        <v>13</v>
      </c>
      <c r="D374" s="1" t="s">
        <v>386</v>
      </c>
      <c r="E374" s="1">
        <v>1385157</v>
      </c>
      <c r="F374" s="1">
        <v>1850</v>
      </c>
      <c r="G374" s="1">
        <v>1052729</v>
      </c>
      <c r="H374" s="1">
        <v>3472</v>
      </c>
      <c r="I374" s="1">
        <v>11440</v>
      </c>
      <c r="J374" s="1">
        <v>0</v>
      </c>
      <c r="K374" s="1">
        <v>481</v>
      </c>
      <c r="L374" s="1">
        <v>1068122</v>
      </c>
      <c r="M374" s="1">
        <v>2</v>
      </c>
      <c r="N374" s="1">
        <v>0</v>
      </c>
      <c r="O374" s="1">
        <v>77.009128288465703</v>
      </c>
      <c r="P374" s="1">
        <v>45.191841381415202</v>
      </c>
      <c r="Q374" s="1">
        <v>1.0710387015715399</v>
      </c>
    </row>
    <row r="375" spans="1:17" x14ac:dyDescent="0.3">
      <c r="A375" t="str">
        <f t="shared" si="18"/>
        <v>Tamil Nadu</v>
      </c>
      <c r="B375" s="1">
        <v>351</v>
      </c>
      <c r="C375" s="1">
        <v>14</v>
      </c>
      <c r="D375" s="1" t="s">
        <v>387</v>
      </c>
      <c r="E375" s="1">
        <v>1411854</v>
      </c>
      <c r="F375" s="1">
        <v>645</v>
      </c>
      <c r="G375" s="1">
        <v>1092776</v>
      </c>
      <c r="H375" s="1">
        <v>3564</v>
      </c>
      <c r="I375" s="1">
        <v>10901</v>
      </c>
      <c r="J375" s="1">
        <v>0</v>
      </c>
      <c r="K375" s="1">
        <v>265</v>
      </c>
      <c r="L375" s="1">
        <v>1107506</v>
      </c>
      <c r="M375" s="1">
        <v>4</v>
      </c>
      <c r="N375" s="1">
        <v>0</v>
      </c>
      <c r="O375" s="1">
        <v>78.407559934555707</v>
      </c>
      <c r="P375" s="1">
        <v>48.1607323120597</v>
      </c>
      <c r="Q375" s="1">
        <v>0.98428360658994196</v>
      </c>
    </row>
    <row r="376" spans="1:17" x14ac:dyDescent="0.3">
      <c r="A376" t="str">
        <f t="shared" si="18"/>
        <v>Tamil Nadu</v>
      </c>
      <c r="B376" s="1">
        <v>352</v>
      </c>
      <c r="C376" s="1">
        <v>15</v>
      </c>
      <c r="D376" s="1" t="s">
        <v>388</v>
      </c>
      <c r="E376" s="1">
        <v>1497515</v>
      </c>
      <c r="F376" s="1">
        <v>835</v>
      </c>
      <c r="G376" s="1">
        <v>1128597</v>
      </c>
      <c r="H376" s="1">
        <v>1098</v>
      </c>
      <c r="I376" s="1">
        <v>20601</v>
      </c>
      <c r="J376" s="1">
        <v>0</v>
      </c>
      <c r="K376" s="1">
        <v>466</v>
      </c>
      <c r="L376" s="1">
        <v>1150762</v>
      </c>
      <c r="M376" s="1">
        <v>0</v>
      </c>
      <c r="N376" s="1">
        <v>0</v>
      </c>
      <c r="O376" s="1">
        <v>76.801948810358098</v>
      </c>
      <c r="P376" s="1">
        <v>48.363258432238801</v>
      </c>
      <c r="Q376" s="1">
        <v>1.7902050988823099</v>
      </c>
    </row>
    <row r="377" spans="1:17" x14ac:dyDescent="0.3">
      <c r="A377" t="str">
        <f t="shared" si="18"/>
        <v>Tamil Nadu</v>
      </c>
      <c r="B377" s="1">
        <v>353</v>
      </c>
      <c r="C377" s="1">
        <v>16</v>
      </c>
      <c r="D377" s="1" t="s">
        <v>389</v>
      </c>
      <c r="E377" s="1">
        <v>1329094</v>
      </c>
      <c r="F377" s="1">
        <v>458</v>
      </c>
      <c r="G377" s="1">
        <v>1041755</v>
      </c>
      <c r="H377" s="1">
        <v>998</v>
      </c>
      <c r="I377" s="1">
        <v>16002</v>
      </c>
      <c r="J377" s="1">
        <v>944</v>
      </c>
      <c r="K377" s="1">
        <v>325</v>
      </c>
      <c r="L377" s="1">
        <v>1060024</v>
      </c>
      <c r="M377" s="1">
        <v>0</v>
      </c>
      <c r="N377" s="1">
        <v>0</v>
      </c>
      <c r="O377" s="1">
        <v>79.727908348075104</v>
      </c>
      <c r="P377" s="1">
        <v>53.137664807589303</v>
      </c>
      <c r="Q377" s="1">
        <v>1.50958846214803</v>
      </c>
    </row>
    <row r="378" spans="1:17" x14ac:dyDescent="0.3">
      <c r="A378" t="str">
        <f t="shared" si="18"/>
        <v>Tamil Nadu</v>
      </c>
      <c r="B378" s="1">
        <v>354</v>
      </c>
      <c r="C378" s="1">
        <v>17</v>
      </c>
      <c r="D378" s="1" t="s">
        <v>390</v>
      </c>
      <c r="E378" s="1">
        <v>1321154</v>
      </c>
      <c r="F378" s="1">
        <v>245</v>
      </c>
      <c r="G378" s="1">
        <v>990028</v>
      </c>
      <c r="H378" s="1">
        <v>2286</v>
      </c>
      <c r="I378" s="1">
        <v>16268</v>
      </c>
      <c r="J378" s="1">
        <v>167</v>
      </c>
      <c r="K378" s="1">
        <v>709</v>
      </c>
      <c r="L378" s="1">
        <v>1009458</v>
      </c>
      <c r="M378" s="1">
        <v>0</v>
      </c>
      <c r="N378" s="1">
        <v>0</v>
      </c>
      <c r="O378" s="1">
        <v>76.393125770490201</v>
      </c>
      <c r="P378" s="1">
        <v>46.261954434954198</v>
      </c>
      <c r="Q378" s="1">
        <v>1.61155788551876</v>
      </c>
    </row>
    <row r="379" spans="1:17" x14ac:dyDescent="0.3">
      <c r="A379" t="str">
        <f t="shared" si="18"/>
        <v>Tamil Nadu</v>
      </c>
      <c r="B379" s="1">
        <v>355</v>
      </c>
      <c r="C379" s="1">
        <v>18</v>
      </c>
      <c r="D379" s="1" t="s">
        <v>391</v>
      </c>
      <c r="E379" s="1">
        <v>1375318</v>
      </c>
      <c r="F379" s="1">
        <v>271</v>
      </c>
      <c r="G379" s="1">
        <v>1034636</v>
      </c>
      <c r="H379" s="1">
        <v>1613</v>
      </c>
      <c r="I379" s="1">
        <v>13941</v>
      </c>
      <c r="J379" s="1">
        <v>0</v>
      </c>
      <c r="K379" s="1">
        <v>532</v>
      </c>
      <c r="L379" s="1">
        <v>1050722</v>
      </c>
      <c r="M379" s="1">
        <v>10</v>
      </c>
      <c r="N379" s="1">
        <v>0</v>
      </c>
      <c r="O379" s="1">
        <v>76.383425572609298</v>
      </c>
      <c r="P379" s="1">
        <v>42.140356821309503</v>
      </c>
      <c r="Q379" s="1">
        <v>1.32680195142007</v>
      </c>
    </row>
    <row r="380" spans="1:17" x14ac:dyDescent="0.3">
      <c r="A380" t="str">
        <f t="shared" si="18"/>
        <v>Tamil Nadu</v>
      </c>
      <c r="B380" s="1">
        <v>356</v>
      </c>
      <c r="C380" s="1">
        <v>19</v>
      </c>
      <c r="D380" s="1" t="s">
        <v>392</v>
      </c>
      <c r="E380" s="1">
        <v>1267008</v>
      </c>
      <c r="F380" s="1">
        <v>2165</v>
      </c>
      <c r="G380" s="1">
        <v>884529</v>
      </c>
      <c r="H380" s="1">
        <v>1988</v>
      </c>
      <c r="I380" s="1">
        <v>46559</v>
      </c>
      <c r="J380" s="1">
        <v>0</v>
      </c>
      <c r="K380" s="1">
        <v>417</v>
      </c>
      <c r="L380" s="1">
        <v>933493</v>
      </c>
      <c r="M380" s="1">
        <v>4</v>
      </c>
      <c r="N380" s="1">
        <v>0</v>
      </c>
      <c r="O380" s="1">
        <v>73.551281031033596</v>
      </c>
      <c r="P380" s="1">
        <v>49.673645115710599</v>
      </c>
      <c r="Q380" s="1">
        <v>4.9876110479671496</v>
      </c>
    </row>
    <row r="381" spans="1:17" x14ac:dyDescent="0.3">
      <c r="A381" t="str">
        <f t="shared" si="18"/>
        <v>Tamil Nadu</v>
      </c>
      <c r="B381" s="1">
        <v>357</v>
      </c>
      <c r="C381" s="1">
        <v>20</v>
      </c>
      <c r="D381" s="1" t="s">
        <v>393</v>
      </c>
      <c r="E381" s="1">
        <v>1719733</v>
      </c>
      <c r="F381" s="1">
        <v>488</v>
      </c>
      <c r="G381" s="1">
        <v>1156921</v>
      </c>
      <c r="H381" s="1">
        <v>2271</v>
      </c>
      <c r="I381" s="1">
        <v>17428</v>
      </c>
      <c r="J381" s="1">
        <v>0</v>
      </c>
      <c r="K381" s="1">
        <v>7</v>
      </c>
      <c r="L381" s="1">
        <v>1176627</v>
      </c>
      <c r="M381" s="1">
        <v>36</v>
      </c>
      <c r="N381" s="1">
        <v>0</v>
      </c>
      <c r="O381" s="1">
        <v>68.399757938078906</v>
      </c>
      <c r="P381" s="1">
        <v>36.691066922652602</v>
      </c>
      <c r="Q381" s="1">
        <v>1.4811830767099501</v>
      </c>
    </row>
    <row r="382" spans="1:17" x14ac:dyDescent="0.3">
      <c r="A382" t="str">
        <f t="shared" si="18"/>
        <v>Tamil Nadu</v>
      </c>
      <c r="B382" s="1">
        <v>358</v>
      </c>
      <c r="C382" s="1">
        <v>21</v>
      </c>
      <c r="D382" s="1" t="s">
        <v>394</v>
      </c>
      <c r="E382" s="1">
        <v>1380868</v>
      </c>
      <c r="F382" s="1">
        <v>637</v>
      </c>
      <c r="G382" s="1">
        <v>997413</v>
      </c>
      <c r="H382" s="1">
        <v>2307</v>
      </c>
      <c r="I382" s="1">
        <v>12947</v>
      </c>
      <c r="J382" s="1">
        <v>0</v>
      </c>
      <c r="K382" s="1">
        <v>85</v>
      </c>
      <c r="L382" s="1">
        <v>1012752</v>
      </c>
      <c r="M382" s="1">
        <v>9</v>
      </c>
      <c r="N382" s="1">
        <v>0</v>
      </c>
      <c r="O382" s="1">
        <v>73.307878002613094</v>
      </c>
      <c r="P382" s="1">
        <v>41.184021359622101</v>
      </c>
      <c r="Q382" s="1">
        <v>1.2783978703572101</v>
      </c>
    </row>
    <row r="383" spans="1:17" x14ac:dyDescent="0.3">
      <c r="A383" t="str">
        <f t="shared" si="18"/>
        <v>Tamil Nadu</v>
      </c>
      <c r="B383" s="1">
        <v>359</v>
      </c>
      <c r="C383" s="1">
        <v>22</v>
      </c>
      <c r="D383" s="1" t="s">
        <v>395</v>
      </c>
      <c r="E383" s="1">
        <v>1398810</v>
      </c>
      <c r="F383" s="1">
        <v>1721</v>
      </c>
      <c r="G383" s="1">
        <v>1071549</v>
      </c>
      <c r="H383" s="1">
        <v>1224</v>
      </c>
      <c r="I383" s="1">
        <v>10591</v>
      </c>
      <c r="J383" s="1">
        <v>0</v>
      </c>
      <c r="K383" s="1">
        <v>325</v>
      </c>
      <c r="L383" s="1">
        <v>1083689</v>
      </c>
      <c r="M383" s="1">
        <v>0</v>
      </c>
      <c r="N383" s="1">
        <v>0</v>
      </c>
      <c r="O383" s="1">
        <v>77.377009148672897</v>
      </c>
      <c r="P383" s="1">
        <v>47.104104590892803</v>
      </c>
      <c r="Q383" s="1">
        <v>0.977309910869262</v>
      </c>
    </row>
    <row r="384" spans="1:17" x14ac:dyDescent="0.3">
      <c r="A384" t="str">
        <f t="shared" si="18"/>
        <v>Tamil Nadu</v>
      </c>
      <c r="B384" s="1">
        <v>360</v>
      </c>
      <c r="C384" s="1">
        <v>23</v>
      </c>
      <c r="D384" s="1" t="s">
        <v>396</v>
      </c>
      <c r="E384" s="1">
        <v>1297341</v>
      </c>
      <c r="F384" s="1">
        <v>981</v>
      </c>
      <c r="G384" s="1">
        <v>1030124</v>
      </c>
      <c r="H384" s="1">
        <v>2647</v>
      </c>
      <c r="I384" s="1">
        <v>13763</v>
      </c>
      <c r="J384" s="1">
        <v>0</v>
      </c>
      <c r="K384" s="1">
        <v>520</v>
      </c>
      <c r="L384" s="1">
        <v>1047054</v>
      </c>
      <c r="M384" s="1">
        <v>0</v>
      </c>
      <c r="N384" s="1">
        <v>0</v>
      </c>
      <c r="O384" s="1">
        <v>80.646711678612903</v>
      </c>
      <c r="P384" s="1">
        <v>51.642226666437502</v>
      </c>
      <c r="Q384" s="1">
        <v>1.31444987555561</v>
      </c>
    </row>
    <row r="385" spans="1:17" x14ac:dyDescent="0.3">
      <c r="A385" t="str">
        <f t="shared" si="18"/>
        <v>Tamil Nadu</v>
      </c>
      <c r="B385" s="1">
        <v>361</v>
      </c>
      <c r="C385" s="1">
        <v>24</v>
      </c>
      <c r="D385" s="1" t="s">
        <v>397</v>
      </c>
      <c r="E385" s="1">
        <v>1386381</v>
      </c>
      <c r="F385" s="1">
        <v>759</v>
      </c>
      <c r="G385" s="1">
        <v>962857</v>
      </c>
      <c r="H385" s="1">
        <v>2545</v>
      </c>
      <c r="I385" s="1">
        <v>22848</v>
      </c>
      <c r="J385" s="1">
        <v>0</v>
      </c>
      <c r="K385" s="1">
        <v>558</v>
      </c>
      <c r="L385" s="1">
        <v>988808</v>
      </c>
      <c r="M385" s="1">
        <v>0</v>
      </c>
      <c r="N385" s="1">
        <v>0</v>
      </c>
      <c r="O385" s="1">
        <v>71.283936733134396</v>
      </c>
      <c r="P385" s="1">
        <v>46.366736515076703</v>
      </c>
      <c r="Q385" s="1">
        <v>2.31066091698287</v>
      </c>
    </row>
    <row r="386" spans="1:17" x14ac:dyDescent="0.3">
      <c r="A386" t="str">
        <f t="shared" si="18"/>
        <v>Tamil Nadu</v>
      </c>
      <c r="B386" s="1">
        <v>362</v>
      </c>
      <c r="C386" s="1">
        <v>25</v>
      </c>
      <c r="D386" s="1" t="s">
        <v>398</v>
      </c>
      <c r="E386" s="1">
        <v>1284269</v>
      </c>
      <c r="F386" s="1">
        <v>1307</v>
      </c>
      <c r="G386" s="1">
        <v>1015990</v>
      </c>
      <c r="H386" s="1">
        <v>3231</v>
      </c>
      <c r="I386" s="1">
        <v>11605</v>
      </c>
      <c r="J386" s="1">
        <v>52</v>
      </c>
      <c r="K386" s="1">
        <v>788</v>
      </c>
      <c r="L386" s="1">
        <v>1031666</v>
      </c>
      <c r="M386" s="1">
        <v>0</v>
      </c>
      <c r="N386" s="1">
        <v>0</v>
      </c>
      <c r="O386" s="1">
        <v>80.249320149100498</v>
      </c>
      <c r="P386" s="1">
        <v>44.849108141588502</v>
      </c>
      <c r="Q386" s="1">
        <v>1.1248795637347699</v>
      </c>
    </row>
    <row r="387" spans="1:17" x14ac:dyDescent="0.3">
      <c r="A387" t="str">
        <f t="shared" si="18"/>
        <v>Tamil Nadu</v>
      </c>
      <c r="B387" s="1">
        <v>363</v>
      </c>
      <c r="C387" s="1">
        <v>26</v>
      </c>
      <c r="D387" s="1" t="s">
        <v>399</v>
      </c>
      <c r="E387" s="1">
        <v>1247644</v>
      </c>
      <c r="F387" s="1">
        <v>264</v>
      </c>
      <c r="G387" s="1">
        <v>971874</v>
      </c>
      <c r="H387" s="1">
        <v>2326</v>
      </c>
      <c r="I387" s="1">
        <v>10338</v>
      </c>
      <c r="J387" s="1">
        <v>0</v>
      </c>
      <c r="K387" s="1">
        <v>589</v>
      </c>
      <c r="L387" s="1">
        <v>985127</v>
      </c>
      <c r="M387" s="1">
        <v>4</v>
      </c>
      <c r="N387" s="1">
        <v>0</v>
      </c>
      <c r="O387" s="1">
        <v>78.942277796119598</v>
      </c>
      <c r="P387" s="1">
        <v>48.869739637630502</v>
      </c>
      <c r="Q387" s="1">
        <v>1.04940784284666</v>
      </c>
    </row>
    <row r="388" spans="1:17" x14ac:dyDescent="0.3">
      <c r="A388" t="str">
        <f t="shared" si="18"/>
        <v>Tamil Nadu</v>
      </c>
      <c r="B388" s="1">
        <v>364</v>
      </c>
      <c r="C388" s="1">
        <v>27</v>
      </c>
      <c r="D388" s="1" t="s">
        <v>400</v>
      </c>
      <c r="E388" s="1">
        <v>1365054</v>
      </c>
      <c r="F388" s="1">
        <v>1136</v>
      </c>
      <c r="G388" s="1">
        <v>1074219</v>
      </c>
      <c r="H388" s="1">
        <v>2066</v>
      </c>
      <c r="I388" s="1">
        <v>12138</v>
      </c>
      <c r="J388" s="1">
        <v>98</v>
      </c>
      <c r="K388" s="1">
        <v>321</v>
      </c>
      <c r="L388" s="1">
        <v>1088842</v>
      </c>
      <c r="M388" s="1">
        <v>2</v>
      </c>
      <c r="N388" s="1">
        <v>0</v>
      </c>
      <c r="O388" s="1">
        <v>79.699163366735206</v>
      </c>
      <c r="P388" s="1">
        <v>39.448882390649899</v>
      </c>
      <c r="Q388" s="1">
        <v>1.1147622887434501</v>
      </c>
    </row>
    <row r="389" spans="1:17" x14ac:dyDescent="0.3">
      <c r="A389" t="str">
        <f t="shared" si="18"/>
        <v>Tamil Nadu</v>
      </c>
      <c r="B389" s="1">
        <v>365</v>
      </c>
      <c r="C389" s="1">
        <v>28</v>
      </c>
      <c r="D389" s="1" t="s">
        <v>401</v>
      </c>
      <c r="E389" s="1">
        <v>1349796</v>
      </c>
      <c r="F389" s="1">
        <v>522</v>
      </c>
      <c r="G389" s="1">
        <v>1010104</v>
      </c>
      <c r="H389" s="1">
        <v>2253</v>
      </c>
      <c r="I389" s="1">
        <v>13181</v>
      </c>
      <c r="J389" s="1">
        <v>694</v>
      </c>
      <c r="K389" s="1">
        <v>349</v>
      </c>
      <c r="L389" s="1">
        <v>1026581</v>
      </c>
      <c r="M389" s="1">
        <v>1</v>
      </c>
      <c r="N389" s="1">
        <v>0</v>
      </c>
      <c r="O389" s="1">
        <v>76.025128895563896</v>
      </c>
      <c r="P389" s="1">
        <v>50.042714603134101</v>
      </c>
      <c r="Q389" s="1">
        <v>1.28397077288592</v>
      </c>
    </row>
    <row r="390" spans="1:17" x14ac:dyDescent="0.3">
      <c r="A390" t="str">
        <f t="shared" si="18"/>
        <v>Tamil Nadu</v>
      </c>
      <c r="B390" s="1">
        <v>366</v>
      </c>
      <c r="C390" s="1">
        <v>29</v>
      </c>
      <c r="D390" s="1" t="s">
        <v>402</v>
      </c>
      <c r="E390" s="1">
        <v>1209925</v>
      </c>
      <c r="F390" s="1">
        <v>701</v>
      </c>
      <c r="G390" s="1">
        <v>924139</v>
      </c>
      <c r="H390" s="1">
        <v>2401</v>
      </c>
      <c r="I390" s="1">
        <v>15662</v>
      </c>
      <c r="J390" s="1">
        <v>0</v>
      </c>
      <c r="K390" s="1">
        <v>366</v>
      </c>
      <c r="L390" s="1">
        <v>942568</v>
      </c>
      <c r="M390" s="1">
        <v>7</v>
      </c>
      <c r="N390" s="1">
        <v>0</v>
      </c>
      <c r="O390" s="1">
        <v>77.857901614536601</v>
      </c>
      <c r="P390" s="1">
        <v>46.062883526705797</v>
      </c>
      <c r="Q390" s="1">
        <v>1.6616307788934099</v>
      </c>
    </row>
    <row r="391" spans="1:17" x14ac:dyDescent="0.3">
      <c r="A391" t="str">
        <f t="shared" si="18"/>
        <v>Tamil Nadu</v>
      </c>
      <c r="B391" s="1">
        <v>367</v>
      </c>
      <c r="C391" s="1">
        <v>30</v>
      </c>
      <c r="D391" s="1" t="s">
        <v>403</v>
      </c>
      <c r="E391" s="1">
        <v>1338929</v>
      </c>
      <c r="F391" s="1">
        <v>1121</v>
      </c>
      <c r="G391" s="1">
        <v>997405</v>
      </c>
      <c r="H391" s="1">
        <v>2641</v>
      </c>
      <c r="I391" s="1">
        <v>12212</v>
      </c>
      <c r="J391" s="1">
        <v>0</v>
      </c>
      <c r="K391" s="1">
        <v>408</v>
      </c>
      <c r="L391" s="1">
        <v>1012666</v>
      </c>
      <c r="M391" s="1">
        <v>0</v>
      </c>
      <c r="N391" s="1">
        <v>0</v>
      </c>
      <c r="O391" s="1">
        <v>75.569269803365501</v>
      </c>
      <c r="P391" s="1">
        <v>50.392429488103701</v>
      </c>
      <c r="Q391" s="1">
        <v>1.2059257445199101</v>
      </c>
    </row>
    <row r="392" spans="1:17" x14ac:dyDescent="0.3">
      <c r="A392" t="str">
        <f t="shared" si="18"/>
        <v>Tamil Nadu</v>
      </c>
      <c r="B392" s="1">
        <v>368</v>
      </c>
      <c r="C392" s="1">
        <v>31</v>
      </c>
      <c r="D392" s="1" t="s">
        <v>404</v>
      </c>
      <c r="E392" s="1">
        <v>1410287</v>
      </c>
      <c r="F392" s="1">
        <v>2086</v>
      </c>
      <c r="G392" s="1">
        <v>1018017</v>
      </c>
      <c r="H392" s="1">
        <v>977</v>
      </c>
      <c r="I392" s="1">
        <v>8042</v>
      </c>
      <c r="J392" s="1">
        <v>245</v>
      </c>
      <c r="K392" s="1">
        <v>192</v>
      </c>
      <c r="L392" s="1">
        <v>1027473</v>
      </c>
      <c r="M392" s="1">
        <v>0</v>
      </c>
      <c r="N392" s="1">
        <v>0</v>
      </c>
      <c r="O392" s="1">
        <v>72.747992208856999</v>
      </c>
      <c r="P392" s="1">
        <v>46.326570138582703</v>
      </c>
      <c r="Q392" s="1">
        <v>0.78269696624631502</v>
      </c>
    </row>
    <row r="393" spans="1:17" x14ac:dyDescent="0.3">
      <c r="A393" t="str">
        <f t="shared" si="18"/>
        <v>Tamil Nadu</v>
      </c>
      <c r="B393" s="1">
        <v>369</v>
      </c>
      <c r="C393" s="1">
        <v>32</v>
      </c>
      <c r="D393" s="1" t="s">
        <v>405</v>
      </c>
      <c r="E393" s="1">
        <v>1439792</v>
      </c>
      <c r="F393" s="1">
        <v>1642</v>
      </c>
      <c r="G393" s="1">
        <v>954136</v>
      </c>
      <c r="H393" s="1">
        <v>908</v>
      </c>
      <c r="I393" s="1">
        <v>19765</v>
      </c>
      <c r="J393" s="1">
        <v>47</v>
      </c>
      <c r="K393" s="1">
        <v>1529</v>
      </c>
      <c r="L393" s="1">
        <v>976385</v>
      </c>
      <c r="M393" s="1">
        <v>0</v>
      </c>
      <c r="N393" s="1">
        <v>0</v>
      </c>
      <c r="O393" s="1">
        <v>67.737059067567401</v>
      </c>
      <c r="P393" s="1">
        <v>46.476031483482402</v>
      </c>
      <c r="Q393" s="1">
        <v>2.0243039374836802</v>
      </c>
    </row>
    <row r="394" spans="1:17" x14ac:dyDescent="0.3">
      <c r="A394" t="str">
        <f t="shared" si="18"/>
        <v>Tamil Nadu</v>
      </c>
      <c r="B394" s="1">
        <v>370</v>
      </c>
      <c r="C394" s="1">
        <v>33</v>
      </c>
      <c r="D394" s="1" t="s">
        <v>406</v>
      </c>
      <c r="E394" s="1">
        <v>1433049</v>
      </c>
      <c r="F394" s="1">
        <v>8253</v>
      </c>
      <c r="G394" s="1">
        <v>1064531</v>
      </c>
      <c r="H394" s="1">
        <v>740</v>
      </c>
      <c r="I394" s="1">
        <v>10312</v>
      </c>
      <c r="J394" s="1">
        <v>276</v>
      </c>
      <c r="K394" s="1">
        <v>831</v>
      </c>
      <c r="L394" s="1">
        <v>1076690</v>
      </c>
      <c r="M394" s="1">
        <v>1</v>
      </c>
      <c r="N394" s="1">
        <v>0</v>
      </c>
      <c r="O394" s="1">
        <v>74.702595292312097</v>
      </c>
      <c r="P394" s="1">
        <v>53.056497227614301</v>
      </c>
      <c r="Q394" s="1">
        <v>0.95775014163779704</v>
      </c>
    </row>
    <row r="395" spans="1:17" x14ac:dyDescent="0.3">
      <c r="A395" t="str">
        <f t="shared" si="18"/>
        <v>Tamil Nadu</v>
      </c>
      <c r="B395" s="1">
        <v>371</v>
      </c>
      <c r="C395" s="1">
        <v>34</v>
      </c>
      <c r="D395" s="1" t="s">
        <v>407</v>
      </c>
      <c r="E395" s="1">
        <v>1346238</v>
      </c>
      <c r="F395" s="1">
        <v>4257</v>
      </c>
      <c r="G395" s="1">
        <v>996904</v>
      </c>
      <c r="H395" s="1">
        <v>1801</v>
      </c>
      <c r="I395" s="1">
        <v>12225</v>
      </c>
      <c r="J395" s="1">
        <v>0</v>
      </c>
      <c r="K395" s="1">
        <v>783</v>
      </c>
      <c r="L395" s="1">
        <v>1011713</v>
      </c>
      <c r="M395" s="1">
        <v>0</v>
      </c>
      <c r="N395" s="1">
        <v>0</v>
      </c>
      <c r="O395" s="1">
        <v>74.914235150815102</v>
      </c>
      <c r="P395" s="1">
        <v>40.198554333096403</v>
      </c>
      <c r="Q395" s="1">
        <v>1.2083466358542401</v>
      </c>
    </row>
    <row r="396" spans="1:17" x14ac:dyDescent="0.3">
      <c r="A396" t="str">
        <f t="shared" si="18"/>
        <v>Tamil Nadu</v>
      </c>
      <c r="B396" s="1">
        <v>372</v>
      </c>
      <c r="C396" s="1">
        <v>35</v>
      </c>
      <c r="D396" s="1" t="s">
        <v>408</v>
      </c>
      <c r="E396" s="1">
        <v>1454678</v>
      </c>
      <c r="F396" s="1">
        <v>1310</v>
      </c>
      <c r="G396" s="1">
        <v>993059</v>
      </c>
      <c r="H396" s="1">
        <v>1710</v>
      </c>
      <c r="I396" s="1">
        <v>6279</v>
      </c>
      <c r="J396" s="1">
        <v>0</v>
      </c>
      <c r="K396" s="1">
        <v>200</v>
      </c>
      <c r="L396" s="1">
        <v>1001248</v>
      </c>
      <c r="M396" s="1">
        <v>2</v>
      </c>
      <c r="N396" s="1">
        <v>0</v>
      </c>
      <c r="O396" s="1">
        <v>68.767599732964797</v>
      </c>
      <c r="P396" s="1">
        <v>40.543901211288301</v>
      </c>
      <c r="Q396" s="1">
        <v>0.62711735753779296</v>
      </c>
    </row>
    <row r="397" spans="1:17" x14ac:dyDescent="0.3">
      <c r="A397" t="str">
        <f t="shared" si="18"/>
        <v>Tamil Nadu</v>
      </c>
      <c r="B397" s="1">
        <v>373</v>
      </c>
      <c r="C397" s="1">
        <v>36</v>
      </c>
      <c r="D397" s="1" t="s">
        <v>409</v>
      </c>
      <c r="E397" s="1">
        <v>1308105</v>
      </c>
      <c r="F397" s="1">
        <v>2301</v>
      </c>
      <c r="G397" s="1">
        <v>903398</v>
      </c>
      <c r="H397" s="1">
        <v>1933</v>
      </c>
      <c r="I397" s="1">
        <v>11447</v>
      </c>
      <c r="J397" s="1">
        <v>0</v>
      </c>
      <c r="K397" s="1">
        <v>135</v>
      </c>
      <c r="L397" s="1">
        <v>916913</v>
      </c>
      <c r="M397" s="1">
        <v>1</v>
      </c>
      <c r="N397" s="1">
        <v>0</v>
      </c>
      <c r="O397" s="1">
        <v>69.971672901375598</v>
      </c>
      <c r="P397" s="1">
        <v>39.922217265978297</v>
      </c>
      <c r="Q397" s="1">
        <v>1.24842814967178</v>
      </c>
    </row>
    <row r="398" spans="1:17" x14ac:dyDescent="0.3">
      <c r="A398" t="str">
        <f t="shared" si="18"/>
        <v>Tamil Nadu</v>
      </c>
      <c r="B398" s="1">
        <v>374</v>
      </c>
      <c r="C398" s="1">
        <v>37</v>
      </c>
      <c r="D398" s="1" t="s">
        <v>410</v>
      </c>
      <c r="E398" s="1">
        <v>1379727</v>
      </c>
      <c r="F398" s="1">
        <v>2354</v>
      </c>
      <c r="G398" s="1">
        <v>1000781</v>
      </c>
      <c r="H398" s="1">
        <v>2665</v>
      </c>
      <c r="I398" s="1">
        <v>14492</v>
      </c>
      <c r="J398" s="1">
        <v>362</v>
      </c>
      <c r="K398" s="1">
        <v>1136</v>
      </c>
      <c r="L398" s="1">
        <v>1019436</v>
      </c>
      <c r="M398" s="1">
        <v>0</v>
      </c>
      <c r="N398" s="1">
        <v>0</v>
      </c>
      <c r="O398" s="1">
        <v>73.760944546665499</v>
      </c>
      <c r="P398" s="1">
        <v>41.649107938114803</v>
      </c>
      <c r="Q398" s="1">
        <v>1.4215703585119599</v>
      </c>
    </row>
    <row r="399" spans="1:17" x14ac:dyDescent="0.3">
      <c r="A399" t="str">
        <f t="shared" si="18"/>
        <v>Tamil Nadu</v>
      </c>
      <c r="B399" s="1">
        <v>375</v>
      </c>
      <c r="C399" s="1">
        <v>38</v>
      </c>
      <c r="D399" s="1" t="s">
        <v>411</v>
      </c>
      <c r="E399" s="1">
        <v>1419585</v>
      </c>
      <c r="F399" s="1">
        <v>850</v>
      </c>
      <c r="G399" s="1">
        <v>948133</v>
      </c>
      <c r="H399" s="1">
        <v>1304</v>
      </c>
      <c r="I399" s="1">
        <v>12893</v>
      </c>
      <c r="J399" s="1">
        <v>0</v>
      </c>
      <c r="K399" s="1">
        <v>317</v>
      </c>
      <c r="L399" s="1">
        <v>962647</v>
      </c>
      <c r="M399" s="1">
        <v>0</v>
      </c>
      <c r="N399" s="1">
        <v>0</v>
      </c>
      <c r="O399" s="1">
        <v>67.771281332831094</v>
      </c>
      <c r="P399" s="1">
        <v>41.358774296289297</v>
      </c>
      <c r="Q399" s="1">
        <v>1.3393279156326301</v>
      </c>
    </row>
    <row r="400" spans="1:17" x14ac:dyDescent="0.3">
      <c r="A400" t="str">
        <f t="shared" si="18"/>
        <v>Tamil Nadu</v>
      </c>
      <c r="B400" s="1">
        <v>376</v>
      </c>
      <c r="C400" s="1">
        <v>39</v>
      </c>
      <c r="D400" s="1" t="s">
        <v>412</v>
      </c>
      <c r="E400" s="1">
        <v>1462442</v>
      </c>
      <c r="F400" s="1">
        <v>5354</v>
      </c>
      <c r="G400" s="1">
        <v>985968</v>
      </c>
      <c r="H400" s="1">
        <v>624</v>
      </c>
      <c r="I400" s="1">
        <v>4150</v>
      </c>
      <c r="J400" s="1">
        <v>0</v>
      </c>
      <c r="K400" s="1">
        <v>420</v>
      </c>
      <c r="L400" s="1">
        <v>991162</v>
      </c>
      <c r="M400" s="1">
        <v>0</v>
      </c>
      <c r="N400" s="1">
        <v>0</v>
      </c>
      <c r="O400" s="1">
        <v>67.527231304622703</v>
      </c>
      <c r="P400" s="1">
        <v>37.623113073342203</v>
      </c>
      <c r="Q400" s="1">
        <v>0.418700474796249</v>
      </c>
    </row>
    <row r="401" spans="1:17" x14ac:dyDescent="0.3">
      <c r="A401" t="str">
        <f t="shared" si="18"/>
        <v>Tamil Nadu</v>
      </c>
      <c r="B401" s="1" t="s">
        <v>61</v>
      </c>
      <c r="C401" s="1"/>
      <c r="D401" s="1"/>
      <c r="E401" s="1">
        <v>55042876</v>
      </c>
      <c r="F401" s="1">
        <v>71991</v>
      </c>
      <c r="G401" s="1">
        <v>39955453</v>
      </c>
      <c r="H401" s="1">
        <v>69914</v>
      </c>
      <c r="I401" s="1">
        <v>581782</v>
      </c>
      <c r="J401" s="1">
        <v>19056</v>
      </c>
      <c r="K401" s="1">
        <v>18077</v>
      </c>
      <c r="L401" s="1">
        <v>40644282</v>
      </c>
      <c r="M401" s="1">
        <v>119</v>
      </c>
      <c r="N401" s="1">
        <v>0</v>
      </c>
      <c r="O401" s="1">
        <v>74.031832581494399</v>
      </c>
      <c r="P401" s="1">
        <v>44.866330373270401</v>
      </c>
      <c r="Q401" s="1">
        <v>1.4427043536541599</v>
      </c>
    </row>
    <row r="402" spans="1:17" x14ac:dyDescent="0.3">
      <c r="A402" t="s">
        <v>413</v>
      </c>
      <c r="B402" s="1">
        <v>377</v>
      </c>
      <c r="C402" s="1">
        <v>1</v>
      </c>
      <c r="D402" s="1" t="s">
        <v>414</v>
      </c>
      <c r="E402" s="1">
        <v>1246794</v>
      </c>
      <c r="F402" s="1">
        <v>1752</v>
      </c>
      <c r="G402" s="1">
        <v>1051514</v>
      </c>
      <c r="H402" s="1">
        <v>8536</v>
      </c>
      <c r="I402" s="1">
        <v>12699</v>
      </c>
      <c r="J402" s="1">
        <v>2194</v>
      </c>
      <c r="K402" s="1">
        <v>989</v>
      </c>
      <c r="L402" s="1">
        <v>1075932</v>
      </c>
      <c r="M402" s="1">
        <v>2</v>
      </c>
      <c r="N402" s="1">
        <v>0</v>
      </c>
      <c r="O402" s="1">
        <v>86.174798525645002</v>
      </c>
      <c r="P402" s="1">
        <v>62.426342928735302</v>
      </c>
      <c r="Q402" s="1">
        <v>1.1802790510924499</v>
      </c>
    </row>
    <row r="403" spans="1:17" x14ac:dyDescent="0.3">
      <c r="A403" t="str">
        <f t="shared" ref="A403:A404" si="19">A402</f>
        <v>Tripura</v>
      </c>
      <c r="B403" s="1">
        <v>378</v>
      </c>
      <c r="C403" s="1">
        <v>2</v>
      </c>
      <c r="D403" s="1" t="s">
        <v>415</v>
      </c>
      <c r="E403" s="1">
        <v>1138765</v>
      </c>
      <c r="F403" s="1">
        <v>1511</v>
      </c>
      <c r="G403" s="1">
        <v>933699</v>
      </c>
      <c r="H403" s="1">
        <v>6297</v>
      </c>
      <c r="I403" s="1">
        <v>11084</v>
      </c>
      <c r="J403" s="1">
        <v>740</v>
      </c>
      <c r="K403" s="1">
        <v>955</v>
      </c>
      <c r="L403" s="1">
        <v>952775</v>
      </c>
      <c r="M403" s="1">
        <v>5</v>
      </c>
      <c r="N403" s="1">
        <v>0</v>
      </c>
      <c r="O403" s="1">
        <v>83.556524911512696</v>
      </c>
      <c r="P403" s="1">
        <v>65.4688672561728</v>
      </c>
      <c r="Q403" s="1">
        <v>1.16333866862586</v>
      </c>
    </row>
    <row r="404" spans="1:17" x14ac:dyDescent="0.3">
      <c r="A404" t="str">
        <f t="shared" si="19"/>
        <v>Tripura</v>
      </c>
      <c r="B404" s="1" t="s">
        <v>61</v>
      </c>
      <c r="C404" s="1"/>
      <c r="D404" s="1"/>
      <c r="E404" s="1">
        <v>2385559</v>
      </c>
      <c r="F404" s="1">
        <v>3263</v>
      </c>
      <c r="G404" s="1">
        <v>1985213</v>
      </c>
      <c r="H404" s="1">
        <v>14833</v>
      </c>
      <c r="I404" s="1">
        <v>23783</v>
      </c>
      <c r="J404" s="1">
        <v>2934</v>
      </c>
      <c r="K404" s="1">
        <v>1944</v>
      </c>
      <c r="L404" s="1">
        <v>2028707</v>
      </c>
      <c r="M404" s="1">
        <v>7</v>
      </c>
      <c r="N404" s="1">
        <v>0</v>
      </c>
      <c r="O404" s="1">
        <v>84.865661718578806</v>
      </c>
      <c r="P404" s="1">
        <v>63.947605092454097</v>
      </c>
      <c r="Q404" s="1">
        <v>1.1718088598591501</v>
      </c>
    </row>
    <row r="405" spans="1:17" x14ac:dyDescent="0.3">
      <c r="A405" t="s">
        <v>416</v>
      </c>
      <c r="B405" s="1">
        <v>379</v>
      </c>
      <c r="C405" s="1">
        <v>1</v>
      </c>
      <c r="D405" s="1" t="s">
        <v>417</v>
      </c>
      <c r="E405" s="1">
        <v>1607329</v>
      </c>
      <c r="F405" s="1">
        <v>1504</v>
      </c>
      <c r="G405" s="1">
        <v>1186826</v>
      </c>
      <c r="H405" s="1">
        <v>1215</v>
      </c>
      <c r="I405" s="1">
        <v>6267</v>
      </c>
      <c r="J405" s="1">
        <v>0</v>
      </c>
      <c r="K405" s="1">
        <v>341</v>
      </c>
      <c r="L405" s="1">
        <v>1194649</v>
      </c>
      <c r="M405" s="1">
        <v>0</v>
      </c>
      <c r="N405" s="1">
        <v>4</v>
      </c>
      <c r="O405" s="1">
        <v>74.255625040013499</v>
      </c>
      <c r="P405" s="1">
        <v>39.593135724384297</v>
      </c>
      <c r="Q405" s="1">
        <v>0.52458923081172804</v>
      </c>
    </row>
    <row r="406" spans="1:17" x14ac:dyDescent="0.3">
      <c r="A406" t="str">
        <f t="shared" ref="A406:A437" si="20">A405</f>
        <v>Uttar Pradesh</v>
      </c>
      <c r="B406" s="1">
        <v>380</v>
      </c>
      <c r="C406" s="1">
        <v>2</v>
      </c>
      <c r="D406" s="1" t="s">
        <v>418</v>
      </c>
      <c r="E406" s="1">
        <v>1529518</v>
      </c>
      <c r="F406" s="1">
        <v>2249</v>
      </c>
      <c r="G406" s="1">
        <v>1114298</v>
      </c>
      <c r="H406" s="1">
        <v>1123</v>
      </c>
      <c r="I406" s="1">
        <v>3903</v>
      </c>
      <c r="J406" s="1">
        <v>0</v>
      </c>
      <c r="K406" s="1">
        <v>423</v>
      </c>
      <c r="L406" s="1">
        <v>1119747</v>
      </c>
      <c r="M406" s="1">
        <v>0</v>
      </c>
      <c r="N406" s="1">
        <v>2</v>
      </c>
      <c r="O406" s="1">
        <v>73.101653188768296</v>
      </c>
      <c r="P406" s="1">
        <v>50.539005686105902</v>
      </c>
      <c r="Q406" s="1">
        <v>0.34856088027027499</v>
      </c>
    </row>
    <row r="407" spans="1:17" x14ac:dyDescent="0.3">
      <c r="A407" t="str">
        <f t="shared" si="20"/>
        <v>Uttar Pradesh</v>
      </c>
      <c r="B407" s="1">
        <v>381</v>
      </c>
      <c r="C407" s="1">
        <v>3</v>
      </c>
      <c r="D407" s="1" t="s">
        <v>419</v>
      </c>
      <c r="E407" s="1">
        <v>1585153</v>
      </c>
      <c r="F407" s="1">
        <v>3322</v>
      </c>
      <c r="G407" s="1">
        <v>1097996</v>
      </c>
      <c r="H407" s="1">
        <v>4699</v>
      </c>
      <c r="I407" s="1">
        <v>4739</v>
      </c>
      <c r="J407" s="1">
        <v>0</v>
      </c>
      <c r="K407" s="1">
        <v>331</v>
      </c>
      <c r="L407" s="1">
        <v>1107765</v>
      </c>
      <c r="M407" s="1">
        <v>0</v>
      </c>
      <c r="N407" s="1">
        <v>0</v>
      </c>
      <c r="O407" s="1">
        <v>69.737641448559202</v>
      </c>
      <c r="P407" s="1">
        <v>58.982816752650599</v>
      </c>
      <c r="Q407" s="1">
        <v>0.42779831462449203</v>
      </c>
    </row>
    <row r="408" spans="1:17" x14ac:dyDescent="0.3">
      <c r="A408" t="str">
        <f t="shared" si="20"/>
        <v>Uttar Pradesh</v>
      </c>
      <c r="B408" s="1">
        <v>382</v>
      </c>
      <c r="C408" s="1">
        <v>4</v>
      </c>
      <c r="D408" s="1" t="s">
        <v>420</v>
      </c>
      <c r="E408" s="1">
        <v>1560054</v>
      </c>
      <c r="F408" s="1">
        <v>2027</v>
      </c>
      <c r="G408" s="1">
        <v>1052416</v>
      </c>
      <c r="H408" s="1">
        <v>2155</v>
      </c>
      <c r="I408" s="1">
        <v>5775</v>
      </c>
      <c r="J408" s="1">
        <v>0</v>
      </c>
      <c r="K408" s="1">
        <v>64</v>
      </c>
      <c r="L408" s="1">
        <v>1060410</v>
      </c>
      <c r="M408" s="1">
        <v>0</v>
      </c>
      <c r="N408" s="1">
        <v>0</v>
      </c>
      <c r="O408" s="1">
        <v>67.884443892474195</v>
      </c>
      <c r="P408" s="1">
        <v>45.9174281645778</v>
      </c>
      <c r="Q408" s="1">
        <v>0.54460067332446904</v>
      </c>
    </row>
    <row r="409" spans="1:17" x14ac:dyDescent="0.3">
      <c r="A409" t="str">
        <f t="shared" si="20"/>
        <v>Uttar Pradesh</v>
      </c>
      <c r="B409" s="1">
        <v>383</v>
      </c>
      <c r="C409" s="1">
        <v>5</v>
      </c>
      <c r="D409" s="1" t="s">
        <v>421</v>
      </c>
      <c r="E409" s="1">
        <v>1492712</v>
      </c>
      <c r="F409" s="1">
        <v>707</v>
      </c>
      <c r="G409" s="1">
        <v>935487</v>
      </c>
      <c r="H409" s="1">
        <v>239</v>
      </c>
      <c r="I409" s="1">
        <v>6470</v>
      </c>
      <c r="J409" s="1">
        <v>392</v>
      </c>
      <c r="K409" s="1">
        <v>37</v>
      </c>
      <c r="L409" s="1">
        <v>942625</v>
      </c>
      <c r="M409" s="1">
        <v>0</v>
      </c>
      <c r="N409" s="1">
        <v>0</v>
      </c>
      <c r="O409" s="1">
        <v>63.118588955946102</v>
      </c>
      <c r="P409" s="1">
        <v>39.021349953587098</v>
      </c>
      <c r="Q409" s="1">
        <v>0.68638111656278999</v>
      </c>
    </row>
    <row r="410" spans="1:17" x14ac:dyDescent="0.3">
      <c r="A410" t="str">
        <f t="shared" si="20"/>
        <v>Uttar Pradesh</v>
      </c>
      <c r="B410" s="1">
        <v>384</v>
      </c>
      <c r="C410" s="1">
        <v>6</v>
      </c>
      <c r="D410" s="1" t="s">
        <v>422</v>
      </c>
      <c r="E410" s="1">
        <v>1771405</v>
      </c>
      <c r="F410" s="1">
        <v>580</v>
      </c>
      <c r="G410" s="1">
        <v>1120899</v>
      </c>
      <c r="H410" s="1">
        <v>1859</v>
      </c>
      <c r="I410" s="1">
        <v>5207</v>
      </c>
      <c r="J410" s="1">
        <v>0</v>
      </c>
      <c r="K410" s="1">
        <v>111</v>
      </c>
      <c r="L410" s="1">
        <v>1128076</v>
      </c>
      <c r="M410" s="1">
        <v>0</v>
      </c>
      <c r="N410" s="1">
        <v>0</v>
      </c>
      <c r="O410" s="1">
        <v>63.661712712015103</v>
      </c>
      <c r="P410" s="1">
        <v>43.013413989837602</v>
      </c>
      <c r="Q410" s="1">
        <v>0.461582375655541</v>
      </c>
    </row>
    <row r="411" spans="1:17" x14ac:dyDescent="0.3">
      <c r="A411" t="str">
        <f t="shared" si="20"/>
        <v>Uttar Pradesh</v>
      </c>
      <c r="B411" s="1">
        <v>385</v>
      </c>
      <c r="C411" s="1">
        <v>7</v>
      </c>
      <c r="D411" s="1" t="s">
        <v>423</v>
      </c>
      <c r="E411" s="1">
        <v>1616009</v>
      </c>
      <c r="F411" s="1">
        <v>963</v>
      </c>
      <c r="G411" s="1">
        <v>949454</v>
      </c>
      <c r="H411" s="1">
        <v>30</v>
      </c>
      <c r="I411" s="1">
        <v>6905</v>
      </c>
      <c r="J411" s="1">
        <v>1944</v>
      </c>
      <c r="K411" s="1">
        <v>3</v>
      </c>
      <c r="L411" s="1">
        <v>958336</v>
      </c>
      <c r="M411" s="1">
        <v>0</v>
      </c>
      <c r="N411" s="1">
        <v>0</v>
      </c>
      <c r="O411" s="1">
        <v>59.267321883124801</v>
      </c>
      <c r="P411" s="1">
        <v>37.420695872846302</v>
      </c>
      <c r="Q411" s="1">
        <v>0.72051973420595705</v>
      </c>
    </row>
    <row r="412" spans="1:17" x14ac:dyDescent="0.3">
      <c r="A412" t="str">
        <f t="shared" si="20"/>
        <v>Uttar Pradesh</v>
      </c>
      <c r="B412" s="1">
        <v>386</v>
      </c>
      <c r="C412" s="1">
        <v>8</v>
      </c>
      <c r="D412" s="1" t="s">
        <v>424</v>
      </c>
      <c r="E412" s="1">
        <v>1692910</v>
      </c>
      <c r="F412" s="1">
        <v>319</v>
      </c>
      <c r="G412" s="1">
        <v>1048163</v>
      </c>
      <c r="H412" s="1">
        <v>1181</v>
      </c>
      <c r="I412" s="1">
        <v>7658</v>
      </c>
      <c r="J412" s="1">
        <v>0</v>
      </c>
      <c r="K412" s="1">
        <v>102</v>
      </c>
      <c r="L412" s="1">
        <v>1057104</v>
      </c>
      <c r="M412" s="1">
        <v>0</v>
      </c>
      <c r="N412" s="1">
        <v>0</v>
      </c>
      <c r="O412" s="1">
        <v>62.431248224546103</v>
      </c>
      <c r="P412" s="1">
        <v>34.078198550000799</v>
      </c>
      <c r="Q412" s="1">
        <v>0.72443203317743599</v>
      </c>
    </row>
    <row r="413" spans="1:17" x14ac:dyDescent="0.3">
      <c r="A413" t="str">
        <f t="shared" si="20"/>
        <v>Uttar Pradesh</v>
      </c>
      <c r="B413" s="1">
        <v>387</v>
      </c>
      <c r="C413" s="1">
        <v>9</v>
      </c>
      <c r="D413" s="1" t="s">
        <v>425</v>
      </c>
      <c r="E413" s="1">
        <v>1542480</v>
      </c>
      <c r="F413" s="1">
        <v>1765</v>
      </c>
      <c r="G413" s="1">
        <v>1087952</v>
      </c>
      <c r="H413" s="1">
        <v>129</v>
      </c>
      <c r="I413" s="1">
        <v>7779</v>
      </c>
      <c r="J413" s="1">
        <v>0</v>
      </c>
      <c r="K413" s="1">
        <v>35</v>
      </c>
      <c r="L413" s="1">
        <v>1095895</v>
      </c>
      <c r="M413" s="1">
        <v>0</v>
      </c>
      <c r="N413" s="1">
        <v>0</v>
      </c>
      <c r="O413" s="1">
        <v>70.966394581170704</v>
      </c>
      <c r="P413" s="1">
        <v>48.260097910840003</v>
      </c>
      <c r="Q413" s="1">
        <v>0.70983077758361901</v>
      </c>
    </row>
    <row r="414" spans="1:17" x14ac:dyDescent="0.3">
      <c r="A414" t="str">
        <f t="shared" si="20"/>
        <v>Uttar Pradesh</v>
      </c>
      <c r="B414" s="1">
        <v>388</v>
      </c>
      <c r="C414" s="1">
        <v>10</v>
      </c>
      <c r="D414" s="1" t="s">
        <v>426</v>
      </c>
      <c r="E414" s="1">
        <v>1761618</v>
      </c>
      <c r="F414" s="1">
        <v>2770</v>
      </c>
      <c r="G414" s="1">
        <v>1106340</v>
      </c>
      <c r="H414" s="1">
        <v>1831</v>
      </c>
      <c r="I414" s="1">
        <v>5213</v>
      </c>
      <c r="J414" s="1">
        <v>0</v>
      </c>
      <c r="K414" s="1">
        <v>287</v>
      </c>
      <c r="L414" s="1">
        <v>1113671</v>
      </c>
      <c r="M414" s="1">
        <v>0</v>
      </c>
      <c r="N414" s="1">
        <v>0</v>
      </c>
      <c r="O414" s="1">
        <v>63.119393240035599</v>
      </c>
      <c r="P414" s="1">
        <v>47.858029884948103</v>
      </c>
      <c r="Q414" s="1">
        <v>0.46809156384605499</v>
      </c>
    </row>
    <row r="415" spans="1:17" x14ac:dyDescent="0.3">
      <c r="A415" t="str">
        <f t="shared" si="20"/>
        <v>Uttar Pradesh</v>
      </c>
      <c r="B415" s="1">
        <v>389</v>
      </c>
      <c r="C415" s="1">
        <v>11</v>
      </c>
      <c r="D415" s="1" t="s">
        <v>427</v>
      </c>
      <c r="E415" s="1">
        <v>1498399</v>
      </c>
      <c r="F415" s="1">
        <v>6776</v>
      </c>
      <c r="G415" s="1">
        <v>999700</v>
      </c>
      <c r="H415" s="1">
        <v>652</v>
      </c>
      <c r="I415" s="1">
        <v>3911</v>
      </c>
      <c r="J415" s="1">
        <v>0</v>
      </c>
      <c r="K415" s="1">
        <v>503</v>
      </c>
      <c r="L415" s="1">
        <v>1004766</v>
      </c>
      <c r="M415" s="1">
        <v>0</v>
      </c>
      <c r="N415" s="1">
        <v>0</v>
      </c>
      <c r="O415" s="1">
        <v>66.754098360655703</v>
      </c>
      <c r="P415" s="1">
        <v>42.146629165397698</v>
      </c>
      <c r="Q415" s="1">
        <v>0.38924485900199601</v>
      </c>
    </row>
    <row r="416" spans="1:17" x14ac:dyDescent="0.3">
      <c r="A416" t="str">
        <f t="shared" si="20"/>
        <v>Uttar Pradesh</v>
      </c>
      <c r="B416" s="1">
        <v>390</v>
      </c>
      <c r="C416" s="1">
        <v>12</v>
      </c>
      <c r="D416" s="1" t="s">
        <v>428</v>
      </c>
      <c r="E416" s="1">
        <v>2355594</v>
      </c>
      <c r="F416" s="1">
        <v>1959</v>
      </c>
      <c r="G416" s="1">
        <v>1335615</v>
      </c>
      <c r="H416" s="1">
        <v>501</v>
      </c>
      <c r="I416" s="1">
        <v>6205</v>
      </c>
      <c r="J416" s="1">
        <v>0</v>
      </c>
      <c r="K416" s="1">
        <v>150</v>
      </c>
      <c r="L416" s="1">
        <v>1342471</v>
      </c>
      <c r="M416" s="1">
        <v>0</v>
      </c>
      <c r="N416" s="1">
        <v>0</v>
      </c>
      <c r="O416" s="1">
        <v>56.943406998697398</v>
      </c>
      <c r="P416" s="1">
        <v>56.498948580639698</v>
      </c>
      <c r="Q416" s="1">
        <v>0.46220737729157702</v>
      </c>
    </row>
    <row r="417" spans="1:17" x14ac:dyDescent="0.3">
      <c r="A417" t="str">
        <f t="shared" si="20"/>
        <v>Uttar Pradesh</v>
      </c>
      <c r="B417" s="1">
        <v>391</v>
      </c>
      <c r="C417" s="1">
        <v>13</v>
      </c>
      <c r="D417" s="1" t="s">
        <v>429</v>
      </c>
      <c r="E417" s="1">
        <v>1983152</v>
      </c>
      <c r="F417" s="1">
        <v>2957</v>
      </c>
      <c r="G417" s="1">
        <v>1194558</v>
      </c>
      <c r="H417" s="1">
        <v>868</v>
      </c>
      <c r="I417" s="1">
        <v>3836</v>
      </c>
      <c r="J417" s="1">
        <v>0</v>
      </c>
      <c r="K417" s="1">
        <v>103</v>
      </c>
      <c r="L417" s="1">
        <v>1199365</v>
      </c>
      <c r="M417" s="1">
        <v>22</v>
      </c>
      <c r="N417" s="1">
        <v>0</v>
      </c>
      <c r="O417" s="1">
        <v>60.3876725799037</v>
      </c>
      <c r="P417" s="1">
        <v>50.001625860351098</v>
      </c>
      <c r="Q417" s="1">
        <v>0.31983591317072002</v>
      </c>
    </row>
    <row r="418" spans="1:17" x14ac:dyDescent="0.3">
      <c r="A418" t="str">
        <f t="shared" si="20"/>
        <v>Uttar Pradesh</v>
      </c>
      <c r="B418" s="1">
        <v>392</v>
      </c>
      <c r="C418" s="1">
        <v>14</v>
      </c>
      <c r="D418" s="1" t="s">
        <v>430</v>
      </c>
      <c r="E418" s="1">
        <v>1731559</v>
      </c>
      <c r="F418" s="1">
        <v>4877</v>
      </c>
      <c r="G418" s="1">
        <v>1001847</v>
      </c>
      <c r="H418" s="1">
        <v>948</v>
      </c>
      <c r="I418" s="1">
        <v>6915</v>
      </c>
      <c r="J418" s="1">
        <v>339</v>
      </c>
      <c r="K418" s="1">
        <v>149</v>
      </c>
      <c r="L418" s="1">
        <v>1010198</v>
      </c>
      <c r="M418" s="1">
        <v>1</v>
      </c>
      <c r="N418" s="1">
        <v>0</v>
      </c>
      <c r="O418" s="1">
        <v>58.176517879150197</v>
      </c>
      <c r="P418" s="1">
        <v>59.834705671561402</v>
      </c>
      <c r="Q418" s="1">
        <v>0.68451927245945798</v>
      </c>
    </row>
    <row r="419" spans="1:17" x14ac:dyDescent="0.3">
      <c r="A419" t="str">
        <f t="shared" si="20"/>
        <v>Uttar Pradesh</v>
      </c>
      <c r="B419" s="1">
        <v>393</v>
      </c>
      <c r="C419" s="1">
        <v>15</v>
      </c>
      <c r="D419" s="1" t="s">
        <v>431</v>
      </c>
      <c r="E419" s="1">
        <v>1789824</v>
      </c>
      <c r="F419" s="1">
        <v>3302</v>
      </c>
      <c r="G419" s="1">
        <v>1058103</v>
      </c>
      <c r="H419" s="1">
        <v>71</v>
      </c>
      <c r="I419" s="1">
        <v>6183</v>
      </c>
      <c r="J419" s="1">
        <v>311</v>
      </c>
      <c r="K419" s="1">
        <v>29</v>
      </c>
      <c r="L419" s="1">
        <v>1064697</v>
      </c>
      <c r="M419" s="1">
        <v>0</v>
      </c>
      <c r="N419" s="1">
        <v>0</v>
      </c>
      <c r="O419" s="1">
        <v>59.376585917554003</v>
      </c>
      <c r="P419" s="1">
        <v>48.335066220718197</v>
      </c>
      <c r="Q419" s="1">
        <v>0.58072860165850004</v>
      </c>
    </row>
    <row r="420" spans="1:17" x14ac:dyDescent="0.3">
      <c r="A420" t="str">
        <f t="shared" si="20"/>
        <v>Uttar Pradesh</v>
      </c>
      <c r="B420" s="1">
        <v>394</v>
      </c>
      <c r="C420" s="1">
        <v>16</v>
      </c>
      <c r="D420" s="1" t="s">
        <v>432</v>
      </c>
      <c r="E420" s="1">
        <v>1755374</v>
      </c>
      <c r="F420" s="1">
        <v>3553</v>
      </c>
      <c r="G420" s="1">
        <v>1043571</v>
      </c>
      <c r="H420" s="1">
        <v>33</v>
      </c>
      <c r="I420" s="1">
        <v>5669</v>
      </c>
      <c r="J420" s="1">
        <v>0</v>
      </c>
      <c r="K420" s="1">
        <v>16</v>
      </c>
      <c r="L420" s="1">
        <v>1049289</v>
      </c>
      <c r="M420" s="1">
        <v>0</v>
      </c>
      <c r="N420" s="1">
        <v>0</v>
      </c>
      <c r="O420" s="1">
        <v>59.655062432949201</v>
      </c>
      <c r="P420" s="1">
        <v>51.871028858589</v>
      </c>
      <c r="Q420" s="1">
        <v>0.54027060228402302</v>
      </c>
    </row>
    <row r="421" spans="1:17" x14ac:dyDescent="0.3">
      <c r="A421" t="str">
        <f t="shared" si="20"/>
        <v>Uttar Pradesh</v>
      </c>
      <c r="B421" s="1">
        <v>395</v>
      </c>
      <c r="C421" s="1">
        <v>17</v>
      </c>
      <c r="D421" s="1" t="s">
        <v>433</v>
      </c>
      <c r="E421" s="1">
        <v>1675664</v>
      </c>
      <c r="F421" s="1">
        <v>6596</v>
      </c>
      <c r="G421" s="1">
        <v>1074721</v>
      </c>
      <c r="H421" s="1">
        <v>194</v>
      </c>
      <c r="I421" s="1">
        <v>1953</v>
      </c>
      <c r="J421" s="1">
        <v>982</v>
      </c>
      <c r="K421" s="1">
        <v>481</v>
      </c>
      <c r="L421" s="1">
        <v>1078331</v>
      </c>
      <c r="M421" s="1">
        <v>0</v>
      </c>
      <c r="N421" s="1">
        <v>0</v>
      </c>
      <c r="O421" s="1">
        <v>64.100139098593601</v>
      </c>
      <c r="P421" s="1">
        <v>53.2891106719551</v>
      </c>
      <c r="Q421" s="1">
        <v>0.18111322033772601</v>
      </c>
    </row>
    <row r="422" spans="1:17" x14ac:dyDescent="0.3">
      <c r="A422" t="str">
        <f t="shared" si="20"/>
        <v>Uttar Pradesh</v>
      </c>
      <c r="B422" s="1">
        <v>396</v>
      </c>
      <c r="C422" s="1">
        <v>18</v>
      </c>
      <c r="D422" s="1" t="s">
        <v>434</v>
      </c>
      <c r="E422" s="1">
        <v>1813476</v>
      </c>
      <c r="F422" s="1">
        <v>1263</v>
      </c>
      <c r="G422" s="1">
        <v>1064318</v>
      </c>
      <c r="H422" s="1">
        <v>891</v>
      </c>
      <c r="I422" s="1">
        <v>5191</v>
      </c>
      <c r="J422" s="1">
        <v>0</v>
      </c>
      <c r="K422" s="1">
        <v>5</v>
      </c>
      <c r="L422" s="1">
        <v>1070405</v>
      </c>
      <c r="M422" s="1">
        <v>0</v>
      </c>
      <c r="N422" s="1">
        <v>0</v>
      </c>
      <c r="O422" s="1">
        <v>58.983964085193499</v>
      </c>
      <c r="P422" s="1">
        <v>54.5322564823595</v>
      </c>
      <c r="Q422" s="1">
        <v>0.484956628565823</v>
      </c>
    </row>
    <row r="423" spans="1:17" x14ac:dyDescent="0.3">
      <c r="A423" t="str">
        <f t="shared" si="20"/>
        <v>Uttar Pradesh</v>
      </c>
      <c r="B423" s="1">
        <v>397</v>
      </c>
      <c r="C423" s="1">
        <v>19</v>
      </c>
      <c r="D423" s="1" t="s">
        <v>435</v>
      </c>
      <c r="E423" s="1">
        <v>1578091</v>
      </c>
      <c r="F423" s="1">
        <v>2491</v>
      </c>
      <c r="G423" s="1">
        <v>964480</v>
      </c>
      <c r="H423" s="1">
        <v>811</v>
      </c>
      <c r="I423" s="1">
        <v>2677</v>
      </c>
      <c r="J423" s="1">
        <v>0</v>
      </c>
      <c r="K423" s="1">
        <v>265</v>
      </c>
      <c r="L423" s="1">
        <v>968233</v>
      </c>
      <c r="M423" s="1">
        <v>0</v>
      </c>
      <c r="N423" s="1">
        <v>0</v>
      </c>
      <c r="O423" s="1">
        <v>61.258004962728897</v>
      </c>
      <c r="P423" s="1">
        <v>44.0585065784785</v>
      </c>
      <c r="Q423" s="1">
        <v>0.27648303662444901</v>
      </c>
    </row>
    <row r="424" spans="1:17" x14ac:dyDescent="0.3">
      <c r="A424" t="str">
        <f t="shared" si="20"/>
        <v>Uttar Pradesh</v>
      </c>
      <c r="B424" s="1">
        <v>398</v>
      </c>
      <c r="C424" s="1">
        <v>20</v>
      </c>
      <c r="D424" s="1" t="s">
        <v>436</v>
      </c>
      <c r="E424" s="1">
        <v>1633827</v>
      </c>
      <c r="F424" s="1">
        <v>2911</v>
      </c>
      <c r="G424" s="1">
        <v>1099914</v>
      </c>
      <c r="H424" s="1">
        <v>38</v>
      </c>
      <c r="I424" s="1">
        <v>4654</v>
      </c>
      <c r="J424" s="1">
        <v>0</v>
      </c>
      <c r="K424" s="1">
        <v>41</v>
      </c>
      <c r="L424" s="1">
        <v>1104647</v>
      </c>
      <c r="M424" s="1">
        <v>0</v>
      </c>
      <c r="N424" s="1">
        <v>0</v>
      </c>
      <c r="O424" s="1">
        <v>67.490765168279793</v>
      </c>
      <c r="P424" s="1">
        <v>48.394011842697303</v>
      </c>
      <c r="Q424" s="1">
        <v>0.421311061361684</v>
      </c>
    </row>
    <row r="425" spans="1:17" x14ac:dyDescent="0.3">
      <c r="A425" t="str">
        <f t="shared" si="20"/>
        <v>Uttar Pradesh</v>
      </c>
      <c r="B425" s="1">
        <v>399</v>
      </c>
      <c r="C425" s="1">
        <v>21</v>
      </c>
      <c r="D425" s="1" t="s">
        <v>437</v>
      </c>
      <c r="E425" s="1">
        <v>1647176</v>
      </c>
      <c r="F425" s="1">
        <v>5882</v>
      </c>
      <c r="G425" s="1">
        <v>992226</v>
      </c>
      <c r="H425" s="1">
        <v>716</v>
      </c>
      <c r="I425" s="1">
        <v>6323</v>
      </c>
      <c r="J425" s="1">
        <v>0</v>
      </c>
      <c r="K425" s="1">
        <v>162</v>
      </c>
      <c r="L425" s="1">
        <v>999427</v>
      </c>
      <c r="M425" s="1">
        <v>0</v>
      </c>
      <c r="N425" s="1">
        <v>0</v>
      </c>
      <c r="O425" s="1">
        <v>60.459282130451598</v>
      </c>
      <c r="P425" s="1">
        <v>59.625965678333699</v>
      </c>
      <c r="Q425" s="1">
        <v>0.63266251562145104</v>
      </c>
    </row>
    <row r="426" spans="1:17" x14ac:dyDescent="0.3">
      <c r="A426" t="str">
        <f t="shared" si="20"/>
        <v>Uttar Pradesh</v>
      </c>
      <c r="B426" s="1">
        <v>400</v>
      </c>
      <c r="C426" s="1">
        <v>22</v>
      </c>
      <c r="D426" s="1" t="s">
        <v>438</v>
      </c>
      <c r="E426" s="1">
        <v>1574701</v>
      </c>
      <c r="F426" s="1">
        <v>2756</v>
      </c>
      <c r="G426" s="1">
        <v>919819</v>
      </c>
      <c r="H426" s="1">
        <v>261</v>
      </c>
      <c r="I426" s="1">
        <v>6201</v>
      </c>
      <c r="J426" s="1">
        <v>0</v>
      </c>
      <c r="K426" s="1">
        <v>2</v>
      </c>
      <c r="L426" s="1">
        <v>926283</v>
      </c>
      <c r="M426" s="1">
        <v>0</v>
      </c>
      <c r="N426" s="1">
        <v>0</v>
      </c>
      <c r="O426" s="1">
        <v>58.720015822935302</v>
      </c>
      <c r="P426" s="1">
        <v>51.277849210230599</v>
      </c>
      <c r="Q426" s="1">
        <v>0.66944983336626096</v>
      </c>
    </row>
    <row r="427" spans="1:17" x14ac:dyDescent="0.3">
      <c r="A427" t="str">
        <f t="shared" si="20"/>
        <v>Uttar Pradesh</v>
      </c>
      <c r="B427" s="1">
        <v>401</v>
      </c>
      <c r="C427" s="1">
        <v>23</v>
      </c>
      <c r="D427" s="1" t="s">
        <v>439</v>
      </c>
      <c r="E427" s="1">
        <v>1767738</v>
      </c>
      <c r="F427" s="1">
        <v>1407</v>
      </c>
      <c r="G427" s="1">
        <v>1020601</v>
      </c>
      <c r="H427" s="1">
        <v>707</v>
      </c>
      <c r="I427" s="1">
        <v>6286</v>
      </c>
      <c r="J427" s="1">
        <v>0</v>
      </c>
      <c r="K427" s="1">
        <v>75</v>
      </c>
      <c r="L427" s="1">
        <v>1027669</v>
      </c>
      <c r="M427" s="1">
        <v>0</v>
      </c>
      <c r="N427" s="1">
        <v>0</v>
      </c>
      <c r="O427" s="1">
        <v>58.088455157717398</v>
      </c>
      <c r="P427" s="1">
        <v>48.495965140526799</v>
      </c>
      <c r="Q427" s="1">
        <v>0.61167554922839895</v>
      </c>
    </row>
    <row r="428" spans="1:17" x14ac:dyDescent="0.3">
      <c r="A428" t="str">
        <f t="shared" si="20"/>
        <v>Uttar Pradesh</v>
      </c>
      <c r="B428" s="1">
        <v>402</v>
      </c>
      <c r="C428" s="1">
        <v>24</v>
      </c>
      <c r="D428" s="1" t="s">
        <v>440</v>
      </c>
      <c r="E428" s="1">
        <v>1652063</v>
      </c>
      <c r="F428" s="1">
        <v>1514</v>
      </c>
      <c r="G428" s="1">
        <v>984211</v>
      </c>
      <c r="H428" s="1">
        <v>934</v>
      </c>
      <c r="I428" s="1">
        <v>10496</v>
      </c>
      <c r="J428" s="1">
        <v>0</v>
      </c>
      <c r="K428" s="1">
        <v>176</v>
      </c>
      <c r="L428" s="1">
        <v>995817</v>
      </c>
      <c r="M428" s="1">
        <v>0</v>
      </c>
      <c r="N428" s="1">
        <v>0</v>
      </c>
      <c r="O428" s="1">
        <v>60.221991476659397</v>
      </c>
      <c r="P428" s="1">
        <v>41.162884345216</v>
      </c>
      <c r="Q428" s="1">
        <v>1.0540089193094699</v>
      </c>
    </row>
    <row r="429" spans="1:17" x14ac:dyDescent="0.3">
      <c r="A429" t="str">
        <f t="shared" si="20"/>
        <v>Uttar Pradesh</v>
      </c>
      <c r="B429" s="1">
        <v>403</v>
      </c>
      <c r="C429" s="1">
        <v>25</v>
      </c>
      <c r="D429" s="1" t="s">
        <v>441</v>
      </c>
      <c r="E429" s="1">
        <v>1662880</v>
      </c>
      <c r="F429" s="1">
        <v>1201</v>
      </c>
      <c r="G429" s="1">
        <v>1009997</v>
      </c>
      <c r="H429" s="1">
        <v>1157</v>
      </c>
      <c r="I429" s="1">
        <v>6737</v>
      </c>
      <c r="J429" s="1">
        <v>0</v>
      </c>
      <c r="K429" s="1">
        <v>209</v>
      </c>
      <c r="L429" s="1">
        <v>1018100</v>
      </c>
      <c r="M429" s="1">
        <v>0</v>
      </c>
      <c r="N429" s="1">
        <v>0</v>
      </c>
      <c r="O429" s="1">
        <v>61.180916073196002</v>
      </c>
      <c r="P429" s="1">
        <v>50.904429820253398</v>
      </c>
      <c r="Q429" s="1">
        <v>0.66172281701208102</v>
      </c>
    </row>
    <row r="430" spans="1:17" x14ac:dyDescent="0.3">
      <c r="A430" t="str">
        <f t="shared" si="20"/>
        <v>Uttar Pradesh</v>
      </c>
      <c r="B430" s="1">
        <v>404</v>
      </c>
      <c r="C430" s="1">
        <v>26</v>
      </c>
      <c r="D430" s="1" t="s">
        <v>442</v>
      </c>
      <c r="E430" s="1">
        <v>1669835</v>
      </c>
      <c r="F430" s="1">
        <v>1319</v>
      </c>
      <c r="G430" s="1">
        <v>1038823</v>
      </c>
      <c r="H430" s="1">
        <v>203</v>
      </c>
      <c r="I430" s="1">
        <v>11521</v>
      </c>
      <c r="J430" s="1">
        <v>0</v>
      </c>
      <c r="K430" s="1">
        <v>21</v>
      </c>
      <c r="L430" s="1">
        <v>1050568</v>
      </c>
      <c r="M430" s="1">
        <v>0</v>
      </c>
      <c r="N430" s="1">
        <v>0</v>
      </c>
      <c r="O430" s="1">
        <v>62.864822751224601</v>
      </c>
      <c r="P430" s="1">
        <v>52.060789972662398</v>
      </c>
      <c r="Q430" s="1">
        <v>1.09664486258862</v>
      </c>
    </row>
    <row r="431" spans="1:17" x14ac:dyDescent="0.3">
      <c r="A431" t="str">
        <f t="shared" si="20"/>
        <v>Uttar Pradesh</v>
      </c>
      <c r="B431" s="1">
        <v>405</v>
      </c>
      <c r="C431" s="1">
        <v>27</v>
      </c>
      <c r="D431" s="1" t="s">
        <v>443</v>
      </c>
      <c r="E431" s="1">
        <v>1978119</v>
      </c>
      <c r="F431" s="1">
        <v>1175</v>
      </c>
      <c r="G431" s="1">
        <v>1118008</v>
      </c>
      <c r="H431" s="1">
        <v>1869</v>
      </c>
      <c r="I431" s="1">
        <v>9964</v>
      </c>
      <c r="J431" s="1">
        <v>139</v>
      </c>
      <c r="K431" s="1">
        <v>589</v>
      </c>
      <c r="L431" s="1">
        <v>1130569</v>
      </c>
      <c r="M431" s="1">
        <v>0</v>
      </c>
      <c r="N431" s="1">
        <v>0</v>
      </c>
      <c r="O431" s="1">
        <v>57.119811407501899</v>
      </c>
      <c r="P431" s="1">
        <v>46.448469752841298</v>
      </c>
      <c r="Q431" s="1">
        <v>0.88132612870156501</v>
      </c>
    </row>
    <row r="432" spans="1:17" x14ac:dyDescent="0.3">
      <c r="A432" t="str">
        <f t="shared" si="20"/>
        <v>Uttar Pradesh</v>
      </c>
      <c r="B432" s="1">
        <v>406</v>
      </c>
      <c r="C432" s="1">
        <v>28</v>
      </c>
      <c r="D432" s="1" t="s">
        <v>444</v>
      </c>
      <c r="E432" s="1">
        <v>1678844</v>
      </c>
      <c r="F432" s="1">
        <v>622</v>
      </c>
      <c r="G432" s="1">
        <v>1065817</v>
      </c>
      <c r="H432" s="1">
        <v>20</v>
      </c>
      <c r="I432" s="1">
        <v>12031</v>
      </c>
      <c r="J432" s="1">
        <v>0</v>
      </c>
      <c r="K432" s="1">
        <v>13</v>
      </c>
      <c r="L432" s="1">
        <v>1077881</v>
      </c>
      <c r="M432" s="1">
        <v>0</v>
      </c>
      <c r="N432" s="1">
        <v>0</v>
      </c>
      <c r="O432" s="1">
        <v>64.179983399485295</v>
      </c>
      <c r="P432" s="1">
        <v>36.977922423718397</v>
      </c>
      <c r="Q432" s="1">
        <v>1.11617145120844</v>
      </c>
    </row>
    <row r="433" spans="1:17" x14ac:dyDescent="0.3">
      <c r="A433" t="str">
        <f t="shared" si="20"/>
        <v>Uttar Pradesh</v>
      </c>
      <c r="B433" s="1">
        <v>407</v>
      </c>
      <c r="C433" s="1">
        <v>29</v>
      </c>
      <c r="D433" s="1" t="s">
        <v>445</v>
      </c>
      <c r="E433" s="1">
        <v>1557619</v>
      </c>
      <c r="F433" s="1">
        <v>422</v>
      </c>
      <c r="G433" s="1">
        <v>1051729</v>
      </c>
      <c r="H433" s="1">
        <v>404</v>
      </c>
      <c r="I433" s="1">
        <v>8138</v>
      </c>
      <c r="J433" s="1">
        <v>0</v>
      </c>
      <c r="K433" s="1">
        <v>3</v>
      </c>
      <c r="L433" s="1">
        <v>1060274</v>
      </c>
      <c r="M433" s="1">
        <v>0</v>
      </c>
      <c r="N433" s="1">
        <v>0</v>
      </c>
      <c r="O433" s="1">
        <v>68.051739331635005</v>
      </c>
      <c r="P433" s="1">
        <v>33.987158036507502</v>
      </c>
      <c r="Q433" s="1">
        <v>0.76753744786724898</v>
      </c>
    </row>
    <row r="434" spans="1:17" x14ac:dyDescent="0.3">
      <c r="A434" t="str">
        <f t="shared" si="20"/>
        <v>Uttar Pradesh</v>
      </c>
      <c r="B434" s="1">
        <v>408</v>
      </c>
      <c r="C434" s="1">
        <v>30</v>
      </c>
      <c r="D434" s="1" t="s">
        <v>446</v>
      </c>
      <c r="E434" s="1">
        <v>1549885</v>
      </c>
      <c r="F434" s="1">
        <v>378</v>
      </c>
      <c r="G434" s="1">
        <v>1013656</v>
      </c>
      <c r="H434" s="1">
        <v>634</v>
      </c>
      <c r="I434" s="1">
        <v>12682</v>
      </c>
      <c r="J434" s="1">
        <v>0</v>
      </c>
      <c r="K434" s="1">
        <v>15</v>
      </c>
      <c r="L434" s="1">
        <v>1026987</v>
      </c>
      <c r="M434" s="1">
        <v>0</v>
      </c>
      <c r="N434" s="1">
        <v>0</v>
      </c>
      <c r="O434" s="1">
        <v>66.245985358613297</v>
      </c>
      <c r="P434" s="1">
        <v>40.657379304704001</v>
      </c>
      <c r="Q434" s="1">
        <v>1.2348744433960701</v>
      </c>
    </row>
    <row r="435" spans="1:17" x14ac:dyDescent="0.3">
      <c r="A435" t="str">
        <f t="shared" si="20"/>
        <v>Uttar Pradesh</v>
      </c>
      <c r="B435" s="1">
        <v>409</v>
      </c>
      <c r="C435" s="1">
        <v>31</v>
      </c>
      <c r="D435" s="1" t="s">
        <v>447</v>
      </c>
      <c r="E435" s="1">
        <v>1713529</v>
      </c>
      <c r="F435" s="1">
        <v>859</v>
      </c>
      <c r="G435" s="1">
        <v>965205</v>
      </c>
      <c r="H435" s="1">
        <v>31</v>
      </c>
      <c r="I435" s="1">
        <v>7660</v>
      </c>
      <c r="J435" s="1">
        <v>0</v>
      </c>
      <c r="K435" s="1">
        <v>10</v>
      </c>
      <c r="L435" s="1">
        <v>972906</v>
      </c>
      <c r="M435" s="1">
        <v>0</v>
      </c>
      <c r="N435" s="1">
        <v>0</v>
      </c>
      <c r="O435" s="1">
        <v>56.749463948651098</v>
      </c>
      <c r="P435" s="1">
        <v>37.054042219906101</v>
      </c>
      <c r="Q435" s="1">
        <v>0.78733197246188202</v>
      </c>
    </row>
    <row r="436" spans="1:17" x14ac:dyDescent="0.3">
      <c r="A436" t="str">
        <f t="shared" si="20"/>
        <v>Uttar Pradesh</v>
      </c>
      <c r="B436" s="1">
        <v>410</v>
      </c>
      <c r="C436" s="1">
        <v>32</v>
      </c>
      <c r="D436" s="1" t="s">
        <v>448</v>
      </c>
      <c r="E436" s="1">
        <v>1724719</v>
      </c>
      <c r="F436" s="1">
        <v>870</v>
      </c>
      <c r="G436" s="1">
        <v>988458</v>
      </c>
      <c r="H436" s="1">
        <v>223</v>
      </c>
      <c r="I436" s="1">
        <v>9633</v>
      </c>
      <c r="J436" s="1">
        <v>0</v>
      </c>
      <c r="K436" s="1">
        <v>0</v>
      </c>
      <c r="L436" s="1">
        <v>998314</v>
      </c>
      <c r="M436" s="1">
        <v>0</v>
      </c>
      <c r="N436" s="1">
        <v>0</v>
      </c>
      <c r="O436" s="1">
        <v>57.853521319387198</v>
      </c>
      <c r="P436" s="1">
        <v>41.327177621469801</v>
      </c>
      <c r="Q436" s="1">
        <v>0.96492686669725203</v>
      </c>
    </row>
    <row r="437" spans="1:17" x14ac:dyDescent="0.3">
      <c r="A437" t="str">
        <f t="shared" si="20"/>
        <v>Uttar Pradesh</v>
      </c>
      <c r="B437" s="1">
        <v>411</v>
      </c>
      <c r="C437" s="1">
        <v>33</v>
      </c>
      <c r="D437" s="1" t="s">
        <v>449</v>
      </c>
      <c r="E437" s="1">
        <v>2162173</v>
      </c>
      <c r="F437" s="1">
        <v>2219</v>
      </c>
      <c r="G437" s="1">
        <v>1195318</v>
      </c>
      <c r="H437" s="1">
        <v>1659</v>
      </c>
      <c r="I437" s="1">
        <v>4626</v>
      </c>
      <c r="J437" s="1">
        <v>0</v>
      </c>
      <c r="K437" s="1">
        <v>203</v>
      </c>
      <c r="L437" s="1">
        <v>1201806</v>
      </c>
      <c r="M437" s="1">
        <v>0</v>
      </c>
      <c r="N437" s="1">
        <v>0</v>
      </c>
      <c r="O437" s="1">
        <v>55.526263264695103</v>
      </c>
      <c r="P437" s="1">
        <v>43.171194019667098</v>
      </c>
      <c r="Q437" s="1">
        <v>0.38492069435499598</v>
      </c>
    </row>
    <row r="438" spans="1:17" x14ac:dyDescent="0.3">
      <c r="A438" t="str">
        <f t="shared" ref="A438:A469" si="21">A437</f>
        <v>Uttar Pradesh</v>
      </c>
      <c r="B438" s="1">
        <v>412</v>
      </c>
      <c r="C438" s="1">
        <v>34</v>
      </c>
      <c r="D438" s="1" t="s">
        <v>450</v>
      </c>
      <c r="E438" s="1">
        <v>1836651</v>
      </c>
      <c r="F438" s="1">
        <v>1543</v>
      </c>
      <c r="G438" s="1">
        <v>1110150</v>
      </c>
      <c r="H438" s="1">
        <v>1730</v>
      </c>
      <c r="I438" s="1">
        <v>4708</v>
      </c>
      <c r="J438" s="1">
        <v>0</v>
      </c>
      <c r="K438" s="1">
        <v>70</v>
      </c>
      <c r="L438" s="1">
        <v>1116658</v>
      </c>
      <c r="M438" s="1">
        <v>0</v>
      </c>
      <c r="N438" s="1">
        <v>0</v>
      </c>
      <c r="O438" s="1">
        <v>60.747559833184098</v>
      </c>
      <c r="P438" s="1">
        <v>40.771122402741</v>
      </c>
      <c r="Q438" s="1">
        <v>0.421615212535978</v>
      </c>
    </row>
    <row r="439" spans="1:17" x14ac:dyDescent="0.3">
      <c r="A439" t="str">
        <f t="shared" si="21"/>
        <v>Uttar Pradesh</v>
      </c>
      <c r="B439" s="1">
        <v>413</v>
      </c>
      <c r="C439" s="1">
        <v>35</v>
      </c>
      <c r="D439" s="1" t="s">
        <v>451</v>
      </c>
      <c r="E439" s="1">
        <v>1948278</v>
      </c>
      <c r="F439" s="1">
        <v>1678</v>
      </c>
      <c r="G439" s="1">
        <v>1025898</v>
      </c>
      <c r="H439" s="1">
        <v>3289</v>
      </c>
      <c r="I439" s="1">
        <v>4696</v>
      </c>
      <c r="J439" s="1">
        <v>485</v>
      </c>
      <c r="K439" s="1">
        <v>330</v>
      </c>
      <c r="L439" s="1">
        <v>1034698</v>
      </c>
      <c r="M439" s="1">
        <v>0</v>
      </c>
      <c r="N439" s="1">
        <v>0</v>
      </c>
      <c r="O439" s="1">
        <v>53.062633208133903</v>
      </c>
      <c r="P439" s="1">
        <v>54.228963427009603</v>
      </c>
      <c r="Q439" s="1">
        <v>0.453852235144941</v>
      </c>
    </row>
    <row r="440" spans="1:17" x14ac:dyDescent="0.3">
      <c r="A440" t="str">
        <f t="shared" si="21"/>
        <v>Uttar Pradesh</v>
      </c>
      <c r="B440" s="1">
        <v>414</v>
      </c>
      <c r="C440" s="1">
        <v>36</v>
      </c>
      <c r="D440" s="1" t="s">
        <v>452</v>
      </c>
      <c r="E440" s="1">
        <v>1593591</v>
      </c>
      <c r="F440" s="1">
        <v>1363</v>
      </c>
      <c r="G440" s="1">
        <v>819721</v>
      </c>
      <c r="H440" s="1">
        <v>6</v>
      </c>
      <c r="I440" s="1">
        <v>5409</v>
      </c>
      <c r="J440" s="1">
        <v>0</v>
      </c>
      <c r="K440" s="1">
        <v>6</v>
      </c>
      <c r="L440" s="1">
        <v>825142</v>
      </c>
      <c r="M440" s="1">
        <v>0</v>
      </c>
      <c r="N440" s="1">
        <v>0</v>
      </c>
      <c r="O440" s="1">
        <v>51.734532782763601</v>
      </c>
      <c r="P440" s="1">
        <v>63.799200622438299</v>
      </c>
      <c r="Q440" s="1">
        <v>0.65552353413109499</v>
      </c>
    </row>
    <row r="441" spans="1:17" x14ac:dyDescent="0.3">
      <c r="A441" t="str">
        <f t="shared" si="21"/>
        <v>Uttar Pradesh</v>
      </c>
      <c r="B441" s="1">
        <v>415</v>
      </c>
      <c r="C441" s="1">
        <v>37</v>
      </c>
      <c r="D441" s="1" t="s">
        <v>453</v>
      </c>
      <c r="E441" s="1">
        <v>1668423</v>
      </c>
      <c r="F441" s="1">
        <v>1420</v>
      </c>
      <c r="G441" s="1">
        <v>872839</v>
      </c>
      <c r="H441" s="1">
        <v>2</v>
      </c>
      <c r="I441" s="1">
        <v>1784</v>
      </c>
      <c r="J441" s="1">
        <v>242</v>
      </c>
      <c r="K441" s="1">
        <v>5</v>
      </c>
      <c r="L441" s="1">
        <v>874872</v>
      </c>
      <c r="M441" s="1">
        <v>0</v>
      </c>
      <c r="N441" s="1">
        <v>0</v>
      </c>
      <c r="O441" s="1">
        <v>52.392470429854797</v>
      </c>
      <c r="P441" s="1">
        <v>46.709804405673097</v>
      </c>
      <c r="Q441" s="1">
        <v>0.20391554421675401</v>
      </c>
    </row>
    <row r="442" spans="1:17" x14ac:dyDescent="0.3">
      <c r="A442" t="str">
        <f t="shared" si="21"/>
        <v>Uttar Pradesh</v>
      </c>
      <c r="B442" s="1">
        <v>416</v>
      </c>
      <c r="C442" s="1">
        <v>38</v>
      </c>
      <c r="D442" s="1" t="s">
        <v>454</v>
      </c>
      <c r="E442" s="1">
        <v>1701833</v>
      </c>
      <c r="F442" s="1">
        <v>1865</v>
      </c>
      <c r="G442" s="1">
        <v>959497</v>
      </c>
      <c r="H442" s="1">
        <v>72</v>
      </c>
      <c r="I442" s="1">
        <v>5412</v>
      </c>
      <c r="J442" s="1">
        <v>303</v>
      </c>
      <c r="K442" s="1">
        <v>26</v>
      </c>
      <c r="L442" s="1">
        <v>965310</v>
      </c>
      <c r="M442" s="1">
        <v>0</v>
      </c>
      <c r="N442" s="1">
        <v>0</v>
      </c>
      <c r="O442" s="1">
        <v>56.659689686787203</v>
      </c>
      <c r="P442" s="1">
        <v>42.5094529218593</v>
      </c>
      <c r="Q442" s="1">
        <v>0.56064891071262102</v>
      </c>
    </row>
    <row r="443" spans="1:17" x14ac:dyDescent="0.3">
      <c r="A443" t="str">
        <f t="shared" si="21"/>
        <v>Uttar Pradesh</v>
      </c>
      <c r="B443" s="1">
        <v>417</v>
      </c>
      <c r="C443" s="1">
        <v>39</v>
      </c>
      <c r="D443" s="1" t="s">
        <v>455</v>
      </c>
      <c r="E443" s="1">
        <v>1715163</v>
      </c>
      <c r="F443" s="1">
        <v>1231</v>
      </c>
      <c r="G443" s="1">
        <v>883639</v>
      </c>
      <c r="H443" s="1">
        <v>1719</v>
      </c>
      <c r="I443" s="1">
        <v>9098</v>
      </c>
      <c r="J443" s="1">
        <v>0</v>
      </c>
      <c r="K443" s="1">
        <v>68</v>
      </c>
      <c r="L443" s="1">
        <v>894524</v>
      </c>
      <c r="M443" s="1">
        <v>0</v>
      </c>
      <c r="N443" s="1">
        <v>0</v>
      </c>
      <c r="O443" s="1">
        <v>52.116472092072101</v>
      </c>
      <c r="P443" s="1">
        <v>42.009940482312402</v>
      </c>
      <c r="Q443" s="1">
        <v>1.0170772388443501</v>
      </c>
    </row>
    <row r="444" spans="1:17" x14ac:dyDescent="0.3">
      <c r="A444" t="str">
        <f t="shared" si="21"/>
        <v>Uttar Pradesh</v>
      </c>
      <c r="B444" s="1">
        <v>418</v>
      </c>
      <c r="C444" s="1">
        <v>40</v>
      </c>
      <c r="D444" s="1" t="s">
        <v>456</v>
      </c>
      <c r="E444" s="1">
        <v>1611260</v>
      </c>
      <c r="F444" s="1">
        <v>2521</v>
      </c>
      <c r="G444" s="1">
        <v>968563</v>
      </c>
      <c r="H444" s="1">
        <v>128</v>
      </c>
      <c r="I444" s="1">
        <v>1986</v>
      </c>
      <c r="J444" s="1">
        <v>0</v>
      </c>
      <c r="K444" s="1">
        <v>72</v>
      </c>
      <c r="L444" s="1">
        <v>970749</v>
      </c>
      <c r="M444" s="1">
        <v>0</v>
      </c>
      <c r="N444" s="1">
        <v>0</v>
      </c>
      <c r="O444" s="1">
        <v>60.1537011527586</v>
      </c>
      <c r="P444" s="1">
        <v>41.843463140317397</v>
      </c>
      <c r="Q444" s="1">
        <v>0.204584295219465</v>
      </c>
    </row>
    <row r="445" spans="1:17" x14ac:dyDescent="0.3">
      <c r="A445" t="str">
        <f t="shared" si="21"/>
        <v>Uttar Pradesh</v>
      </c>
      <c r="B445" s="1">
        <v>419</v>
      </c>
      <c r="C445" s="1">
        <v>41</v>
      </c>
      <c r="D445" s="1" t="s">
        <v>457</v>
      </c>
      <c r="E445" s="1">
        <v>1704550</v>
      </c>
      <c r="F445" s="1">
        <v>2687</v>
      </c>
      <c r="G445" s="1">
        <v>931741</v>
      </c>
      <c r="H445" s="1">
        <v>1698</v>
      </c>
      <c r="I445" s="1">
        <v>6165</v>
      </c>
      <c r="J445" s="1">
        <v>0</v>
      </c>
      <c r="K445" s="1">
        <v>289</v>
      </c>
      <c r="L445" s="1">
        <v>939893</v>
      </c>
      <c r="M445" s="1">
        <v>0</v>
      </c>
      <c r="N445" s="1">
        <v>0</v>
      </c>
      <c r="O445" s="1">
        <v>55.053457721452901</v>
      </c>
      <c r="P445" s="1">
        <v>46.776175585944401</v>
      </c>
      <c r="Q445" s="1">
        <v>0.65592572771581403</v>
      </c>
    </row>
    <row r="446" spans="1:17" x14ac:dyDescent="0.3">
      <c r="A446" t="str">
        <f t="shared" si="21"/>
        <v>Uttar Pradesh</v>
      </c>
      <c r="B446" s="1">
        <v>420</v>
      </c>
      <c r="C446" s="1">
        <v>42</v>
      </c>
      <c r="D446" s="1" t="s">
        <v>458</v>
      </c>
      <c r="E446" s="1">
        <v>1806165</v>
      </c>
      <c r="F446" s="1">
        <v>2721</v>
      </c>
      <c r="G446" s="1">
        <v>1106489</v>
      </c>
      <c r="H446" s="1">
        <v>591</v>
      </c>
      <c r="I446" s="1">
        <v>7380</v>
      </c>
      <c r="J446" s="1">
        <v>0</v>
      </c>
      <c r="K446" s="1">
        <v>116</v>
      </c>
      <c r="L446" s="1">
        <v>1114576</v>
      </c>
      <c r="M446" s="1">
        <v>0</v>
      </c>
      <c r="N446" s="1">
        <v>0</v>
      </c>
      <c r="O446" s="1">
        <v>61.616707741670801</v>
      </c>
      <c r="P446" s="1">
        <v>43.887899972725101</v>
      </c>
      <c r="Q446" s="1">
        <v>0.66213519759980499</v>
      </c>
    </row>
    <row r="447" spans="1:17" x14ac:dyDescent="0.3">
      <c r="A447" t="str">
        <f t="shared" si="21"/>
        <v>Uttar Pradesh</v>
      </c>
      <c r="B447" s="1">
        <v>421</v>
      </c>
      <c r="C447" s="1">
        <v>43</v>
      </c>
      <c r="D447" s="1" t="s">
        <v>459</v>
      </c>
      <c r="E447" s="1">
        <v>1610615</v>
      </c>
      <c r="F447" s="1">
        <v>633</v>
      </c>
      <c r="G447" s="1">
        <v>832442</v>
      </c>
      <c r="H447" s="1">
        <v>359</v>
      </c>
      <c r="I447" s="1">
        <v>2278</v>
      </c>
      <c r="J447" s="1">
        <v>0</v>
      </c>
      <c r="K447" s="1">
        <v>46</v>
      </c>
      <c r="L447" s="1">
        <v>835125</v>
      </c>
      <c r="M447" s="1">
        <v>0</v>
      </c>
      <c r="N447" s="1">
        <v>0</v>
      </c>
      <c r="O447" s="1">
        <v>51.8309409848763</v>
      </c>
      <c r="P447" s="1">
        <v>56.843227061817103</v>
      </c>
      <c r="Q447" s="1">
        <v>0.27277353689567402</v>
      </c>
    </row>
    <row r="448" spans="1:17" x14ac:dyDescent="0.3">
      <c r="A448" t="str">
        <f t="shared" si="21"/>
        <v>Uttar Pradesh</v>
      </c>
      <c r="B448" s="1">
        <v>422</v>
      </c>
      <c r="C448" s="1">
        <v>44</v>
      </c>
      <c r="D448" s="1" t="s">
        <v>460</v>
      </c>
      <c r="E448" s="1">
        <v>1766817</v>
      </c>
      <c r="F448" s="1">
        <v>1818</v>
      </c>
      <c r="G448" s="1">
        <v>967039</v>
      </c>
      <c r="H448" s="1">
        <v>388</v>
      </c>
      <c r="I448" s="1">
        <v>3948</v>
      </c>
      <c r="J448" s="1">
        <v>0</v>
      </c>
      <c r="K448" s="1">
        <v>73</v>
      </c>
      <c r="L448" s="1">
        <v>971448</v>
      </c>
      <c r="M448" s="1">
        <v>0</v>
      </c>
      <c r="N448" s="1">
        <v>0</v>
      </c>
      <c r="O448" s="1">
        <v>54.926426311816698</v>
      </c>
      <c r="P448" s="1">
        <v>49.573832052770697</v>
      </c>
      <c r="Q448" s="1">
        <v>0.40640363663314999</v>
      </c>
    </row>
    <row r="449" spans="1:17" x14ac:dyDescent="0.3">
      <c r="A449" t="str">
        <f t="shared" si="21"/>
        <v>Uttar Pradesh</v>
      </c>
      <c r="B449" s="1">
        <v>423</v>
      </c>
      <c r="C449" s="1">
        <v>45</v>
      </c>
      <c r="D449" s="1" t="s">
        <v>461</v>
      </c>
      <c r="E449" s="1">
        <v>1886679</v>
      </c>
      <c r="F449" s="1">
        <v>510</v>
      </c>
      <c r="G449" s="1">
        <v>1098556</v>
      </c>
      <c r="H449" s="1">
        <v>319</v>
      </c>
      <c r="I449" s="1">
        <v>10291</v>
      </c>
      <c r="J449" s="1">
        <v>0</v>
      </c>
      <c r="K449" s="1">
        <v>31</v>
      </c>
      <c r="L449" s="1">
        <v>1109197</v>
      </c>
      <c r="M449" s="1">
        <v>0</v>
      </c>
      <c r="N449" s="1">
        <v>0</v>
      </c>
      <c r="O449" s="1">
        <v>58.775088239704701</v>
      </c>
      <c r="P449" s="1">
        <v>49.461998184271998</v>
      </c>
      <c r="Q449" s="1">
        <v>0.92778830090597098</v>
      </c>
    </row>
    <row r="450" spans="1:17" x14ac:dyDescent="0.3">
      <c r="A450" t="str">
        <f t="shared" si="21"/>
        <v>Uttar Pradesh</v>
      </c>
      <c r="B450" s="1">
        <v>424</v>
      </c>
      <c r="C450" s="1">
        <v>46</v>
      </c>
      <c r="D450" s="1" t="s">
        <v>462</v>
      </c>
      <c r="E450" s="1">
        <v>1931778</v>
      </c>
      <c r="F450" s="1">
        <v>274</v>
      </c>
      <c r="G450" s="1">
        <v>1306483</v>
      </c>
      <c r="H450" s="1">
        <v>362</v>
      </c>
      <c r="I450" s="1">
        <v>13959</v>
      </c>
      <c r="J450" s="1">
        <v>0</v>
      </c>
      <c r="K450" s="1">
        <v>63</v>
      </c>
      <c r="L450" s="1">
        <v>1320867</v>
      </c>
      <c r="M450" s="1">
        <v>0</v>
      </c>
      <c r="N450" s="1">
        <v>0</v>
      </c>
      <c r="O450" s="1">
        <v>68.366017063722893</v>
      </c>
      <c r="P450" s="1">
        <v>43.599317720860597</v>
      </c>
      <c r="Q450" s="1">
        <v>1.0568058706894801</v>
      </c>
    </row>
    <row r="451" spans="1:17" x14ac:dyDescent="0.3">
      <c r="A451" t="str">
        <f t="shared" si="21"/>
        <v>Uttar Pradesh</v>
      </c>
      <c r="B451" s="1">
        <v>425</v>
      </c>
      <c r="C451" s="1">
        <v>47</v>
      </c>
      <c r="D451" s="1" t="s">
        <v>165</v>
      </c>
      <c r="E451" s="1">
        <v>1736308</v>
      </c>
      <c r="F451" s="1">
        <v>1685</v>
      </c>
      <c r="G451" s="1">
        <v>964770</v>
      </c>
      <c r="H451" s="1">
        <v>21</v>
      </c>
      <c r="I451" s="1">
        <v>10449</v>
      </c>
      <c r="J451" s="1">
        <v>2374</v>
      </c>
      <c r="K451" s="1">
        <v>316</v>
      </c>
      <c r="L451" s="1">
        <v>977930</v>
      </c>
      <c r="M451" s="1">
        <v>0</v>
      </c>
      <c r="N451" s="1">
        <v>0</v>
      </c>
      <c r="O451" s="1">
        <v>56.267775531892198</v>
      </c>
      <c r="P451" s="1">
        <v>46.412728927428297</v>
      </c>
      <c r="Q451" s="1">
        <v>1.06848138414815</v>
      </c>
    </row>
    <row r="452" spans="1:17" x14ac:dyDescent="0.3">
      <c r="A452" t="str">
        <f t="shared" si="21"/>
        <v>Uttar Pradesh</v>
      </c>
      <c r="B452" s="1">
        <v>426</v>
      </c>
      <c r="C452" s="1">
        <v>48</v>
      </c>
      <c r="D452" s="1" t="s">
        <v>463</v>
      </c>
      <c r="E452" s="1">
        <v>1601279</v>
      </c>
      <c r="F452" s="1">
        <v>576</v>
      </c>
      <c r="G452" s="1">
        <v>844410</v>
      </c>
      <c r="H452" s="1">
        <v>92</v>
      </c>
      <c r="I452" s="1">
        <v>13824</v>
      </c>
      <c r="J452" s="1">
        <v>1</v>
      </c>
      <c r="K452" s="1">
        <v>362</v>
      </c>
      <c r="L452" s="1">
        <v>858689</v>
      </c>
      <c r="M452" s="1">
        <v>1</v>
      </c>
      <c r="N452" s="1">
        <v>0</v>
      </c>
      <c r="O452" s="1">
        <v>53.605913144448202</v>
      </c>
      <c r="P452" s="1">
        <v>39.835842778933902</v>
      </c>
      <c r="Q452" s="1">
        <v>1.60989601590331</v>
      </c>
    </row>
    <row r="453" spans="1:17" x14ac:dyDescent="0.3">
      <c r="A453" t="str">
        <f t="shared" si="21"/>
        <v>Uttar Pradesh</v>
      </c>
      <c r="B453" s="1">
        <v>427</v>
      </c>
      <c r="C453" s="1">
        <v>49</v>
      </c>
      <c r="D453" s="1" t="s">
        <v>464</v>
      </c>
      <c r="E453" s="1">
        <v>1803075</v>
      </c>
      <c r="F453" s="1">
        <v>1678</v>
      </c>
      <c r="G453" s="1">
        <v>1043992</v>
      </c>
      <c r="H453" s="1">
        <v>1089</v>
      </c>
      <c r="I453" s="1">
        <v>11607</v>
      </c>
      <c r="J453" s="1">
        <v>345</v>
      </c>
      <c r="K453" s="1">
        <v>159</v>
      </c>
      <c r="L453" s="1">
        <v>1057192</v>
      </c>
      <c r="M453" s="1">
        <v>0</v>
      </c>
      <c r="N453" s="1">
        <v>0</v>
      </c>
      <c r="O453" s="1">
        <v>58.578209871378498</v>
      </c>
      <c r="P453" s="1">
        <v>45.970268409144197</v>
      </c>
      <c r="Q453" s="1">
        <v>1.0979084215544599</v>
      </c>
    </row>
    <row r="454" spans="1:17" x14ac:dyDescent="0.3">
      <c r="A454" t="str">
        <f t="shared" si="21"/>
        <v>Uttar Pradesh</v>
      </c>
      <c r="B454" s="1">
        <v>428</v>
      </c>
      <c r="C454" s="1">
        <v>50</v>
      </c>
      <c r="D454" s="1" t="s">
        <v>465</v>
      </c>
      <c r="E454" s="1">
        <v>1737193</v>
      </c>
      <c r="F454" s="1">
        <v>1316</v>
      </c>
      <c r="G454" s="1">
        <v>894659</v>
      </c>
      <c r="H454" s="1">
        <v>586</v>
      </c>
      <c r="I454" s="1">
        <v>15169</v>
      </c>
      <c r="J454" s="1">
        <v>0</v>
      </c>
      <c r="K454" s="1">
        <v>100</v>
      </c>
      <c r="L454" s="1">
        <v>910514</v>
      </c>
      <c r="M454" s="1">
        <v>0</v>
      </c>
      <c r="N454" s="1">
        <v>0</v>
      </c>
      <c r="O454" s="1">
        <v>52.373269278444901</v>
      </c>
      <c r="P454" s="1">
        <v>36.4326083948188</v>
      </c>
      <c r="Q454" s="1">
        <v>1.66598207166502</v>
      </c>
    </row>
    <row r="455" spans="1:17" x14ac:dyDescent="0.3">
      <c r="A455" t="str">
        <f t="shared" si="21"/>
        <v>Uttar Pradesh</v>
      </c>
      <c r="B455" s="1">
        <v>429</v>
      </c>
      <c r="C455" s="1">
        <v>51</v>
      </c>
      <c r="D455" s="1" t="s">
        <v>466</v>
      </c>
      <c r="E455" s="1">
        <v>1912468</v>
      </c>
      <c r="F455" s="1">
        <v>807</v>
      </c>
      <c r="G455" s="1">
        <v>950998</v>
      </c>
      <c r="H455" s="1">
        <v>919</v>
      </c>
      <c r="I455" s="1">
        <v>8424</v>
      </c>
      <c r="J455" s="1">
        <v>0</v>
      </c>
      <c r="K455" s="1">
        <v>78</v>
      </c>
      <c r="L455" s="1">
        <v>960419</v>
      </c>
      <c r="M455" s="1">
        <v>0</v>
      </c>
      <c r="N455" s="1">
        <v>0</v>
      </c>
      <c r="O455" s="1">
        <v>50.197645398596599</v>
      </c>
      <c r="P455" s="1">
        <v>52.4316990813385</v>
      </c>
      <c r="Q455" s="1">
        <v>0.87711717489970498</v>
      </c>
    </row>
    <row r="456" spans="1:17" x14ac:dyDescent="0.3">
      <c r="A456" t="str">
        <f t="shared" si="21"/>
        <v>Uttar Pradesh</v>
      </c>
      <c r="B456" s="1">
        <v>430</v>
      </c>
      <c r="C456" s="1">
        <v>52</v>
      </c>
      <c r="D456" s="1" t="s">
        <v>467</v>
      </c>
      <c r="E456" s="1">
        <v>1666193</v>
      </c>
      <c r="F456" s="1">
        <v>376</v>
      </c>
      <c r="G456" s="1">
        <v>887210</v>
      </c>
      <c r="H456" s="1">
        <v>752</v>
      </c>
      <c r="I456" s="1">
        <v>3624</v>
      </c>
      <c r="J456" s="1">
        <v>0</v>
      </c>
      <c r="K456" s="1">
        <v>49</v>
      </c>
      <c r="L456" s="1">
        <v>891635</v>
      </c>
      <c r="M456" s="1">
        <v>0</v>
      </c>
      <c r="N456" s="1">
        <v>0</v>
      </c>
      <c r="O456" s="1">
        <v>53.501235172381101</v>
      </c>
      <c r="P456" s="1">
        <v>35.190632938366001</v>
      </c>
      <c r="Q456" s="1">
        <v>0.40644434101398003</v>
      </c>
    </row>
    <row r="457" spans="1:17" x14ac:dyDescent="0.3">
      <c r="A457" t="str">
        <f t="shared" si="21"/>
        <v>Uttar Pradesh</v>
      </c>
      <c r="B457" s="1">
        <v>431</v>
      </c>
      <c r="C457" s="1">
        <v>53</v>
      </c>
      <c r="D457" s="1" t="s">
        <v>468</v>
      </c>
      <c r="E457" s="1">
        <v>1720678</v>
      </c>
      <c r="F457" s="1">
        <v>600</v>
      </c>
      <c r="G457" s="1">
        <v>1059435</v>
      </c>
      <c r="H457" s="1">
        <v>7</v>
      </c>
      <c r="I457" s="1">
        <v>8726</v>
      </c>
      <c r="J457" s="1">
        <v>0</v>
      </c>
      <c r="K457" s="1">
        <v>1</v>
      </c>
      <c r="L457" s="1">
        <v>1068169</v>
      </c>
      <c r="M457" s="1">
        <v>0</v>
      </c>
      <c r="N457" s="1">
        <v>0</v>
      </c>
      <c r="O457" s="1">
        <v>62.056739236776401</v>
      </c>
      <c r="P457" s="1">
        <v>42.522671974191297</v>
      </c>
      <c r="Q457" s="1">
        <v>0.81691193060274203</v>
      </c>
    </row>
    <row r="458" spans="1:17" x14ac:dyDescent="0.3">
      <c r="A458" t="str">
        <f t="shared" si="21"/>
        <v>Uttar Pradesh</v>
      </c>
      <c r="B458" s="1">
        <v>432</v>
      </c>
      <c r="C458" s="1">
        <v>54</v>
      </c>
      <c r="D458" s="1" t="s">
        <v>469</v>
      </c>
      <c r="E458" s="1">
        <v>1736928</v>
      </c>
      <c r="F458" s="1">
        <v>1773</v>
      </c>
      <c r="G458" s="1">
        <v>1011021</v>
      </c>
      <c r="H458" s="1">
        <v>158</v>
      </c>
      <c r="I458" s="1">
        <v>11537</v>
      </c>
      <c r="J458" s="1">
        <v>0</v>
      </c>
      <c r="K458" s="1">
        <v>18</v>
      </c>
      <c r="L458" s="1">
        <v>1022734</v>
      </c>
      <c r="M458" s="1">
        <v>0</v>
      </c>
      <c r="N458" s="1">
        <v>0</v>
      </c>
      <c r="O458" s="1">
        <v>58.821729555570499</v>
      </c>
      <c r="P458" s="1">
        <v>48.0829814986106</v>
      </c>
      <c r="Q458" s="1">
        <v>1.12805480212841</v>
      </c>
    </row>
    <row r="459" spans="1:17" x14ac:dyDescent="0.3">
      <c r="A459" t="str">
        <f t="shared" si="21"/>
        <v>Uttar Pradesh</v>
      </c>
      <c r="B459" s="1">
        <v>433</v>
      </c>
      <c r="C459" s="1">
        <v>55</v>
      </c>
      <c r="D459" s="1" t="s">
        <v>470</v>
      </c>
      <c r="E459" s="1">
        <v>1717272</v>
      </c>
      <c r="F459" s="1">
        <v>1502</v>
      </c>
      <c r="G459" s="1">
        <v>1026933</v>
      </c>
      <c r="H459" s="1">
        <v>49</v>
      </c>
      <c r="I459" s="1">
        <v>7422</v>
      </c>
      <c r="J459" s="1">
        <v>0</v>
      </c>
      <c r="K459" s="1">
        <v>31</v>
      </c>
      <c r="L459" s="1">
        <v>1034435</v>
      </c>
      <c r="M459" s="1">
        <v>0</v>
      </c>
      <c r="N459" s="1">
        <v>0</v>
      </c>
      <c r="O459" s="1">
        <v>60.184468696873502</v>
      </c>
      <c r="P459" s="1">
        <v>41.7719818064934</v>
      </c>
      <c r="Q459" s="1">
        <v>0.71749312426590395</v>
      </c>
    </row>
    <row r="460" spans="1:17" x14ac:dyDescent="0.3">
      <c r="A460" t="str">
        <f t="shared" si="21"/>
        <v>Uttar Pradesh</v>
      </c>
      <c r="B460" s="1">
        <v>434</v>
      </c>
      <c r="C460" s="1">
        <v>56</v>
      </c>
      <c r="D460" s="1" t="s">
        <v>471</v>
      </c>
      <c r="E460" s="1">
        <v>1638493</v>
      </c>
      <c r="F460" s="1">
        <v>147</v>
      </c>
      <c r="G460" s="1">
        <v>920583</v>
      </c>
      <c r="H460" s="1">
        <v>182</v>
      </c>
      <c r="I460" s="1">
        <v>13498</v>
      </c>
      <c r="J460" s="1">
        <v>0</v>
      </c>
      <c r="K460" s="1">
        <v>67</v>
      </c>
      <c r="L460" s="1">
        <v>934330</v>
      </c>
      <c r="M460" s="1">
        <v>0</v>
      </c>
      <c r="N460" s="1">
        <v>0</v>
      </c>
      <c r="O460" s="1">
        <v>57.018625201386499</v>
      </c>
      <c r="P460" s="1">
        <v>46.278295677116198</v>
      </c>
      <c r="Q460" s="1">
        <v>1.4446715828454599</v>
      </c>
    </row>
    <row r="461" spans="1:17" x14ac:dyDescent="0.3">
      <c r="A461" t="str">
        <f t="shared" si="21"/>
        <v>Uttar Pradesh</v>
      </c>
      <c r="B461" s="1">
        <v>435</v>
      </c>
      <c r="C461" s="1">
        <v>57</v>
      </c>
      <c r="D461" s="1" t="s">
        <v>472</v>
      </c>
      <c r="E461" s="1">
        <v>1711203</v>
      </c>
      <c r="F461" s="1">
        <v>764</v>
      </c>
      <c r="G461" s="1">
        <v>930566</v>
      </c>
      <c r="H461" s="1">
        <v>938</v>
      </c>
      <c r="I461" s="1">
        <v>11853</v>
      </c>
      <c r="J461" s="1">
        <v>0</v>
      </c>
      <c r="K461" s="1">
        <v>80</v>
      </c>
      <c r="L461" s="1">
        <v>943437</v>
      </c>
      <c r="M461" s="1">
        <v>0</v>
      </c>
      <c r="N461" s="1">
        <v>0</v>
      </c>
      <c r="O461" s="1">
        <v>55.108363654206002</v>
      </c>
      <c r="P461" s="1">
        <v>40.437252301955503</v>
      </c>
      <c r="Q461" s="1">
        <v>1.25636369996089</v>
      </c>
    </row>
    <row r="462" spans="1:17" x14ac:dyDescent="0.3">
      <c r="A462" t="str">
        <f t="shared" si="21"/>
        <v>Uttar Pradesh</v>
      </c>
      <c r="B462" s="1">
        <v>436</v>
      </c>
      <c r="C462" s="1">
        <v>58</v>
      </c>
      <c r="D462" s="1" t="s">
        <v>473</v>
      </c>
      <c r="E462" s="1">
        <v>1787985</v>
      </c>
      <c r="F462" s="1">
        <v>95</v>
      </c>
      <c r="G462" s="1">
        <v>964814</v>
      </c>
      <c r="H462" s="1">
        <v>237</v>
      </c>
      <c r="I462" s="1">
        <v>14587</v>
      </c>
      <c r="J462" s="1">
        <v>550</v>
      </c>
      <c r="K462" s="1">
        <v>8</v>
      </c>
      <c r="L462" s="1">
        <v>980196</v>
      </c>
      <c r="M462" s="1">
        <v>0</v>
      </c>
      <c r="N462" s="1">
        <v>0</v>
      </c>
      <c r="O462" s="1">
        <v>54.818352646413999</v>
      </c>
      <c r="P462" s="1">
        <v>35.2953899016115</v>
      </c>
      <c r="Q462" s="1">
        <v>1.4881717534044201</v>
      </c>
    </row>
    <row r="463" spans="1:17" x14ac:dyDescent="0.3">
      <c r="A463" t="str">
        <f t="shared" si="21"/>
        <v>Uttar Pradesh</v>
      </c>
      <c r="B463" s="1">
        <v>437</v>
      </c>
      <c r="C463" s="1">
        <v>59</v>
      </c>
      <c r="D463" s="1" t="s">
        <v>474</v>
      </c>
      <c r="E463" s="1">
        <v>1710399</v>
      </c>
      <c r="F463" s="1">
        <v>426</v>
      </c>
      <c r="G463" s="1">
        <v>864439</v>
      </c>
      <c r="H463" s="1">
        <v>1301</v>
      </c>
      <c r="I463" s="1">
        <v>7988</v>
      </c>
      <c r="J463" s="1">
        <v>0</v>
      </c>
      <c r="K463" s="1">
        <v>206</v>
      </c>
      <c r="L463" s="1">
        <v>873934</v>
      </c>
      <c r="M463" s="1">
        <v>0</v>
      </c>
      <c r="N463" s="1">
        <v>0</v>
      </c>
      <c r="O463" s="1">
        <v>51.082606344892099</v>
      </c>
      <c r="P463" s="1">
        <v>41.151734570345099</v>
      </c>
      <c r="Q463" s="1">
        <v>0.914027832765403</v>
      </c>
    </row>
    <row r="464" spans="1:17" x14ac:dyDescent="0.3">
      <c r="A464" t="str">
        <f t="shared" si="21"/>
        <v>Uttar Pradesh</v>
      </c>
      <c r="B464" s="1">
        <v>438</v>
      </c>
      <c r="C464" s="1">
        <v>60</v>
      </c>
      <c r="D464" s="1" t="s">
        <v>475</v>
      </c>
      <c r="E464" s="1">
        <v>1761317</v>
      </c>
      <c r="F464" s="1">
        <v>98</v>
      </c>
      <c r="G464" s="1">
        <v>928251</v>
      </c>
      <c r="H464" s="1">
        <v>0</v>
      </c>
      <c r="I464" s="1">
        <v>6776</v>
      </c>
      <c r="J464" s="1">
        <v>0</v>
      </c>
      <c r="K464" s="1">
        <v>2</v>
      </c>
      <c r="L464" s="1">
        <v>935029</v>
      </c>
      <c r="M464" s="1">
        <v>0</v>
      </c>
      <c r="N464" s="1">
        <v>0</v>
      </c>
      <c r="O464" s="1">
        <v>53.083969422311</v>
      </c>
      <c r="P464" s="1">
        <v>31.961040780553301</v>
      </c>
      <c r="Q464" s="1">
        <v>0.72468340554143196</v>
      </c>
    </row>
    <row r="465" spans="1:17" x14ac:dyDescent="0.3">
      <c r="A465" t="str">
        <f t="shared" si="21"/>
        <v>Uttar Pradesh</v>
      </c>
      <c r="B465" s="1">
        <v>439</v>
      </c>
      <c r="C465" s="1">
        <v>61</v>
      </c>
      <c r="D465" s="1" t="s">
        <v>476</v>
      </c>
      <c r="E465" s="1">
        <v>1786718</v>
      </c>
      <c r="F465" s="1">
        <v>758</v>
      </c>
      <c r="G465" s="1">
        <v>1038353</v>
      </c>
      <c r="H465" s="1">
        <v>13</v>
      </c>
      <c r="I465" s="1">
        <v>10168</v>
      </c>
      <c r="J465" s="1">
        <v>0</v>
      </c>
      <c r="K465" s="1">
        <v>5</v>
      </c>
      <c r="L465" s="1">
        <v>1048539</v>
      </c>
      <c r="M465" s="1">
        <v>1</v>
      </c>
      <c r="N465" s="1">
        <v>0</v>
      </c>
      <c r="O465" s="1">
        <v>58.660312082511901</v>
      </c>
      <c r="P465" s="1">
        <v>34.112226631532103</v>
      </c>
      <c r="Q465" s="1">
        <v>0.96973026277515695</v>
      </c>
    </row>
    <row r="466" spans="1:17" x14ac:dyDescent="0.3">
      <c r="A466" t="str">
        <f t="shared" si="21"/>
        <v>Uttar Pradesh</v>
      </c>
      <c r="B466" s="1">
        <v>440</v>
      </c>
      <c r="C466" s="1">
        <v>62</v>
      </c>
      <c r="D466" s="1" t="s">
        <v>477</v>
      </c>
      <c r="E466" s="1">
        <v>1903322</v>
      </c>
      <c r="F466" s="1">
        <v>993</v>
      </c>
      <c r="G466" s="1">
        <v>1006887</v>
      </c>
      <c r="H466" s="1">
        <v>15</v>
      </c>
      <c r="I466" s="1">
        <v>4747</v>
      </c>
      <c r="J466" s="1">
        <v>483</v>
      </c>
      <c r="K466" s="1">
        <v>1</v>
      </c>
      <c r="L466" s="1">
        <v>1012133</v>
      </c>
      <c r="M466" s="1">
        <v>0</v>
      </c>
      <c r="N466" s="1">
        <v>0</v>
      </c>
      <c r="O466" s="1">
        <v>53.149452690337498</v>
      </c>
      <c r="P466" s="1">
        <v>34.470963796260001</v>
      </c>
      <c r="Q466" s="1">
        <v>0.46900950764375798</v>
      </c>
    </row>
    <row r="467" spans="1:17" x14ac:dyDescent="0.3">
      <c r="A467" t="str">
        <f t="shared" si="21"/>
        <v>Uttar Pradesh</v>
      </c>
      <c r="B467" s="1">
        <v>441</v>
      </c>
      <c r="C467" s="1">
        <v>63</v>
      </c>
      <c r="D467" s="1" t="s">
        <v>99</v>
      </c>
      <c r="E467" s="1">
        <v>1742710</v>
      </c>
      <c r="F467" s="1">
        <v>421</v>
      </c>
      <c r="G467" s="1">
        <v>1051531</v>
      </c>
      <c r="H467" s="1">
        <v>2</v>
      </c>
      <c r="I467" s="1">
        <v>4545</v>
      </c>
      <c r="J467" s="1">
        <v>4162</v>
      </c>
      <c r="K467" s="1">
        <v>1</v>
      </c>
      <c r="L467" s="1">
        <v>1060241</v>
      </c>
      <c r="M467" s="1">
        <v>0</v>
      </c>
      <c r="N467" s="1">
        <v>0</v>
      </c>
      <c r="O467" s="1">
        <v>60.823942664091199</v>
      </c>
      <c r="P467" s="1">
        <v>44.474982574716499</v>
      </c>
      <c r="Q467" s="1">
        <v>0.42867612174967801</v>
      </c>
    </row>
    <row r="468" spans="1:17" x14ac:dyDescent="0.3">
      <c r="A468" t="str">
        <f t="shared" si="21"/>
        <v>Uttar Pradesh</v>
      </c>
      <c r="B468" s="1">
        <v>442</v>
      </c>
      <c r="C468" s="1">
        <v>64</v>
      </c>
      <c r="D468" s="1" t="s">
        <v>478</v>
      </c>
      <c r="E468" s="1">
        <v>1902854</v>
      </c>
      <c r="F468" s="1">
        <v>1134</v>
      </c>
      <c r="G468" s="1">
        <v>1031197</v>
      </c>
      <c r="H468" s="1">
        <v>849</v>
      </c>
      <c r="I468" s="1">
        <v>8153</v>
      </c>
      <c r="J468" s="1">
        <v>588</v>
      </c>
      <c r="K468" s="1">
        <v>35</v>
      </c>
      <c r="L468" s="1">
        <v>1040822</v>
      </c>
      <c r="M468" s="1">
        <v>0</v>
      </c>
      <c r="N468" s="1">
        <v>0</v>
      </c>
      <c r="O468" s="1">
        <v>54.665365538018101</v>
      </c>
      <c r="P468" s="1">
        <v>51.798194119647697</v>
      </c>
      <c r="Q468" s="1">
        <v>0.783323181101091</v>
      </c>
    </row>
    <row r="469" spans="1:17" x14ac:dyDescent="0.3">
      <c r="A469" t="str">
        <f t="shared" si="21"/>
        <v>Uttar Pradesh</v>
      </c>
      <c r="B469" s="1">
        <v>443</v>
      </c>
      <c r="C469" s="1">
        <v>65</v>
      </c>
      <c r="D469" s="1" t="s">
        <v>479</v>
      </c>
      <c r="E469" s="1">
        <v>1680899</v>
      </c>
      <c r="F469" s="1">
        <v>93</v>
      </c>
      <c r="G469" s="1">
        <v>939962</v>
      </c>
      <c r="H469" s="1">
        <v>382</v>
      </c>
      <c r="I469" s="1">
        <v>10102</v>
      </c>
      <c r="J469" s="1">
        <v>0</v>
      </c>
      <c r="K469" s="1">
        <v>346</v>
      </c>
      <c r="L469" s="1">
        <v>950792</v>
      </c>
      <c r="M469" s="1">
        <v>0</v>
      </c>
      <c r="N469" s="1">
        <v>0</v>
      </c>
      <c r="O469" s="1">
        <v>56.5613637661571</v>
      </c>
      <c r="P469" s="1">
        <v>38.9202896111873</v>
      </c>
      <c r="Q469" s="1">
        <v>1.0624826460466601</v>
      </c>
    </row>
    <row r="470" spans="1:17" x14ac:dyDescent="0.3">
      <c r="A470" t="str">
        <f t="shared" ref="A470:A485" si="22">A469</f>
        <v>Uttar Pradesh</v>
      </c>
      <c r="B470" s="1">
        <v>444</v>
      </c>
      <c r="C470" s="1">
        <v>66</v>
      </c>
      <c r="D470" s="1" t="s">
        <v>480</v>
      </c>
      <c r="E470" s="1">
        <v>1806511</v>
      </c>
      <c r="F470" s="1">
        <v>415</v>
      </c>
      <c r="G470" s="1">
        <v>958038</v>
      </c>
      <c r="H470" s="1">
        <v>1114</v>
      </c>
      <c r="I470" s="1">
        <v>12405</v>
      </c>
      <c r="J470" s="1">
        <v>0</v>
      </c>
      <c r="K470" s="1">
        <v>603</v>
      </c>
      <c r="L470" s="1">
        <v>972160</v>
      </c>
      <c r="M470" s="1">
        <v>0</v>
      </c>
      <c r="N470" s="1">
        <v>0</v>
      </c>
      <c r="O470" s="1">
        <v>53.801871244312203</v>
      </c>
      <c r="P470" s="1">
        <v>51.071840026333099</v>
      </c>
      <c r="Q470" s="1">
        <v>1.2760245227123099</v>
      </c>
    </row>
    <row r="471" spans="1:17" x14ac:dyDescent="0.3">
      <c r="A471" t="str">
        <f t="shared" si="22"/>
        <v>Uttar Pradesh</v>
      </c>
      <c r="B471" s="1">
        <v>445</v>
      </c>
      <c r="C471" s="1">
        <v>67</v>
      </c>
      <c r="D471" s="1" t="s">
        <v>481</v>
      </c>
      <c r="E471" s="1">
        <v>1758956</v>
      </c>
      <c r="F471" s="1">
        <v>1134</v>
      </c>
      <c r="G471" s="1">
        <v>863658</v>
      </c>
      <c r="H471" s="1">
        <v>724</v>
      </c>
      <c r="I471" s="1">
        <v>13495</v>
      </c>
      <c r="J471" s="1">
        <v>0</v>
      </c>
      <c r="K471" s="1">
        <v>34</v>
      </c>
      <c r="L471" s="1">
        <v>877911</v>
      </c>
      <c r="M471" s="1">
        <v>0</v>
      </c>
      <c r="N471" s="1">
        <v>0</v>
      </c>
      <c r="O471" s="1">
        <v>49.8787561999671</v>
      </c>
      <c r="P471" s="1">
        <v>47.608356655743002</v>
      </c>
      <c r="Q471" s="1">
        <v>1.5371717634247699</v>
      </c>
    </row>
    <row r="472" spans="1:17" x14ac:dyDescent="0.3">
      <c r="A472" t="str">
        <f t="shared" si="22"/>
        <v>Uttar Pradesh</v>
      </c>
      <c r="B472" s="1">
        <v>446</v>
      </c>
      <c r="C472" s="1">
        <v>68</v>
      </c>
      <c r="D472" s="1" t="s">
        <v>482</v>
      </c>
      <c r="E472" s="1">
        <v>1659845</v>
      </c>
      <c r="F472" s="1">
        <v>1625</v>
      </c>
      <c r="G472" s="1">
        <v>890902</v>
      </c>
      <c r="H472" s="1">
        <v>40</v>
      </c>
      <c r="I472" s="1">
        <v>7713</v>
      </c>
      <c r="J472" s="1">
        <v>245</v>
      </c>
      <c r="K472" s="1">
        <v>648</v>
      </c>
      <c r="L472" s="1">
        <v>899548</v>
      </c>
      <c r="M472" s="1">
        <v>0</v>
      </c>
      <c r="N472" s="1">
        <v>0</v>
      </c>
      <c r="O472" s="1">
        <v>54.141693801272403</v>
      </c>
      <c r="P472" s="1">
        <v>36.019867755806303</v>
      </c>
      <c r="Q472" s="1">
        <v>0.85743062071173504</v>
      </c>
    </row>
    <row r="473" spans="1:17" x14ac:dyDescent="0.3">
      <c r="A473" t="str">
        <f t="shared" si="22"/>
        <v>Uttar Pradesh</v>
      </c>
      <c r="B473" s="1">
        <v>447</v>
      </c>
      <c r="C473" s="1">
        <v>69</v>
      </c>
      <c r="D473" s="1" t="s">
        <v>483</v>
      </c>
      <c r="E473" s="1">
        <v>1700118</v>
      </c>
      <c r="F473" s="1">
        <v>3003</v>
      </c>
      <c r="G473" s="1">
        <v>954095</v>
      </c>
      <c r="H473" s="1">
        <v>463</v>
      </c>
      <c r="I473" s="1">
        <v>5660</v>
      </c>
      <c r="J473" s="1">
        <v>0</v>
      </c>
      <c r="K473" s="1">
        <v>382</v>
      </c>
      <c r="L473" s="1">
        <v>960600</v>
      </c>
      <c r="M473" s="1">
        <v>0</v>
      </c>
      <c r="N473" s="1">
        <v>0</v>
      </c>
      <c r="O473" s="1">
        <v>56.402334302730097</v>
      </c>
      <c r="P473" s="1">
        <v>35.426400166562601</v>
      </c>
      <c r="Q473" s="1">
        <v>0.58921507391213801</v>
      </c>
    </row>
    <row r="474" spans="1:17" x14ac:dyDescent="0.3">
      <c r="A474" t="str">
        <f t="shared" si="22"/>
        <v>Uttar Pradesh</v>
      </c>
      <c r="B474" s="1">
        <v>448</v>
      </c>
      <c r="C474" s="1">
        <v>70</v>
      </c>
      <c r="D474" s="1" t="s">
        <v>484</v>
      </c>
      <c r="E474" s="1">
        <v>1888239</v>
      </c>
      <c r="F474" s="1">
        <v>2873</v>
      </c>
      <c r="G474" s="1">
        <v>1035054</v>
      </c>
      <c r="H474" s="1">
        <v>145</v>
      </c>
      <c r="I474" s="1">
        <v>4457</v>
      </c>
      <c r="J474" s="1">
        <v>0</v>
      </c>
      <c r="K474" s="1">
        <v>174</v>
      </c>
      <c r="L474" s="1">
        <v>1039830</v>
      </c>
      <c r="M474" s="1">
        <v>0</v>
      </c>
      <c r="N474" s="1">
        <v>0</v>
      </c>
      <c r="O474" s="1">
        <v>54.985109290195403</v>
      </c>
      <c r="P474" s="1">
        <v>36.5249127261187</v>
      </c>
      <c r="Q474" s="1">
        <v>0.42862775646019102</v>
      </c>
    </row>
    <row r="475" spans="1:17" x14ac:dyDescent="0.3">
      <c r="A475" t="str">
        <f t="shared" si="22"/>
        <v>Uttar Pradesh</v>
      </c>
      <c r="B475" s="1">
        <v>449</v>
      </c>
      <c r="C475" s="1">
        <v>71</v>
      </c>
      <c r="D475" s="1" t="s">
        <v>485</v>
      </c>
      <c r="E475" s="1">
        <v>1658890</v>
      </c>
      <c r="F475" s="1">
        <v>2847</v>
      </c>
      <c r="G475" s="1">
        <v>845241</v>
      </c>
      <c r="H475" s="1">
        <v>1186</v>
      </c>
      <c r="I475" s="1">
        <v>8322</v>
      </c>
      <c r="J475" s="1">
        <v>896</v>
      </c>
      <c r="K475" s="1">
        <v>131</v>
      </c>
      <c r="L475" s="1">
        <v>855776</v>
      </c>
      <c r="M475" s="1">
        <v>0</v>
      </c>
      <c r="N475" s="1">
        <v>0</v>
      </c>
      <c r="O475" s="1">
        <v>51.498883397312603</v>
      </c>
      <c r="P475" s="1">
        <v>45.831268930187299</v>
      </c>
      <c r="Q475" s="1">
        <v>0.97245073477171595</v>
      </c>
    </row>
    <row r="476" spans="1:17" x14ac:dyDescent="0.3">
      <c r="A476" t="str">
        <f t="shared" si="22"/>
        <v>Uttar Pradesh</v>
      </c>
      <c r="B476" s="1">
        <v>450</v>
      </c>
      <c r="C476" s="1">
        <v>72</v>
      </c>
      <c r="D476" s="1" t="s">
        <v>486</v>
      </c>
      <c r="E476" s="1">
        <v>1762579</v>
      </c>
      <c r="F476" s="1">
        <v>5692</v>
      </c>
      <c r="G476" s="1">
        <v>934513</v>
      </c>
      <c r="H476" s="1">
        <v>1028</v>
      </c>
      <c r="I476" s="1">
        <v>6670</v>
      </c>
      <c r="J476" s="1">
        <v>0</v>
      </c>
      <c r="K476" s="1">
        <v>64</v>
      </c>
      <c r="L476" s="1">
        <v>942275</v>
      </c>
      <c r="M476" s="1">
        <v>0</v>
      </c>
      <c r="N476" s="1">
        <v>0</v>
      </c>
      <c r="O476" s="1">
        <v>53.287929282332897</v>
      </c>
      <c r="P476" s="1">
        <v>38.1797246026903</v>
      </c>
      <c r="Q476" s="1">
        <v>0.70786129314690505</v>
      </c>
    </row>
    <row r="477" spans="1:17" x14ac:dyDescent="0.3">
      <c r="A477" t="str">
        <f t="shared" si="22"/>
        <v>Uttar Pradesh</v>
      </c>
      <c r="B477" s="1">
        <v>451</v>
      </c>
      <c r="C477" s="1">
        <v>73</v>
      </c>
      <c r="D477" s="1" t="s">
        <v>487</v>
      </c>
      <c r="E477" s="1">
        <v>1848467</v>
      </c>
      <c r="F477" s="1">
        <v>375</v>
      </c>
      <c r="G477" s="1">
        <v>1003723</v>
      </c>
      <c r="H477" s="1">
        <v>825</v>
      </c>
      <c r="I477" s="1">
        <v>2595</v>
      </c>
      <c r="J477" s="1">
        <v>0</v>
      </c>
      <c r="K477" s="1">
        <v>92</v>
      </c>
      <c r="L477" s="1">
        <v>1007235</v>
      </c>
      <c r="M477" s="1">
        <v>0</v>
      </c>
      <c r="N477" s="1">
        <v>0</v>
      </c>
      <c r="O477" s="1">
        <v>54.479236192167903</v>
      </c>
      <c r="P477" s="1">
        <v>36.451175743495803</v>
      </c>
      <c r="Q477" s="1">
        <v>0.257636003514572</v>
      </c>
    </row>
    <row r="478" spans="1:17" x14ac:dyDescent="0.3">
      <c r="A478" t="str">
        <f t="shared" si="22"/>
        <v>Uttar Pradesh</v>
      </c>
      <c r="B478" s="1">
        <v>452</v>
      </c>
      <c r="C478" s="1">
        <v>74</v>
      </c>
      <c r="D478" s="1" t="s">
        <v>488</v>
      </c>
      <c r="E478" s="1">
        <v>1890919</v>
      </c>
      <c r="F478" s="1">
        <v>1050</v>
      </c>
      <c r="G478" s="1">
        <v>988347</v>
      </c>
      <c r="H478" s="1">
        <v>1107</v>
      </c>
      <c r="I478" s="1">
        <v>8448</v>
      </c>
      <c r="J478" s="1">
        <v>0</v>
      </c>
      <c r="K478" s="1">
        <v>11</v>
      </c>
      <c r="L478" s="1">
        <v>997913</v>
      </c>
      <c r="M478" s="1">
        <v>0</v>
      </c>
      <c r="N478" s="1">
        <v>0</v>
      </c>
      <c r="O478" s="1">
        <v>52.744680277531003</v>
      </c>
      <c r="P478" s="1">
        <v>43.912645691558303</v>
      </c>
      <c r="Q478" s="1">
        <v>0.846566784880045</v>
      </c>
    </row>
    <row r="479" spans="1:17" x14ac:dyDescent="0.3">
      <c r="A479" t="str">
        <f t="shared" si="22"/>
        <v>Uttar Pradesh</v>
      </c>
      <c r="B479" s="1">
        <v>453</v>
      </c>
      <c r="C479" s="1">
        <v>75</v>
      </c>
      <c r="D479" s="1" t="s">
        <v>489</v>
      </c>
      <c r="E479" s="1">
        <v>1795962</v>
      </c>
      <c r="F479" s="1">
        <v>5557</v>
      </c>
      <c r="G479" s="1">
        <v>980649</v>
      </c>
      <c r="H479" s="1">
        <v>413</v>
      </c>
      <c r="I479" s="1">
        <v>5611</v>
      </c>
      <c r="J479" s="1">
        <v>0</v>
      </c>
      <c r="K479" s="1">
        <v>42</v>
      </c>
      <c r="L479" s="1">
        <v>986715</v>
      </c>
      <c r="M479" s="1">
        <v>0</v>
      </c>
      <c r="N479" s="1">
        <v>0</v>
      </c>
      <c r="O479" s="1">
        <v>54.771279126115203</v>
      </c>
      <c r="P479" s="1">
        <v>31.1061451381605</v>
      </c>
      <c r="Q479" s="1">
        <v>0.56865457604272795</v>
      </c>
    </row>
    <row r="480" spans="1:17" x14ac:dyDescent="0.3">
      <c r="A480" t="str">
        <f t="shared" si="22"/>
        <v>Uttar Pradesh</v>
      </c>
      <c r="B480" s="1">
        <v>454</v>
      </c>
      <c r="C480" s="1">
        <v>76</v>
      </c>
      <c r="D480" s="1" t="s">
        <v>490</v>
      </c>
      <c r="E480" s="1">
        <v>1590550</v>
      </c>
      <c r="F480" s="1">
        <v>2583</v>
      </c>
      <c r="G480" s="1">
        <v>976689</v>
      </c>
      <c r="H480" s="1">
        <v>697</v>
      </c>
      <c r="I480" s="1">
        <v>3186</v>
      </c>
      <c r="J480" s="1">
        <v>0</v>
      </c>
      <c r="K480" s="1">
        <v>82</v>
      </c>
      <c r="L480" s="1">
        <v>980654</v>
      </c>
      <c r="M480" s="1">
        <v>0</v>
      </c>
      <c r="N480" s="1">
        <v>0</v>
      </c>
      <c r="O480" s="1">
        <v>61.5550616301338</v>
      </c>
      <c r="P480" s="1">
        <v>42.230491080442199</v>
      </c>
      <c r="Q480" s="1">
        <v>0.32488522965286398</v>
      </c>
    </row>
    <row r="481" spans="1:17" x14ac:dyDescent="0.3">
      <c r="A481" t="str">
        <f t="shared" si="22"/>
        <v>Uttar Pradesh</v>
      </c>
      <c r="B481" s="1">
        <v>455</v>
      </c>
      <c r="C481" s="1">
        <v>77</v>
      </c>
      <c r="D481" s="1" t="s">
        <v>491</v>
      </c>
      <c r="E481" s="1">
        <v>1765960</v>
      </c>
      <c r="F481" s="1">
        <v>527</v>
      </c>
      <c r="G481" s="1">
        <v>1027765</v>
      </c>
      <c r="H481" s="1">
        <v>869</v>
      </c>
      <c r="I481" s="1">
        <v>2051</v>
      </c>
      <c r="J481" s="1">
        <v>0</v>
      </c>
      <c r="K481" s="1">
        <v>127</v>
      </c>
      <c r="L481" s="1">
        <v>1030812</v>
      </c>
      <c r="M481" s="1">
        <v>0</v>
      </c>
      <c r="N481" s="1">
        <v>0</v>
      </c>
      <c r="O481" s="1">
        <v>58.353783526286897</v>
      </c>
      <c r="P481" s="1">
        <v>56.365467223897298</v>
      </c>
      <c r="Q481" s="1">
        <v>0.19896935619686201</v>
      </c>
    </row>
    <row r="482" spans="1:17" x14ac:dyDescent="0.3">
      <c r="A482" t="str">
        <f t="shared" si="22"/>
        <v>Uttar Pradesh</v>
      </c>
      <c r="B482" s="1">
        <v>456</v>
      </c>
      <c r="C482" s="1">
        <v>78</v>
      </c>
      <c r="D482" s="1" t="s">
        <v>492</v>
      </c>
      <c r="E482" s="1">
        <v>1833964</v>
      </c>
      <c r="F482" s="1">
        <v>634</v>
      </c>
      <c r="G482" s="1">
        <v>972506</v>
      </c>
      <c r="H482" s="1">
        <v>391</v>
      </c>
      <c r="I482" s="1">
        <v>8969</v>
      </c>
      <c r="J482" s="1">
        <v>286</v>
      </c>
      <c r="K482" s="1">
        <v>2</v>
      </c>
      <c r="L482" s="1">
        <v>982154</v>
      </c>
      <c r="M482" s="1">
        <v>1</v>
      </c>
      <c r="N482" s="1">
        <v>0</v>
      </c>
      <c r="O482" s="1">
        <v>53.535106873549402</v>
      </c>
      <c r="P482" s="1">
        <v>41.103024576593903</v>
      </c>
      <c r="Q482" s="1">
        <v>0.91319691209321596</v>
      </c>
    </row>
    <row r="483" spans="1:17" x14ac:dyDescent="0.3">
      <c r="A483" t="str">
        <f t="shared" si="22"/>
        <v>Uttar Pradesh</v>
      </c>
      <c r="B483" s="1">
        <v>457</v>
      </c>
      <c r="C483" s="1">
        <v>79</v>
      </c>
      <c r="D483" s="1" t="s">
        <v>493</v>
      </c>
      <c r="E483" s="1">
        <v>1719937</v>
      </c>
      <c r="F483" s="1">
        <v>724</v>
      </c>
      <c r="G483" s="1">
        <v>1003042</v>
      </c>
      <c r="H483" s="1">
        <v>46</v>
      </c>
      <c r="I483" s="1">
        <v>4539</v>
      </c>
      <c r="J483" s="1">
        <v>0</v>
      </c>
      <c r="K483" s="1">
        <v>19</v>
      </c>
      <c r="L483" s="1">
        <v>1007646</v>
      </c>
      <c r="M483" s="1">
        <v>0</v>
      </c>
      <c r="N483" s="1">
        <v>0</v>
      </c>
      <c r="O483" s="1">
        <v>58.561564422044803</v>
      </c>
      <c r="P483" s="1">
        <v>43.322357256417398</v>
      </c>
      <c r="Q483" s="1">
        <v>0.45045581483973501</v>
      </c>
    </row>
    <row r="484" spans="1:17" x14ac:dyDescent="0.3">
      <c r="A484" t="str">
        <f t="shared" si="22"/>
        <v>Uttar Pradesh</v>
      </c>
      <c r="B484" s="1">
        <v>458</v>
      </c>
      <c r="C484" s="1">
        <v>80</v>
      </c>
      <c r="D484" s="1" t="s">
        <v>494</v>
      </c>
      <c r="E484" s="1">
        <v>1638748</v>
      </c>
      <c r="F484" s="1">
        <v>326</v>
      </c>
      <c r="G484" s="1">
        <v>867139</v>
      </c>
      <c r="H484" s="1">
        <v>245</v>
      </c>
      <c r="I484" s="1">
        <v>18489</v>
      </c>
      <c r="J484" s="1">
        <v>0</v>
      </c>
      <c r="K484" s="1">
        <v>3</v>
      </c>
      <c r="L484" s="1">
        <v>885876</v>
      </c>
      <c r="M484" s="1">
        <v>0</v>
      </c>
      <c r="N484" s="1">
        <v>0</v>
      </c>
      <c r="O484" s="1">
        <v>54.047346245501998</v>
      </c>
      <c r="P484" s="1">
        <v>42.693446938397699</v>
      </c>
      <c r="Q484" s="1">
        <v>2.0870866803028898</v>
      </c>
    </row>
    <row r="485" spans="1:17" x14ac:dyDescent="0.3">
      <c r="A485" t="str">
        <f t="shared" si="22"/>
        <v>Uttar Pradesh</v>
      </c>
      <c r="B485" s="1" t="s">
        <v>61</v>
      </c>
      <c r="C485" s="1"/>
      <c r="D485" s="1"/>
      <c r="E485" s="1">
        <v>138672171</v>
      </c>
      <c r="F485" s="1">
        <v>138386</v>
      </c>
      <c r="G485" s="1">
        <v>80444955</v>
      </c>
      <c r="H485" s="1">
        <v>55834</v>
      </c>
      <c r="I485" s="1">
        <v>592331</v>
      </c>
      <c r="J485" s="1">
        <v>15067</v>
      </c>
      <c r="K485" s="1">
        <v>10428</v>
      </c>
      <c r="L485" s="1">
        <v>81118615</v>
      </c>
      <c r="M485" s="1">
        <v>26</v>
      </c>
      <c r="N485" s="1">
        <v>6</v>
      </c>
      <c r="O485" s="1">
        <v>58.599652063118199</v>
      </c>
      <c r="P485" s="1">
        <v>44.677632477949501</v>
      </c>
      <c r="Q485" s="1">
        <v>0.74081277998194295</v>
      </c>
    </row>
    <row r="486" spans="1:17" x14ac:dyDescent="0.3">
      <c r="A486" t="s">
        <v>495</v>
      </c>
      <c r="B486" s="1">
        <v>459</v>
      </c>
      <c r="C486" s="1">
        <v>1</v>
      </c>
      <c r="D486" s="1" t="s">
        <v>496</v>
      </c>
      <c r="E486" s="1">
        <v>1611815</v>
      </c>
      <c r="F486" s="1">
        <v>1588</v>
      </c>
      <c r="G486" s="1">
        <v>1317776</v>
      </c>
      <c r="H486" s="1">
        <v>3224</v>
      </c>
      <c r="I486" s="1">
        <v>11409</v>
      </c>
      <c r="J486" s="1">
        <v>0</v>
      </c>
      <c r="K486" s="1">
        <v>559</v>
      </c>
      <c r="L486" s="1">
        <v>1332968</v>
      </c>
      <c r="M486" s="1">
        <v>17</v>
      </c>
      <c r="N486" s="1">
        <v>0</v>
      </c>
      <c r="O486" s="1">
        <v>82.618415857662299</v>
      </c>
      <c r="P486" s="1">
        <v>39.498247519820403</v>
      </c>
      <c r="Q486" s="1">
        <v>0.85590951920826297</v>
      </c>
    </row>
    <row r="487" spans="1:17" x14ac:dyDescent="0.3">
      <c r="A487" t="str">
        <f t="shared" ref="A487:A528" si="23">A486</f>
        <v>West Bengal</v>
      </c>
      <c r="B487" s="1">
        <v>460</v>
      </c>
      <c r="C487" s="1">
        <v>2</v>
      </c>
      <c r="D487" s="1" t="s">
        <v>497</v>
      </c>
      <c r="E487" s="1">
        <v>1469042</v>
      </c>
      <c r="F487" s="1">
        <v>1869</v>
      </c>
      <c r="G487" s="1">
        <v>1201411</v>
      </c>
      <c r="H487" s="1">
        <v>2270</v>
      </c>
      <c r="I487" s="1">
        <v>19885</v>
      </c>
      <c r="J487" s="1">
        <v>1163</v>
      </c>
      <c r="K487" s="1">
        <v>508</v>
      </c>
      <c r="L487" s="1">
        <v>1225237</v>
      </c>
      <c r="M487" s="1">
        <v>8</v>
      </c>
      <c r="N487" s="1">
        <v>0</v>
      </c>
      <c r="O487" s="1">
        <v>83.297833791439501</v>
      </c>
      <c r="P487" s="1">
        <v>29.582276735031702</v>
      </c>
      <c r="Q487" s="1">
        <v>1.6229513147252299</v>
      </c>
    </row>
    <row r="488" spans="1:17" x14ac:dyDescent="0.3">
      <c r="A488" t="str">
        <f t="shared" si="23"/>
        <v>West Bengal</v>
      </c>
      <c r="B488" s="1">
        <v>461</v>
      </c>
      <c r="C488" s="1">
        <v>3</v>
      </c>
      <c r="D488" s="1" t="s">
        <v>498</v>
      </c>
      <c r="E488" s="1">
        <v>1529646</v>
      </c>
      <c r="F488" s="1">
        <v>1823</v>
      </c>
      <c r="G488" s="1">
        <v>1283114</v>
      </c>
      <c r="H488" s="1">
        <v>2462</v>
      </c>
      <c r="I488" s="1">
        <v>16541</v>
      </c>
      <c r="J488" s="1">
        <v>1611</v>
      </c>
      <c r="K488" s="1">
        <v>552</v>
      </c>
      <c r="L488" s="1">
        <v>1304280</v>
      </c>
      <c r="M488" s="1">
        <v>23</v>
      </c>
      <c r="N488" s="1">
        <v>0</v>
      </c>
      <c r="O488" s="1">
        <v>85.1652890133591</v>
      </c>
      <c r="P488" s="1">
        <v>37.934569264268397</v>
      </c>
      <c r="Q488" s="1">
        <v>1.2682092802159</v>
      </c>
    </row>
    <row r="489" spans="1:17" x14ac:dyDescent="0.3">
      <c r="A489" t="str">
        <f t="shared" si="23"/>
        <v>West Bengal</v>
      </c>
      <c r="B489" s="1">
        <v>462</v>
      </c>
      <c r="C489" s="1">
        <v>4</v>
      </c>
      <c r="D489" s="1" t="s">
        <v>499</v>
      </c>
      <c r="E489" s="1">
        <v>1422835</v>
      </c>
      <c r="F489" s="1">
        <v>14319</v>
      </c>
      <c r="G489" s="1">
        <v>1122875</v>
      </c>
      <c r="H489" s="1">
        <v>1089</v>
      </c>
      <c r="I489" s="1">
        <v>18045</v>
      </c>
      <c r="J489" s="1">
        <v>0</v>
      </c>
      <c r="K489" s="1">
        <v>687</v>
      </c>
      <c r="L489" s="1">
        <v>1142696</v>
      </c>
      <c r="M489" s="1">
        <v>31</v>
      </c>
      <c r="N489" s="1">
        <v>21</v>
      </c>
      <c r="O489" s="1">
        <v>79.5110336122642</v>
      </c>
      <c r="P489" s="1">
        <v>42.728512220223102</v>
      </c>
      <c r="Q489" s="1">
        <v>1.5791601615827799</v>
      </c>
    </row>
    <row r="490" spans="1:17" x14ac:dyDescent="0.3">
      <c r="A490" t="str">
        <f t="shared" si="23"/>
        <v>West Bengal</v>
      </c>
      <c r="B490" s="1">
        <v>463</v>
      </c>
      <c r="C490" s="1">
        <v>5</v>
      </c>
      <c r="D490" s="1" t="s">
        <v>500</v>
      </c>
      <c r="E490" s="1">
        <v>1386814</v>
      </c>
      <c r="F490" s="1">
        <v>712</v>
      </c>
      <c r="G490" s="1">
        <v>1095663</v>
      </c>
      <c r="H490" s="1">
        <v>1601</v>
      </c>
      <c r="I490" s="1">
        <v>10929</v>
      </c>
      <c r="J490" s="1">
        <v>0</v>
      </c>
      <c r="K490" s="1">
        <v>310</v>
      </c>
      <c r="L490" s="1">
        <v>1108503</v>
      </c>
      <c r="M490" s="1">
        <v>9</v>
      </c>
      <c r="N490" s="1">
        <v>0</v>
      </c>
      <c r="O490" s="1">
        <v>79.8906110588198</v>
      </c>
      <c r="P490" s="1">
        <v>28.643585087275401</v>
      </c>
      <c r="Q490" s="1">
        <v>0.98592426001553402</v>
      </c>
    </row>
    <row r="491" spans="1:17" x14ac:dyDescent="0.3">
      <c r="A491" t="str">
        <f t="shared" si="23"/>
        <v>West Bengal</v>
      </c>
      <c r="B491" s="1">
        <v>464</v>
      </c>
      <c r="C491" s="1">
        <v>6</v>
      </c>
      <c r="D491" s="1" t="s">
        <v>501</v>
      </c>
      <c r="E491" s="1">
        <v>1253543</v>
      </c>
      <c r="F491" s="1">
        <v>954</v>
      </c>
      <c r="G491" s="1">
        <v>1049399</v>
      </c>
      <c r="H491" s="1">
        <v>1963</v>
      </c>
      <c r="I491" s="1">
        <v>11691</v>
      </c>
      <c r="J491" s="1">
        <v>0</v>
      </c>
      <c r="K491" s="1">
        <v>351</v>
      </c>
      <c r="L491" s="1">
        <v>1063404</v>
      </c>
      <c r="M491" s="1">
        <v>17</v>
      </c>
      <c r="N491" s="1">
        <v>0</v>
      </c>
      <c r="O491" s="1">
        <v>84.767360942274095</v>
      </c>
      <c r="P491" s="1">
        <v>38.521671913966799</v>
      </c>
      <c r="Q491" s="1">
        <v>1.0993940214631499</v>
      </c>
    </row>
    <row r="492" spans="1:17" x14ac:dyDescent="0.3">
      <c r="A492" t="str">
        <f t="shared" si="23"/>
        <v>West Bengal</v>
      </c>
      <c r="B492" s="1">
        <v>465</v>
      </c>
      <c r="C492" s="1">
        <v>7</v>
      </c>
      <c r="D492" s="1" t="s">
        <v>502</v>
      </c>
      <c r="E492" s="1">
        <v>1424086</v>
      </c>
      <c r="F492" s="1">
        <v>1342</v>
      </c>
      <c r="G492" s="1">
        <v>1150682</v>
      </c>
      <c r="H492" s="1">
        <v>1822</v>
      </c>
      <c r="I492" s="1">
        <v>10481</v>
      </c>
      <c r="J492" s="1">
        <v>0</v>
      </c>
      <c r="K492" s="1">
        <v>171</v>
      </c>
      <c r="L492" s="1">
        <v>1163156</v>
      </c>
      <c r="M492" s="1">
        <v>18</v>
      </c>
      <c r="N492" s="1">
        <v>0</v>
      </c>
      <c r="O492" s="1">
        <v>81.600473682290499</v>
      </c>
      <c r="P492" s="1">
        <v>33.409877952742399</v>
      </c>
      <c r="Q492" s="1">
        <v>0.90108291579117505</v>
      </c>
    </row>
    <row r="493" spans="1:17" x14ac:dyDescent="0.3">
      <c r="A493" t="str">
        <f t="shared" si="23"/>
        <v>West Bengal</v>
      </c>
      <c r="B493" s="1">
        <v>466</v>
      </c>
      <c r="C493" s="1">
        <v>8</v>
      </c>
      <c r="D493" s="1" t="s">
        <v>503</v>
      </c>
      <c r="E493" s="1">
        <v>1345759</v>
      </c>
      <c r="F493" s="1">
        <v>1384</v>
      </c>
      <c r="G493" s="1">
        <v>1081022</v>
      </c>
      <c r="H493" s="1">
        <v>2993</v>
      </c>
      <c r="I493" s="1">
        <v>8392</v>
      </c>
      <c r="J493" s="1">
        <v>0</v>
      </c>
      <c r="K493" s="1">
        <v>58</v>
      </c>
      <c r="L493" s="1">
        <v>1092465</v>
      </c>
      <c r="M493" s="1">
        <v>15</v>
      </c>
      <c r="N493" s="1">
        <v>0</v>
      </c>
      <c r="O493" s="1">
        <v>81.094954284734399</v>
      </c>
      <c r="P493" s="1">
        <v>34.810360057301601</v>
      </c>
      <c r="Q493" s="1">
        <v>0.76817106268850699</v>
      </c>
    </row>
    <row r="494" spans="1:17" x14ac:dyDescent="0.3">
      <c r="A494" t="str">
        <f t="shared" si="23"/>
        <v>West Bengal</v>
      </c>
      <c r="B494" s="1">
        <v>467</v>
      </c>
      <c r="C494" s="1">
        <v>9</v>
      </c>
      <c r="D494" s="1" t="s">
        <v>504</v>
      </c>
      <c r="E494" s="1">
        <v>1390326</v>
      </c>
      <c r="F494" s="1">
        <v>1330</v>
      </c>
      <c r="G494" s="1">
        <v>1107288</v>
      </c>
      <c r="H494" s="1">
        <v>717</v>
      </c>
      <c r="I494" s="1">
        <v>11079</v>
      </c>
      <c r="J494" s="1">
        <v>0</v>
      </c>
      <c r="K494" s="1">
        <v>236</v>
      </c>
      <c r="L494" s="1">
        <v>1119320</v>
      </c>
      <c r="M494" s="1">
        <v>11</v>
      </c>
      <c r="N494" s="1">
        <v>0</v>
      </c>
      <c r="O494" s="1">
        <v>80.430796116281599</v>
      </c>
      <c r="P494" s="1">
        <v>33.7884608512311</v>
      </c>
      <c r="Q494" s="1">
        <v>0.98979737697888004</v>
      </c>
    </row>
    <row r="495" spans="1:17" x14ac:dyDescent="0.3">
      <c r="A495" t="str">
        <f t="shared" si="23"/>
        <v>West Bengal</v>
      </c>
      <c r="B495" s="1">
        <v>468</v>
      </c>
      <c r="C495" s="1">
        <v>10</v>
      </c>
      <c r="D495" s="1" t="s">
        <v>505</v>
      </c>
      <c r="E495" s="1">
        <v>1448076</v>
      </c>
      <c r="F495" s="1">
        <v>5707</v>
      </c>
      <c r="G495" s="1">
        <v>1142879</v>
      </c>
      <c r="H495" s="1">
        <v>516</v>
      </c>
      <c r="I495" s="1">
        <v>11192</v>
      </c>
      <c r="J495" s="1">
        <v>0</v>
      </c>
      <c r="K495" s="1">
        <v>115</v>
      </c>
      <c r="L495" s="1">
        <v>1154702</v>
      </c>
      <c r="M495" s="1">
        <v>18</v>
      </c>
      <c r="N495" s="1">
        <v>0</v>
      </c>
      <c r="O495" s="1">
        <v>79.427397348847805</v>
      </c>
      <c r="P495" s="1">
        <v>50.536761865831998</v>
      </c>
      <c r="Q495" s="1">
        <v>0.96925440503264004</v>
      </c>
    </row>
    <row r="496" spans="1:17" x14ac:dyDescent="0.3">
      <c r="A496" t="str">
        <f t="shared" si="23"/>
        <v>West Bengal</v>
      </c>
      <c r="B496" s="1">
        <v>469</v>
      </c>
      <c r="C496" s="1">
        <v>11</v>
      </c>
      <c r="D496" s="1" t="s">
        <v>506</v>
      </c>
      <c r="E496" s="1">
        <v>1510759</v>
      </c>
      <c r="F496" s="1">
        <v>1339</v>
      </c>
      <c r="G496" s="1">
        <v>1277340</v>
      </c>
      <c r="H496" s="1">
        <v>267</v>
      </c>
      <c r="I496" s="1">
        <v>10156</v>
      </c>
      <c r="J496" s="1">
        <v>676</v>
      </c>
      <c r="K496" s="1">
        <v>139</v>
      </c>
      <c r="L496" s="1">
        <v>1288578</v>
      </c>
      <c r="M496" s="1">
        <v>15</v>
      </c>
      <c r="N496" s="1">
        <v>0</v>
      </c>
      <c r="O496" s="1">
        <v>85.217889316697693</v>
      </c>
      <c r="P496" s="1">
        <v>33.1331902298503</v>
      </c>
      <c r="Q496" s="1">
        <v>0.78815562581388199</v>
      </c>
    </row>
    <row r="497" spans="1:17" x14ac:dyDescent="0.3">
      <c r="A497" t="str">
        <f t="shared" si="23"/>
        <v>West Bengal</v>
      </c>
      <c r="B497" s="1">
        <v>470</v>
      </c>
      <c r="C497" s="1">
        <v>12</v>
      </c>
      <c r="D497" s="1" t="s">
        <v>507</v>
      </c>
      <c r="E497" s="1">
        <v>1472106</v>
      </c>
      <c r="F497" s="1">
        <v>4677</v>
      </c>
      <c r="G497" s="1">
        <v>1238429</v>
      </c>
      <c r="H497" s="1">
        <v>1843</v>
      </c>
      <c r="I497" s="1">
        <v>7642</v>
      </c>
      <c r="J497" s="1">
        <v>561</v>
      </c>
      <c r="K497" s="1">
        <v>220</v>
      </c>
      <c r="L497" s="1">
        <v>1248695</v>
      </c>
      <c r="M497" s="1">
        <v>0</v>
      </c>
      <c r="N497" s="1">
        <v>0</v>
      </c>
      <c r="O497" s="1">
        <v>84.555076812233096</v>
      </c>
      <c r="P497" s="1">
        <v>35.139805957419497</v>
      </c>
      <c r="Q497" s="1">
        <v>0.61199892687966195</v>
      </c>
    </row>
    <row r="498" spans="1:17" x14ac:dyDescent="0.3">
      <c r="A498" t="str">
        <f t="shared" si="23"/>
        <v>West Bengal</v>
      </c>
      <c r="B498" s="1">
        <v>471</v>
      </c>
      <c r="C498" s="1">
        <v>13</v>
      </c>
      <c r="D498" s="1" t="s">
        <v>508</v>
      </c>
      <c r="E498" s="1">
        <v>1598601</v>
      </c>
      <c r="F498" s="1">
        <v>4248</v>
      </c>
      <c r="G498" s="1">
        <v>1334603</v>
      </c>
      <c r="H498" s="1">
        <v>3967</v>
      </c>
      <c r="I498" s="1">
        <v>14626</v>
      </c>
      <c r="J498" s="1">
        <v>0</v>
      </c>
      <c r="K498" s="1">
        <v>427</v>
      </c>
      <c r="L498" s="1">
        <v>1353623</v>
      </c>
      <c r="M498" s="1">
        <v>0</v>
      </c>
      <c r="N498" s="1">
        <v>0</v>
      </c>
      <c r="O498" s="1">
        <v>84.451061828032493</v>
      </c>
      <c r="P498" s="1">
        <v>43.620047827201503</v>
      </c>
      <c r="Q498" s="1">
        <v>1.08050764503854</v>
      </c>
    </row>
    <row r="499" spans="1:17" x14ac:dyDescent="0.3">
      <c r="A499" t="str">
        <f t="shared" si="23"/>
        <v>West Bengal</v>
      </c>
      <c r="B499" s="1">
        <v>472</v>
      </c>
      <c r="C499" s="1">
        <v>14</v>
      </c>
      <c r="D499" s="1" t="s">
        <v>509</v>
      </c>
      <c r="E499" s="1">
        <v>1535218</v>
      </c>
      <c r="F499" s="1">
        <v>5495</v>
      </c>
      <c r="G499" s="1">
        <v>1270610</v>
      </c>
      <c r="H499" s="1">
        <v>3113</v>
      </c>
      <c r="I499" s="1">
        <v>9965</v>
      </c>
      <c r="J499" s="1">
        <v>0</v>
      </c>
      <c r="K499" s="1">
        <v>609</v>
      </c>
      <c r="L499" s="1">
        <v>1284297</v>
      </c>
      <c r="M499" s="1">
        <v>6</v>
      </c>
      <c r="N499" s="1">
        <v>0</v>
      </c>
      <c r="O499" s="1">
        <v>83.357315736285699</v>
      </c>
      <c r="P499" s="1">
        <v>42.919433744686799</v>
      </c>
      <c r="Q499" s="1">
        <v>0.77591086796901299</v>
      </c>
    </row>
    <row r="500" spans="1:17" x14ac:dyDescent="0.3">
      <c r="A500" t="str">
        <f t="shared" si="23"/>
        <v>West Bengal</v>
      </c>
      <c r="B500" s="1">
        <v>473</v>
      </c>
      <c r="C500" s="1">
        <v>15</v>
      </c>
      <c r="D500" s="1" t="s">
        <v>510</v>
      </c>
      <c r="E500" s="1">
        <v>1284296</v>
      </c>
      <c r="F500" s="1">
        <v>2926</v>
      </c>
      <c r="G500" s="1">
        <v>1037182</v>
      </c>
      <c r="H500" s="1">
        <v>2969</v>
      </c>
      <c r="I500" s="1">
        <v>10979</v>
      </c>
      <c r="J500" s="1">
        <v>598</v>
      </c>
      <c r="K500" s="1">
        <v>872</v>
      </c>
      <c r="L500" s="1">
        <v>1052600</v>
      </c>
      <c r="M500" s="1">
        <v>0</v>
      </c>
      <c r="N500" s="1">
        <v>0</v>
      </c>
      <c r="O500" s="1">
        <v>81.7729964217516</v>
      </c>
      <c r="P500" s="1">
        <v>45.525935778073297</v>
      </c>
      <c r="Q500" s="1">
        <v>1.0430362910887301</v>
      </c>
    </row>
    <row r="501" spans="1:17" x14ac:dyDescent="0.3">
      <c r="A501" t="str">
        <f t="shared" si="23"/>
        <v>West Bengal</v>
      </c>
      <c r="B501" s="1">
        <v>474</v>
      </c>
      <c r="C501" s="1">
        <v>16</v>
      </c>
      <c r="D501" s="1" t="s">
        <v>511</v>
      </c>
      <c r="E501" s="1">
        <v>1404634</v>
      </c>
      <c r="F501" s="1">
        <v>1347</v>
      </c>
      <c r="G501" s="1">
        <v>1112635</v>
      </c>
      <c r="H501" s="1">
        <v>3172</v>
      </c>
      <c r="I501" s="1">
        <v>16837</v>
      </c>
      <c r="J501" s="1">
        <v>0</v>
      </c>
      <c r="K501" s="1">
        <v>1157</v>
      </c>
      <c r="L501" s="1">
        <v>1133801</v>
      </c>
      <c r="M501" s="1">
        <v>0</v>
      </c>
      <c r="N501" s="1">
        <v>0</v>
      </c>
      <c r="O501" s="1">
        <v>80.641274668718907</v>
      </c>
      <c r="P501" s="1">
        <v>42.621588797328599</v>
      </c>
      <c r="Q501" s="1">
        <v>1.4850048641692899</v>
      </c>
    </row>
    <row r="502" spans="1:17" x14ac:dyDescent="0.3">
      <c r="A502" t="str">
        <f t="shared" si="23"/>
        <v>West Bengal</v>
      </c>
      <c r="B502" s="1">
        <v>475</v>
      </c>
      <c r="C502" s="1">
        <v>17</v>
      </c>
      <c r="D502" s="1" t="s">
        <v>512</v>
      </c>
      <c r="E502" s="1">
        <v>1510122</v>
      </c>
      <c r="F502" s="1">
        <v>2670</v>
      </c>
      <c r="G502" s="1">
        <v>1253095</v>
      </c>
      <c r="H502" s="1">
        <v>3536</v>
      </c>
      <c r="I502" s="1">
        <v>12700</v>
      </c>
      <c r="J502" s="1">
        <v>0</v>
      </c>
      <c r="K502" s="1">
        <v>833</v>
      </c>
      <c r="L502" s="1">
        <v>1270164</v>
      </c>
      <c r="M502" s="1">
        <v>38</v>
      </c>
      <c r="N502" s="1">
        <v>0</v>
      </c>
      <c r="O502" s="1">
        <v>83.961575682578996</v>
      </c>
      <c r="P502" s="1">
        <v>41.363713662172799</v>
      </c>
      <c r="Q502" s="1">
        <v>0.99987088281513303</v>
      </c>
    </row>
    <row r="503" spans="1:17" x14ac:dyDescent="0.3">
      <c r="A503" t="str">
        <f t="shared" si="23"/>
        <v>West Bengal</v>
      </c>
      <c r="B503" s="1">
        <v>476</v>
      </c>
      <c r="C503" s="1">
        <v>18</v>
      </c>
      <c r="D503" s="1" t="s">
        <v>513</v>
      </c>
      <c r="E503" s="1">
        <v>1488829</v>
      </c>
      <c r="F503" s="1">
        <v>1767</v>
      </c>
      <c r="G503" s="1">
        <v>1262934</v>
      </c>
      <c r="H503" s="1">
        <v>866</v>
      </c>
      <c r="I503" s="1">
        <v>9971</v>
      </c>
      <c r="J503" s="1">
        <v>0</v>
      </c>
      <c r="K503" s="1">
        <v>314</v>
      </c>
      <c r="L503" s="1">
        <v>1274085</v>
      </c>
      <c r="M503" s="1">
        <v>0</v>
      </c>
      <c r="N503" s="1">
        <v>0</v>
      </c>
      <c r="O503" s="1">
        <v>85.474870454502806</v>
      </c>
      <c r="P503" s="1">
        <v>38.641534905441901</v>
      </c>
      <c r="Q503" s="1">
        <v>0.78260084688227205</v>
      </c>
    </row>
    <row r="504" spans="1:17" x14ac:dyDescent="0.3">
      <c r="A504" t="str">
        <f t="shared" si="23"/>
        <v>West Bengal</v>
      </c>
      <c r="B504" s="1">
        <v>477</v>
      </c>
      <c r="C504" s="1">
        <v>19</v>
      </c>
      <c r="D504" s="1" t="s">
        <v>514</v>
      </c>
      <c r="E504" s="1">
        <v>1458417</v>
      </c>
      <c r="F504" s="1">
        <v>307</v>
      </c>
      <c r="G504" s="1">
        <v>1179733</v>
      </c>
      <c r="H504" s="1">
        <v>496</v>
      </c>
      <c r="I504" s="1">
        <v>8819</v>
      </c>
      <c r="J504" s="1">
        <v>0</v>
      </c>
      <c r="K504" s="1">
        <v>105</v>
      </c>
      <c r="L504" s="1">
        <v>1189153</v>
      </c>
      <c r="M504" s="1">
        <v>0</v>
      </c>
      <c r="N504" s="1">
        <v>0</v>
      </c>
      <c r="O504" s="1">
        <v>81.520081934622297</v>
      </c>
      <c r="P504" s="1">
        <v>41.604907022056899</v>
      </c>
      <c r="Q504" s="1">
        <v>0.74162029612673896</v>
      </c>
    </row>
    <row r="505" spans="1:17" x14ac:dyDescent="0.3">
      <c r="A505" t="str">
        <f t="shared" si="23"/>
        <v>West Bengal</v>
      </c>
      <c r="B505" s="1">
        <v>478</v>
      </c>
      <c r="C505" s="1">
        <v>20</v>
      </c>
      <c r="D505" s="1" t="s">
        <v>515</v>
      </c>
      <c r="E505" s="1">
        <v>1488137</v>
      </c>
      <c r="F505" s="1">
        <v>648</v>
      </c>
      <c r="G505" s="1">
        <v>1260380</v>
      </c>
      <c r="H505" s="1">
        <v>1263</v>
      </c>
      <c r="I505" s="1">
        <v>9342</v>
      </c>
      <c r="J505" s="1">
        <v>0</v>
      </c>
      <c r="K505" s="1">
        <v>223</v>
      </c>
      <c r="L505" s="1">
        <v>1271208</v>
      </c>
      <c r="M505" s="1">
        <v>16</v>
      </c>
      <c r="N505" s="1">
        <v>0</v>
      </c>
      <c r="O505" s="1">
        <v>85.385599666842396</v>
      </c>
      <c r="P505" s="1">
        <v>49.579769793771</v>
      </c>
      <c r="Q505" s="1">
        <v>0.73489153623954495</v>
      </c>
    </row>
    <row r="506" spans="1:17" x14ac:dyDescent="0.3">
      <c r="A506" t="str">
        <f t="shared" si="23"/>
        <v>West Bengal</v>
      </c>
      <c r="B506" s="1">
        <v>479</v>
      </c>
      <c r="C506" s="1">
        <v>21</v>
      </c>
      <c r="D506" s="1" t="s">
        <v>516</v>
      </c>
      <c r="E506" s="1">
        <v>1555249</v>
      </c>
      <c r="F506" s="1">
        <v>665</v>
      </c>
      <c r="G506" s="1">
        <v>1249613</v>
      </c>
      <c r="H506" s="1">
        <v>1026</v>
      </c>
      <c r="I506" s="1">
        <v>10657</v>
      </c>
      <c r="J506" s="1">
        <v>0</v>
      </c>
      <c r="K506" s="1">
        <v>32</v>
      </c>
      <c r="L506" s="1">
        <v>1261328</v>
      </c>
      <c r="M506" s="1">
        <v>22</v>
      </c>
      <c r="N506" s="1">
        <v>0</v>
      </c>
      <c r="O506" s="1">
        <v>81.066691346694</v>
      </c>
      <c r="P506" s="1">
        <v>40.3131461443812</v>
      </c>
      <c r="Q506" s="1">
        <v>0.84490314969619296</v>
      </c>
    </row>
    <row r="507" spans="1:17" x14ac:dyDescent="0.3">
      <c r="A507" t="str">
        <f t="shared" si="23"/>
        <v>West Bengal</v>
      </c>
      <c r="B507" s="1">
        <v>480</v>
      </c>
      <c r="C507" s="1">
        <v>22</v>
      </c>
      <c r="D507" s="1" t="s">
        <v>517</v>
      </c>
      <c r="E507" s="1">
        <v>1595134</v>
      </c>
      <c r="F507" s="1">
        <v>612</v>
      </c>
      <c r="G507" s="1">
        <v>1254715</v>
      </c>
      <c r="H507" s="1">
        <v>1980</v>
      </c>
      <c r="I507" s="1">
        <v>15667</v>
      </c>
      <c r="J507" s="1">
        <v>1646</v>
      </c>
      <c r="K507" s="1">
        <v>715</v>
      </c>
      <c r="L507" s="1">
        <v>1274723</v>
      </c>
      <c r="M507" s="1">
        <v>13</v>
      </c>
      <c r="N507" s="1">
        <v>0</v>
      </c>
      <c r="O507" s="1">
        <v>79.882575297071099</v>
      </c>
      <c r="P507" s="1">
        <v>45.833016270985901</v>
      </c>
      <c r="Q507" s="1">
        <v>1.22905133115194</v>
      </c>
    </row>
    <row r="508" spans="1:17" x14ac:dyDescent="0.3">
      <c r="A508" t="str">
        <f t="shared" si="23"/>
        <v>West Bengal</v>
      </c>
      <c r="B508" s="1">
        <v>481</v>
      </c>
      <c r="C508" s="1">
        <v>23</v>
      </c>
      <c r="D508" s="1" t="s">
        <v>518</v>
      </c>
      <c r="E508" s="1">
        <v>1684543</v>
      </c>
      <c r="F508" s="1">
        <v>753</v>
      </c>
      <c r="G508" s="1">
        <v>1146820</v>
      </c>
      <c r="H508" s="1">
        <v>1655</v>
      </c>
      <c r="I508" s="1">
        <v>19511</v>
      </c>
      <c r="J508" s="1">
        <v>333</v>
      </c>
      <c r="K508" s="1">
        <v>148</v>
      </c>
      <c r="L508" s="1">
        <v>1168467</v>
      </c>
      <c r="M508" s="1">
        <v>11</v>
      </c>
      <c r="N508" s="1">
        <v>0</v>
      </c>
      <c r="O508" s="1">
        <v>69.333042978800194</v>
      </c>
      <c r="P508" s="1">
        <v>36.947128160230498</v>
      </c>
      <c r="Q508" s="1">
        <v>1.66979469681215</v>
      </c>
    </row>
    <row r="509" spans="1:17" x14ac:dyDescent="0.3">
      <c r="A509" t="str">
        <f t="shared" si="23"/>
        <v>West Bengal</v>
      </c>
      <c r="B509" s="1">
        <v>482</v>
      </c>
      <c r="C509" s="1">
        <v>24</v>
      </c>
      <c r="D509" s="1" t="s">
        <v>519</v>
      </c>
      <c r="E509" s="1">
        <v>1433784</v>
      </c>
      <c r="F509" s="1">
        <v>201</v>
      </c>
      <c r="G509" s="1">
        <v>945697</v>
      </c>
      <c r="H509" s="1">
        <v>978</v>
      </c>
      <c r="I509" s="1">
        <v>9103</v>
      </c>
      <c r="J509" s="1">
        <v>0</v>
      </c>
      <c r="K509" s="1">
        <v>370</v>
      </c>
      <c r="L509" s="1">
        <v>956148</v>
      </c>
      <c r="M509" s="1">
        <v>0</v>
      </c>
      <c r="N509" s="1">
        <v>0</v>
      </c>
      <c r="O509" s="1">
        <v>66.677684913022105</v>
      </c>
      <c r="P509" s="1">
        <v>35.944958311893103</v>
      </c>
      <c r="Q509" s="1">
        <v>0.95204926433982995</v>
      </c>
    </row>
    <row r="510" spans="1:17" x14ac:dyDescent="0.3">
      <c r="A510" t="str">
        <f t="shared" si="23"/>
        <v>West Bengal</v>
      </c>
      <c r="B510" s="1">
        <v>483</v>
      </c>
      <c r="C510" s="1">
        <v>25</v>
      </c>
      <c r="D510" s="1" t="s">
        <v>520</v>
      </c>
      <c r="E510" s="1">
        <v>1504439</v>
      </c>
      <c r="F510" s="1">
        <v>660</v>
      </c>
      <c r="G510" s="1">
        <v>1115111</v>
      </c>
      <c r="H510" s="1">
        <v>359</v>
      </c>
      <c r="I510" s="1">
        <v>9929</v>
      </c>
      <c r="J510" s="1">
        <v>0</v>
      </c>
      <c r="K510" s="1">
        <v>329</v>
      </c>
      <c r="L510" s="1">
        <v>1125728</v>
      </c>
      <c r="M510" s="1">
        <v>20</v>
      </c>
      <c r="N510" s="1">
        <v>0</v>
      </c>
      <c r="O510" s="1">
        <v>74.794282635228598</v>
      </c>
      <c r="P510" s="1">
        <v>43.390676966371998</v>
      </c>
      <c r="Q510" s="1">
        <v>0.882007021234259</v>
      </c>
    </row>
    <row r="511" spans="1:17" x14ac:dyDescent="0.3">
      <c r="A511" t="str">
        <f t="shared" si="23"/>
        <v>West Bengal</v>
      </c>
      <c r="B511" s="1">
        <v>484</v>
      </c>
      <c r="C511" s="1">
        <v>26</v>
      </c>
      <c r="D511" s="1" t="s">
        <v>521</v>
      </c>
      <c r="E511" s="1">
        <v>1447946</v>
      </c>
      <c r="F511" s="1">
        <v>686</v>
      </c>
      <c r="G511" s="1">
        <v>1177310</v>
      </c>
      <c r="H511" s="1">
        <v>440</v>
      </c>
      <c r="I511" s="1">
        <v>8277</v>
      </c>
      <c r="J511" s="1">
        <v>841</v>
      </c>
      <c r="K511" s="1">
        <v>306</v>
      </c>
      <c r="L511" s="1">
        <v>1187174</v>
      </c>
      <c r="M511" s="1">
        <v>28</v>
      </c>
      <c r="N511" s="1">
        <v>0</v>
      </c>
      <c r="O511" s="1">
        <v>81.951385859210603</v>
      </c>
      <c r="P511" s="1">
        <v>48.079304297432401</v>
      </c>
      <c r="Q511" s="1">
        <v>0.69720192659205804</v>
      </c>
    </row>
    <row r="512" spans="1:17" x14ac:dyDescent="0.3">
      <c r="A512" t="str">
        <f t="shared" si="23"/>
        <v>West Bengal</v>
      </c>
      <c r="B512" s="1">
        <v>485</v>
      </c>
      <c r="C512" s="1">
        <v>27</v>
      </c>
      <c r="D512" s="1" t="s">
        <v>522</v>
      </c>
      <c r="E512" s="1">
        <v>1622739</v>
      </c>
      <c r="F512" s="1">
        <v>1299</v>
      </c>
      <c r="G512" s="1">
        <v>1273633</v>
      </c>
      <c r="H512" s="1">
        <v>1426</v>
      </c>
      <c r="I512" s="1">
        <v>15374</v>
      </c>
      <c r="J512" s="1">
        <v>404</v>
      </c>
      <c r="K512" s="1">
        <v>317</v>
      </c>
      <c r="L512" s="1">
        <v>1291154</v>
      </c>
      <c r="M512" s="1">
        <v>31</v>
      </c>
      <c r="N512" s="1">
        <v>0</v>
      </c>
      <c r="O512" s="1">
        <v>79.502696365479096</v>
      </c>
      <c r="P512" s="1">
        <v>39.881609784735197</v>
      </c>
      <c r="Q512" s="1">
        <v>1.19071776101069</v>
      </c>
    </row>
    <row r="513" spans="1:17" x14ac:dyDescent="0.3">
      <c r="A513" t="str">
        <f t="shared" si="23"/>
        <v>West Bengal</v>
      </c>
      <c r="B513" s="1">
        <v>486</v>
      </c>
      <c r="C513" s="1">
        <v>28</v>
      </c>
      <c r="D513" s="1" t="s">
        <v>523</v>
      </c>
      <c r="E513" s="1">
        <v>1628169</v>
      </c>
      <c r="F513" s="1">
        <v>1873</v>
      </c>
      <c r="G513" s="1">
        <v>1329548</v>
      </c>
      <c r="H513" s="1">
        <v>2805</v>
      </c>
      <c r="I513" s="1">
        <v>16517</v>
      </c>
      <c r="J513" s="1">
        <v>1539</v>
      </c>
      <c r="K513" s="1">
        <v>530</v>
      </c>
      <c r="L513" s="1">
        <v>1350939</v>
      </c>
      <c r="M513" s="1">
        <v>13</v>
      </c>
      <c r="N513" s="1">
        <v>0</v>
      </c>
      <c r="O513" s="1">
        <v>82.877557756180494</v>
      </c>
      <c r="P513" s="1">
        <v>45.472963620119003</v>
      </c>
      <c r="Q513" s="1">
        <v>1.2226310736458099</v>
      </c>
    </row>
    <row r="514" spans="1:17" x14ac:dyDescent="0.3">
      <c r="A514" t="str">
        <f t="shared" si="23"/>
        <v>West Bengal</v>
      </c>
      <c r="B514" s="1">
        <v>487</v>
      </c>
      <c r="C514" s="1">
        <v>29</v>
      </c>
      <c r="D514" s="1" t="s">
        <v>524</v>
      </c>
      <c r="E514" s="1">
        <v>1598437</v>
      </c>
      <c r="F514" s="1">
        <v>1856</v>
      </c>
      <c r="G514" s="1">
        <v>1342681</v>
      </c>
      <c r="H514" s="1">
        <v>1416</v>
      </c>
      <c r="I514" s="1">
        <v>17837</v>
      </c>
      <c r="J514" s="1">
        <v>887</v>
      </c>
      <c r="K514" s="1">
        <v>27</v>
      </c>
      <c r="L514" s="1">
        <v>1362848</v>
      </c>
      <c r="M514" s="1">
        <v>25</v>
      </c>
      <c r="N514" s="1">
        <v>0</v>
      </c>
      <c r="O514" s="1">
        <v>85.162404634651296</v>
      </c>
      <c r="P514" s="1">
        <v>54.941123294747499</v>
      </c>
      <c r="Q514" s="1">
        <v>1.30880332949823</v>
      </c>
    </row>
    <row r="515" spans="1:17" x14ac:dyDescent="0.3">
      <c r="A515" t="str">
        <f t="shared" si="23"/>
        <v>West Bengal</v>
      </c>
      <c r="B515" s="1">
        <v>488</v>
      </c>
      <c r="C515" s="1">
        <v>30</v>
      </c>
      <c r="D515" s="1" t="s">
        <v>525</v>
      </c>
      <c r="E515" s="1">
        <v>1524369</v>
      </c>
      <c r="F515" s="1">
        <v>2904</v>
      </c>
      <c r="G515" s="1">
        <v>1323457</v>
      </c>
      <c r="H515" s="1">
        <v>2584</v>
      </c>
      <c r="I515" s="1">
        <v>11643</v>
      </c>
      <c r="J515" s="1">
        <v>0</v>
      </c>
      <c r="K515" s="1">
        <v>652</v>
      </c>
      <c r="L515" s="1">
        <v>1338336</v>
      </c>
      <c r="M515" s="1">
        <v>10</v>
      </c>
      <c r="N515" s="1">
        <v>0</v>
      </c>
      <c r="O515" s="1">
        <v>87.629127209084402</v>
      </c>
      <c r="P515" s="1">
        <v>53.568610573129597</v>
      </c>
      <c r="Q515" s="1">
        <v>0.86996090667814396</v>
      </c>
    </row>
    <row r="516" spans="1:17" x14ac:dyDescent="0.3">
      <c r="A516" t="str">
        <f t="shared" si="23"/>
        <v>West Bengal</v>
      </c>
      <c r="B516" s="1">
        <v>489</v>
      </c>
      <c r="C516" s="1">
        <v>31</v>
      </c>
      <c r="D516" s="1" t="s">
        <v>526</v>
      </c>
      <c r="E516" s="1">
        <v>1486414</v>
      </c>
      <c r="F516" s="1">
        <v>3995</v>
      </c>
      <c r="G516" s="1">
        <v>1279507</v>
      </c>
      <c r="H516" s="1">
        <v>1706</v>
      </c>
      <c r="I516" s="1">
        <v>9598</v>
      </c>
      <c r="J516" s="1">
        <v>1157</v>
      </c>
      <c r="K516" s="1">
        <v>405</v>
      </c>
      <c r="L516" s="1">
        <v>1292373</v>
      </c>
      <c r="M516" s="1">
        <v>3</v>
      </c>
      <c r="N516" s="1">
        <v>0</v>
      </c>
      <c r="O516" s="1">
        <v>86.712640624150794</v>
      </c>
      <c r="P516" s="1">
        <v>52.364835848474101</v>
      </c>
      <c r="Q516" s="1">
        <v>0.74266484985371894</v>
      </c>
    </row>
    <row r="517" spans="1:17" x14ac:dyDescent="0.3">
      <c r="A517" t="str">
        <f t="shared" si="23"/>
        <v>West Bengal</v>
      </c>
      <c r="B517" s="1">
        <v>490</v>
      </c>
      <c r="C517" s="1">
        <v>32</v>
      </c>
      <c r="D517" s="1" t="s">
        <v>527</v>
      </c>
      <c r="E517" s="1">
        <v>1607793</v>
      </c>
      <c r="F517" s="1">
        <v>2696</v>
      </c>
      <c r="G517" s="1">
        <v>1351059</v>
      </c>
      <c r="H517" s="1">
        <v>1432</v>
      </c>
      <c r="I517" s="1">
        <v>14418</v>
      </c>
      <c r="J517" s="1">
        <v>554</v>
      </c>
      <c r="K517" s="1">
        <v>174</v>
      </c>
      <c r="L517" s="1">
        <v>1367637</v>
      </c>
      <c r="M517" s="1">
        <v>7</v>
      </c>
      <c r="N517" s="1">
        <v>0</v>
      </c>
      <c r="O517" s="1">
        <v>84.9206048597662</v>
      </c>
      <c r="P517" s="1">
        <v>50.137280579569001</v>
      </c>
      <c r="Q517" s="1">
        <v>1.05422710850906</v>
      </c>
    </row>
    <row r="518" spans="1:17" x14ac:dyDescent="0.3">
      <c r="A518" t="str">
        <f t="shared" si="23"/>
        <v>West Bengal</v>
      </c>
      <c r="B518" s="1">
        <v>491</v>
      </c>
      <c r="C518" s="1">
        <v>33</v>
      </c>
      <c r="D518" s="1" t="s">
        <v>528</v>
      </c>
      <c r="E518" s="1">
        <v>1473688</v>
      </c>
      <c r="F518" s="1">
        <v>1424</v>
      </c>
      <c r="G518" s="1">
        <v>1233411</v>
      </c>
      <c r="H518" s="1">
        <v>1267</v>
      </c>
      <c r="I518" s="1">
        <v>22935</v>
      </c>
      <c r="J518" s="1">
        <v>0</v>
      </c>
      <c r="K518" s="1">
        <v>32</v>
      </c>
      <c r="L518" s="1">
        <v>1257645</v>
      </c>
      <c r="M518" s="1">
        <v>12</v>
      </c>
      <c r="N518" s="1">
        <v>0</v>
      </c>
      <c r="O518" s="1">
        <v>85.257593999642097</v>
      </c>
      <c r="P518" s="1">
        <v>53.632304823698298</v>
      </c>
      <c r="Q518" s="1">
        <v>1.82364657753182</v>
      </c>
    </row>
    <row r="519" spans="1:17" x14ac:dyDescent="0.3">
      <c r="A519" t="str">
        <f t="shared" si="23"/>
        <v>West Bengal</v>
      </c>
      <c r="B519" s="1">
        <v>492</v>
      </c>
      <c r="C519" s="1">
        <v>34</v>
      </c>
      <c r="D519" s="1" t="s">
        <v>529</v>
      </c>
      <c r="E519" s="1">
        <v>1498189</v>
      </c>
      <c r="F519" s="1">
        <v>1484</v>
      </c>
      <c r="G519" s="1">
        <v>1245785</v>
      </c>
      <c r="H519" s="1">
        <v>1347</v>
      </c>
      <c r="I519" s="1">
        <v>13616</v>
      </c>
      <c r="J519" s="1">
        <v>1398</v>
      </c>
      <c r="K519" s="1">
        <v>949</v>
      </c>
      <c r="L519" s="1">
        <v>1263095</v>
      </c>
      <c r="M519" s="1">
        <v>0</v>
      </c>
      <c r="N519" s="1">
        <v>0</v>
      </c>
      <c r="O519" s="1">
        <v>84.224694316694396</v>
      </c>
      <c r="P519" s="1">
        <v>45.953867286308601</v>
      </c>
      <c r="Q519" s="1">
        <v>1.07798700810311</v>
      </c>
    </row>
    <row r="520" spans="1:17" x14ac:dyDescent="0.3">
      <c r="A520" t="str">
        <f t="shared" si="23"/>
        <v>West Bengal</v>
      </c>
      <c r="B520" s="1">
        <v>493</v>
      </c>
      <c r="C520" s="1">
        <v>35</v>
      </c>
      <c r="D520" s="1" t="s">
        <v>530</v>
      </c>
      <c r="E520" s="1">
        <v>1471255</v>
      </c>
      <c r="F520" s="1">
        <v>678</v>
      </c>
      <c r="G520" s="1">
        <v>1184615</v>
      </c>
      <c r="H520" s="1">
        <v>3334</v>
      </c>
      <c r="I520" s="1">
        <v>16726</v>
      </c>
      <c r="J520" s="1">
        <v>0</v>
      </c>
      <c r="K520" s="1">
        <v>1978</v>
      </c>
      <c r="L520" s="1">
        <v>1206653</v>
      </c>
      <c r="M520" s="1">
        <v>12</v>
      </c>
      <c r="N520" s="1">
        <v>0</v>
      </c>
      <c r="O520" s="1">
        <v>81.977440549264102</v>
      </c>
      <c r="P520" s="1">
        <v>38.8079257251256</v>
      </c>
      <c r="Q520" s="1">
        <v>1.38614829615474</v>
      </c>
    </row>
    <row r="521" spans="1:17" x14ac:dyDescent="0.3">
      <c r="A521" t="str">
        <f t="shared" si="23"/>
        <v>West Bengal</v>
      </c>
      <c r="B521" s="1">
        <v>494</v>
      </c>
      <c r="C521" s="1">
        <v>36</v>
      </c>
      <c r="D521" s="1" t="s">
        <v>531</v>
      </c>
      <c r="E521" s="1">
        <v>1501194</v>
      </c>
      <c r="F521" s="1">
        <v>2618</v>
      </c>
      <c r="G521" s="1">
        <v>1211192</v>
      </c>
      <c r="H521" s="1">
        <v>1445</v>
      </c>
      <c r="I521" s="1">
        <v>23682</v>
      </c>
      <c r="J521" s="1">
        <v>0</v>
      </c>
      <c r="K521" s="1">
        <v>294</v>
      </c>
      <c r="L521" s="1">
        <v>1236613</v>
      </c>
      <c r="M521" s="1">
        <v>0</v>
      </c>
      <c r="N521" s="1">
        <v>0</v>
      </c>
      <c r="O521" s="1">
        <v>82.231888028556796</v>
      </c>
      <c r="P521" s="1">
        <v>39.095092805914199</v>
      </c>
      <c r="Q521" s="1">
        <v>1.9150696297062999</v>
      </c>
    </row>
    <row r="522" spans="1:17" x14ac:dyDescent="0.3">
      <c r="A522" t="str">
        <f t="shared" si="23"/>
        <v>West Bengal</v>
      </c>
      <c r="B522" s="1">
        <v>495</v>
      </c>
      <c r="C522" s="1">
        <v>37</v>
      </c>
      <c r="D522" s="1" t="s">
        <v>532</v>
      </c>
      <c r="E522" s="1">
        <v>1463905</v>
      </c>
      <c r="F522" s="1">
        <v>3016</v>
      </c>
      <c r="G522" s="1">
        <v>1249816</v>
      </c>
      <c r="H522" s="1">
        <v>1326</v>
      </c>
      <c r="I522" s="1">
        <v>20928</v>
      </c>
      <c r="J522" s="1">
        <v>0</v>
      </c>
      <c r="K522" s="1">
        <v>29</v>
      </c>
      <c r="L522" s="1">
        <v>1272099</v>
      </c>
      <c r="M522" s="1">
        <v>11</v>
      </c>
      <c r="N522" s="1">
        <v>0</v>
      </c>
      <c r="O522" s="1">
        <v>86.718984866942407</v>
      </c>
      <c r="P522" s="1">
        <v>45.505106127746302</v>
      </c>
      <c r="Q522" s="1">
        <v>1.64515497614572</v>
      </c>
    </row>
    <row r="523" spans="1:17" x14ac:dyDescent="0.3">
      <c r="A523" t="str">
        <f t="shared" si="23"/>
        <v>West Bengal</v>
      </c>
      <c r="B523" s="1">
        <v>496</v>
      </c>
      <c r="C523" s="1">
        <v>38</v>
      </c>
      <c r="D523" s="1" t="s">
        <v>533</v>
      </c>
      <c r="E523" s="1">
        <v>1529995</v>
      </c>
      <c r="F523" s="1">
        <v>2249</v>
      </c>
      <c r="G523" s="1">
        <v>1306208</v>
      </c>
      <c r="H523" s="1">
        <v>663</v>
      </c>
      <c r="I523" s="1">
        <v>13951</v>
      </c>
      <c r="J523" s="1">
        <v>0</v>
      </c>
      <c r="K523" s="1">
        <v>318</v>
      </c>
      <c r="L523" s="1">
        <v>1321140</v>
      </c>
      <c r="M523" s="1">
        <v>21</v>
      </c>
      <c r="N523" s="1">
        <v>0</v>
      </c>
      <c r="O523" s="1">
        <v>86.222559853391502</v>
      </c>
      <c r="P523" s="1">
        <v>43.489713429311102</v>
      </c>
      <c r="Q523" s="1">
        <v>1.0559819549782801</v>
      </c>
    </row>
    <row r="524" spans="1:17" x14ac:dyDescent="0.3">
      <c r="A524" t="str">
        <f t="shared" si="23"/>
        <v>West Bengal</v>
      </c>
      <c r="B524" s="1">
        <v>497</v>
      </c>
      <c r="C524" s="1">
        <v>39</v>
      </c>
      <c r="D524" s="1" t="s">
        <v>534</v>
      </c>
      <c r="E524" s="1">
        <v>1581660</v>
      </c>
      <c r="F524" s="1">
        <v>1835</v>
      </c>
      <c r="G524" s="1">
        <v>1312931</v>
      </c>
      <c r="H524" s="1">
        <v>1425</v>
      </c>
      <c r="I524" s="1">
        <v>16886</v>
      </c>
      <c r="J524" s="1">
        <v>0</v>
      </c>
      <c r="K524" s="1">
        <v>490</v>
      </c>
      <c r="L524" s="1">
        <v>1331732</v>
      </c>
      <c r="M524" s="1">
        <v>12</v>
      </c>
      <c r="N524" s="1">
        <v>0</v>
      </c>
      <c r="O524" s="1">
        <v>84.100802339129601</v>
      </c>
      <c r="P524" s="1">
        <v>41.639083539330699</v>
      </c>
      <c r="Q524" s="1">
        <v>1.2679728353752899</v>
      </c>
    </row>
    <row r="525" spans="1:17" x14ac:dyDescent="0.3">
      <c r="A525" t="str">
        <f t="shared" si="23"/>
        <v>West Bengal</v>
      </c>
      <c r="B525" s="1">
        <v>498</v>
      </c>
      <c r="C525" s="1">
        <v>40</v>
      </c>
      <c r="D525" s="1" t="s">
        <v>535</v>
      </c>
      <c r="E525" s="1">
        <v>1468840</v>
      </c>
      <c r="F525" s="1">
        <v>844</v>
      </c>
      <c r="G525" s="1">
        <v>1130724</v>
      </c>
      <c r="H525" s="1">
        <v>192</v>
      </c>
      <c r="I525" s="1">
        <v>11479</v>
      </c>
      <c r="J525" s="1">
        <v>319</v>
      </c>
      <c r="K525" s="1">
        <v>72</v>
      </c>
      <c r="L525" s="1">
        <v>1142786</v>
      </c>
      <c r="M525" s="1">
        <v>27</v>
      </c>
      <c r="N525" s="1">
        <v>0</v>
      </c>
      <c r="O525" s="1">
        <v>77.757259383649796</v>
      </c>
      <c r="P525" s="1">
        <v>36.750800237314799</v>
      </c>
      <c r="Q525" s="1">
        <v>1.0044750285705299</v>
      </c>
    </row>
    <row r="526" spans="1:17" x14ac:dyDescent="0.3">
      <c r="A526" t="str">
        <f t="shared" si="23"/>
        <v>West Bengal</v>
      </c>
      <c r="B526" s="1">
        <v>499</v>
      </c>
      <c r="C526" s="1">
        <v>41</v>
      </c>
      <c r="D526" s="1" t="s">
        <v>536</v>
      </c>
      <c r="E526" s="1">
        <v>1535833</v>
      </c>
      <c r="F526" s="1">
        <v>2588</v>
      </c>
      <c r="G526" s="1">
        <v>1286159</v>
      </c>
      <c r="H526" s="1">
        <v>1275</v>
      </c>
      <c r="I526" s="1">
        <v>17322</v>
      </c>
      <c r="J526" s="1">
        <v>0</v>
      </c>
      <c r="K526" s="1">
        <v>307</v>
      </c>
      <c r="L526" s="1">
        <v>1305063</v>
      </c>
      <c r="M526" s="1">
        <v>3</v>
      </c>
      <c r="N526" s="1">
        <v>0</v>
      </c>
      <c r="O526" s="1">
        <v>84.831330305553607</v>
      </c>
      <c r="P526" s="1">
        <v>48.326632507396198</v>
      </c>
      <c r="Q526" s="1">
        <v>1.3272922456617</v>
      </c>
    </row>
    <row r="527" spans="1:17" x14ac:dyDescent="0.3">
      <c r="A527" t="str">
        <f t="shared" si="23"/>
        <v>West Bengal</v>
      </c>
      <c r="B527" s="1">
        <v>500</v>
      </c>
      <c r="C527" s="1">
        <v>42</v>
      </c>
      <c r="D527" s="1" t="s">
        <v>537</v>
      </c>
      <c r="E527" s="1">
        <v>1493845</v>
      </c>
      <c r="F527" s="1">
        <v>1244</v>
      </c>
      <c r="G527" s="1">
        <v>1260391</v>
      </c>
      <c r="H527" s="1">
        <v>871</v>
      </c>
      <c r="I527" s="1">
        <v>14557</v>
      </c>
      <c r="J527" s="1">
        <v>0</v>
      </c>
      <c r="K527" s="1">
        <v>129</v>
      </c>
      <c r="L527" s="1">
        <v>1275948</v>
      </c>
      <c r="M527" s="1">
        <v>45</v>
      </c>
      <c r="N527" s="1">
        <v>0</v>
      </c>
      <c r="O527" s="1">
        <v>85.342611710740997</v>
      </c>
      <c r="P527" s="1">
        <v>36.096141849040897</v>
      </c>
      <c r="Q527" s="1">
        <v>1.1408772144319399</v>
      </c>
    </row>
    <row r="528" spans="1:17" x14ac:dyDescent="0.3">
      <c r="A528" t="str">
        <f t="shared" si="23"/>
        <v>West Bengal</v>
      </c>
      <c r="B528" s="1" t="s">
        <v>61</v>
      </c>
      <c r="C528" s="1"/>
      <c r="D528" s="1"/>
      <c r="E528" s="1">
        <v>62740481</v>
      </c>
      <c r="F528" s="1">
        <v>92632</v>
      </c>
      <c r="G528" s="1">
        <v>50989433</v>
      </c>
      <c r="H528" s="1">
        <v>71101</v>
      </c>
      <c r="I528" s="1">
        <v>571294</v>
      </c>
      <c r="J528" s="1">
        <v>13687</v>
      </c>
      <c r="K528" s="1">
        <v>17049</v>
      </c>
      <c r="L528" s="1">
        <v>51662564</v>
      </c>
      <c r="M528" s="1">
        <v>568</v>
      </c>
      <c r="N528" s="1">
        <v>21</v>
      </c>
      <c r="O528" s="1">
        <v>82.221851620551107</v>
      </c>
      <c r="P528" s="1">
        <v>41.899418413546499</v>
      </c>
      <c r="Q528" s="1">
        <v>1.10457310205729</v>
      </c>
    </row>
    <row r="529" spans="1:17" x14ac:dyDescent="0.3">
      <c r="A529" t="s">
        <v>538</v>
      </c>
      <c r="B529" s="1">
        <v>501</v>
      </c>
      <c r="C529" s="1">
        <v>1</v>
      </c>
      <c r="D529" s="1" t="s">
        <v>539</v>
      </c>
      <c r="E529" s="1">
        <v>1522843</v>
      </c>
      <c r="F529" s="1">
        <v>179</v>
      </c>
      <c r="G529" s="1">
        <v>1156201</v>
      </c>
      <c r="H529" s="1">
        <v>16</v>
      </c>
      <c r="I529" s="1">
        <v>31104</v>
      </c>
      <c r="J529" s="1">
        <v>0</v>
      </c>
      <c r="K529" s="1">
        <v>8</v>
      </c>
      <c r="L529" s="1">
        <v>1187329</v>
      </c>
      <c r="M529" s="1">
        <v>6</v>
      </c>
      <c r="N529" s="1">
        <v>0</v>
      </c>
      <c r="O529" s="1">
        <v>77.958755684422201</v>
      </c>
      <c r="P529" s="1">
        <v>49.298551623012699</v>
      </c>
      <c r="Q529" s="1">
        <v>2.6196614417739301</v>
      </c>
    </row>
    <row r="530" spans="1:17" x14ac:dyDescent="0.3">
      <c r="A530" t="str">
        <f t="shared" ref="A530:A540" si="24">A529</f>
        <v>Chhattisgarh</v>
      </c>
      <c r="B530" s="1">
        <v>502</v>
      </c>
      <c r="C530" s="1">
        <v>2</v>
      </c>
      <c r="D530" s="1" t="s">
        <v>540</v>
      </c>
      <c r="E530" s="1">
        <v>1625604</v>
      </c>
      <c r="F530" s="1">
        <v>1345</v>
      </c>
      <c r="G530" s="1">
        <v>1217657</v>
      </c>
      <c r="H530" s="1">
        <v>49</v>
      </c>
      <c r="I530" s="1">
        <v>28480</v>
      </c>
      <c r="J530" s="1">
        <v>0</v>
      </c>
      <c r="K530" s="1">
        <v>33</v>
      </c>
      <c r="L530" s="1">
        <v>1246219</v>
      </c>
      <c r="M530" s="1">
        <v>2</v>
      </c>
      <c r="N530" s="1">
        <v>0</v>
      </c>
      <c r="O530" s="1">
        <v>76.5985289028728</v>
      </c>
      <c r="P530" s="1">
        <v>53.159035450430501</v>
      </c>
      <c r="Q530" s="1">
        <v>2.2853126135936002</v>
      </c>
    </row>
    <row r="531" spans="1:17" x14ac:dyDescent="0.3">
      <c r="A531" t="str">
        <f t="shared" si="24"/>
        <v>Chhattisgarh</v>
      </c>
      <c r="B531" s="1">
        <v>503</v>
      </c>
      <c r="C531" s="1">
        <v>3</v>
      </c>
      <c r="D531" s="1" t="s">
        <v>541</v>
      </c>
      <c r="E531" s="1">
        <v>1743731</v>
      </c>
      <c r="F531" s="1">
        <v>470</v>
      </c>
      <c r="G531" s="1">
        <v>1054887</v>
      </c>
      <c r="H531" s="1">
        <v>22</v>
      </c>
      <c r="I531" s="1">
        <v>18438</v>
      </c>
      <c r="J531" s="1">
        <v>0</v>
      </c>
      <c r="K531" s="1">
        <v>20</v>
      </c>
      <c r="L531" s="1">
        <v>1073367</v>
      </c>
      <c r="M531" s="1">
        <v>0</v>
      </c>
      <c r="N531" s="1">
        <v>0</v>
      </c>
      <c r="O531" s="1">
        <v>61.539180404093301</v>
      </c>
      <c r="P531" s="1">
        <v>48.344042624750003</v>
      </c>
      <c r="Q531" s="1">
        <v>1.71777220652396</v>
      </c>
    </row>
    <row r="532" spans="1:17" x14ac:dyDescent="0.3">
      <c r="A532" t="str">
        <f t="shared" si="24"/>
        <v>Chhattisgarh</v>
      </c>
      <c r="B532" s="1">
        <v>504</v>
      </c>
      <c r="C532" s="1">
        <v>4</v>
      </c>
      <c r="D532" s="1" t="s">
        <v>542</v>
      </c>
      <c r="E532" s="1">
        <v>1423425</v>
      </c>
      <c r="F532" s="1">
        <v>304</v>
      </c>
      <c r="G532" s="1">
        <v>1043510</v>
      </c>
      <c r="H532" s="1">
        <v>640</v>
      </c>
      <c r="I532" s="1">
        <v>8570</v>
      </c>
      <c r="J532" s="1">
        <v>0</v>
      </c>
      <c r="K532" s="1">
        <v>119</v>
      </c>
      <c r="L532" s="1">
        <v>1052839</v>
      </c>
      <c r="M532" s="1">
        <v>14</v>
      </c>
      <c r="N532" s="1">
        <v>0</v>
      </c>
      <c r="O532" s="1">
        <v>73.949396268531402</v>
      </c>
      <c r="P532" s="1">
        <v>41.696973611349897</v>
      </c>
      <c r="Q532" s="1">
        <v>0.81398960334866</v>
      </c>
    </row>
    <row r="533" spans="1:17" x14ac:dyDescent="0.3">
      <c r="A533" t="str">
        <f t="shared" si="24"/>
        <v>Chhattisgarh</v>
      </c>
      <c r="B533" s="1">
        <v>505</v>
      </c>
      <c r="C533" s="1">
        <v>5</v>
      </c>
      <c r="D533" s="1" t="s">
        <v>543</v>
      </c>
      <c r="E533" s="1">
        <v>1728639</v>
      </c>
      <c r="F533" s="1">
        <v>590</v>
      </c>
      <c r="G533" s="1">
        <v>1082425</v>
      </c>
      <c r="H533" s="1">
        <v>466</v>
      </c>
      <c r="I533" s="1">
        <v>7566</v>
      </c>
      <c r="J533" s="1">
        <v>0</v>
      </c>
      <c r="K533" s="1">
        <v>126</v>
      </c>
      <c r="L533" s="1">
        <v>1090583</v>
      </c>
      <c r="M533" s="1">
        <v>13</v>
      </c>
      <c r="N533" s="1">
        <v>0</v>
      </c>
      <c r="O533" s="1">
        <v>63.067586768438403</v>
      </c>
      <c r="P533" s="1">
        <v>51.475861993080798</v>
      </c>
      <c r="Q533" s="1">
        <v>0.69375737564220197</v>
      </c>
    </row>
    <row r="534" spans="1:17" x14ac:dyDescent="0.3">
      <c r="A534" t="str">
        <f t="shared" si="24"/>
        <v>Chhattisgarh</v>
      </c>
      <c r="B534" s="1">
        <v>506</v>
      </c>
      <c r="C534" s="1">
        <v>6</v>
      </c>
      <c r="D534" s="1" t="s">
        <v>544</v>
      </c>
      <c r="E534" s="1">
        <v>1591060</v>
      </c>
      <c r="F534" s="1">
        <v>313</v>
      </c>
      <c r="G534" s="1">
        <v>1145911</v>
      </c>
      <c r="H534" s="1">
        <v>1</v>
      </c>
      <c r="I534" s="1">
        <v>32384</v>
      </c>
      <c r="J534" s="1">
        <v>7</v>
      </c>
      <c r="K534" s="1">
        <v>2</v>
      </c>
      <c r="L534" s="1">
        <v>1178305</v>
      </c>
      <c r="M534" s="1">
        <v>12</v>
      </c>
      <c r="N534" s="1">
        <v>0</v>
      </c>
      <c r="O534" s="1">
        <v>74.043294689554202</v>
      </c>
      <c r="P534" s="1">
        <v>54.610054272874997</v>
      </c>
      <c r="Q534" s="1">
        <v>2.7483546280462199</v>
      </c>
    </row>
    <row r="535" spans="1:17" x14ac:dyDescent="0.3">
      <c r="A535" t="str">
        <f t="shared" si="24"/>
        <v>Chhattisgarh</v>
      </c>
      <c r="B535" s="1">
        <v>507</v>
      </c>
      <c r="C535" s="1">
        <v>7</v>
      </c>
      <c r="D535" s="1" t="s">
        <v>545</v>
      </c>
      <c r="E535" s="1">
        <v>1857775</v>
      </c>
      <c r="F535" s="1">
        <v>1147</v>
      </c>
      <c r="G535" s="1">
        <v>1246406</v>
      </c>
      <c r="H535" s="1">
        <v>29</v>
      </c>
      <c r="I535" s="1">
        <v>11907</v>
      </c>
      <c r="J535" s="1">
        <v>781</v>
      </c>
      <c r="K535" s="1">
        <v>19</v>
      </c>
      <c r="L535" s="1">
        <v>1259142</v>
      </c>
      <c r="M535" s="1">
        <v>12</v>
      </c>
      <c r="N535" s="1">
        <v>0</v>
      </c>
      <c r="O535" s="1">
        <v>67.735063655172198</v>
      </c>
      <c r="P535" s="1">
        <v>45.323482180723097</v>
      </c>
      <c r="Q535" s="1">
        <v>0.94564393849144901</v>
      </c>
    </row>
    <row r="536" spans="1:17" x14ac:dyDescent="0.3">
      <c r="A536" t="str">
        <f t="shared" si="24"/>
        <v>Chhattisgarh</v>
      </c>
      <c r="B536" s="1">
        <v>508</v>
      </c>
      <c r="C536" s="1">
        <v>8</v>
      </c>
      <c r="D536" s="1" t="s">
        <v>546</v>
      </c>
      <c r="E536" s="1">
        <v>1903843</v>
      </c>
      <c r="F536" s="1">
        <v>617</v>
      </c>
      <c r="G536" s="1">
        <v>1244965</v>
      </c>
      <c r="H536" s="1">
        <v>84</v>
      </c>
      <c r="I536" s="1">
        <v>5796</v>
      </c>
      <c r="J536" s="1">
        <v>0</v>
      </c>
      <c r="K536" s="1">
        <v>27</v>
      </c>
      <c r="L536" s="1">
        <v>1250872</v>
      </c>
      <c r="M536" s="1">
        <v>24</v>
      </c>
      <c r="N536" s="1">
        <v>0</v>
      </c>
      <c r="O536" s="1">
        <v>65.681190468689294</v>
      </c>
      <c r="P536" s="1">
        <v>52.357235592450699</v>
      </c>
      <c r="Q536" s="1">
        <v>0.46335676232260398</v>
      </c>
    </row>
    <row r="537" spans="1:17" x14ac:dyDescent="0.3">
      <c r="A537" t="str">
        <f t="shared" si="24"/>
        <v>Chhattisgarh</v>
      </c>
      <c r="B537" s="1">
        <v>509</v>
      </c>
      <c r="C537" s="1">
        <v>9</v>
      </c>
      <c r="D537" s="1" t="s">
        <v>547</v>
      </c>
      <c r="E537" s="1">
        <v>1515854</v>
      </c>
      <c r="F537" s="1">
        <v>323</v>
      </c>
      <c r="G537" s="1">
        <v>1120883</v>
      </c>
      <c r="H537" s="1">
        <v>371</v>
      </c>
      <c r="I537" s="1">
        <v>9955</v>
      </c>
      <c r="J537" s="1">
        <v>0</v>
      </c>
      <c r="K537" s="1">
        <v>45</v>
      </c>
      <c r="L537" s="1">
        <v>1131254</v>
      </c>
      <c r="M537" s="1">
        <v>14</v>
      </c>
      <c r="N537" s="1">
        <v>0</v>
      </c>
      <c r="O537" s="1">
        <v>74.612264926852205</v>
      </c>
      <c r="P537" s="1">
        <v>44.509367480689598</v>
      </c>
      <c r="Q537" s="1">
        <v>0.87999688840879198</v>
      </c>
    </row>
    <row r="538" spans="1:17" x14ac:dyDescent="0.3">
      <c r="A538" t="str">
        <f t="shared" si="24"/>
        <v>Chhattisgarh</v>
      </c>
      <c r="B538" s="1">
        <v>510</v>
      </c>
      <c r="C538" s="1">
        <v>10</v>
      </c>
      <c r="D538" s="1" t="s">
        <v>548</v>
      </c>
      <c r="E538" s="1">
        <v>1297986</v>
      </c>
      <c r="F538" s="1">
        <v>97</v>
      </c>
      <c r="G538" s="1">
        <v>731127</v>
      </c>
      <c r="H538" s="1">
        <v>14</v>
      </c>
      <c r="I538" s="1">
        <v>38772</v>
      </c>
      <c r="J538" s="1">
        <v>0</v>
      </c>
      <c r="K538" s="1">
        <v>59</v>
      </c>
      <c r="L538" s="1">
        <v>769972</v>
      </c>
      <c r="M538" s="1">
        <v>5</v>
      </c>
      <c r="N538" s="1">
        <v>0</v>
      </c>
      <c r="O538" s="1">
        <v>59.316083794333601</v>
      </c>
      <c r="P538" s="1">
        <v>50.1094845007351</v>
      </c>
      <c r="Q538" s="1">
        <v>5.0355077846986598</v>
      </c>
    </row>
    <row r="539" spans="1:17" x14ac:dyDescent="0.3">
      <c r="A539" t="str">
        <f t="shared" si="24"/>
        <v>Chhattisgarh</v>
      </c>
      <c r="B539" s="1">
        <v>511</v>
      </c>
      <c r="C539" s="1">
        <v>11</v>
      </c>
      <c r="D539" s="1" t="s">
        <v>549</v>
      </c>
      <c r="E539" s="1">
        <v>1447107</v>
      </c>
      <c r="F539" s="1">
        <v>1268</v>
      </c>
      <c r="G539" s="1">
        <v>984712</v>
      </c>
      <c r="H539" s="1">
        <v>314</v>
      </c>
      <c r="I539" s="1">
        <v>31917</v>
      </c>
      <c r="J539" s="1">
        <v>0</v>
      </c>
      <c r="K539" s="1">
        <v>137</v>
      </c>
      <c r="L539" s="1">
        <v>1017080</v>
      </c>
      <c r="M539" s="1">
        <v>12</v>
      </c>
      <c r="N539" s="1">
        <v>0</v>
      </c>
      <c r="O539" s="1">
        <v>70.222145507896798</v>
      </c>
      <c r="P539" s="1">
        <v>45.7402564203406</v>
      </c>
      <c r="Q539" s="1">
        <v>3.1381012309749501</v>
      </c>
    </row>
    <row r="540" spans="1:17" x14ac:dyDescent="0.3">
      <c r="A540" t="str">
        <f t="shared" si="24"/>
        <v>Chhattisgarh</v>
      </c>
      <c r="B540" s="1" t="s">
        <v>61</v>
      </c>
      <c r="C540" s="1"/>
      <c r="D540" s="1"/>
      <c r="E540" s="1">
        <v>17657867</v>
      </c>
      <c r="F540" s="1">
        <v>6653</v>
      </c>
      <c r="G540" s="1">
        <v>12028684</v>
      </c>
      <c r="H540" s="1">
        <v>2006</v>
      </c>
      <c r="I540" s="1">
        <v>224889</v>
      </c>
      <c r="J540" s="1">
        <v>788</v>
      </c>
      <c r="K540" s="1">
        <v>595</v>
      </c>
      <c r="L540" s="1">
        <v>12256962</v>
      </c>
      <c r="M540" s="1">
        <v>114</v>
      </c>
      <c r="N540" s="1">
        <v>0</v>
      </c>
      <c r="O540" s="1">
        <v>69.520317370077905</v>
      </c>
      <c r="P540" s="1">
        <v>48.784031431857997</v>
      </c>
      <c r="Q540" s="1">
        <v>1.94013222489318</v>
      </c>
    </row>
    <row r="541" spans="1:17" x14ac:dyDescent="0.3">
      <c r="A541" t="s">
        <v>550</v>
      </c>
      <c r="B541" s="1">
        <v>512</v>
      </c>
      <c r="C541" s="1">
        <v>1</v>
      </c>
      <c r="D541" s="1" t="s">
        <v>551</v>
      </c>
      <c r="E541" s="1">
        <v>1353015</v>
      </c>
      <c r="F541" s="1">
        <v>452</v>
      </c>
      <c r="G541" s="1">
        <v>931423</v>
      </c>
      <c r="H541" s="1">
        <v>265</v>
      </c>
      <c r="I541" s="1">
        <v>19875</v>
      </c>
      <c r="J541" s="1">
        <v>0</v>
      </c>
      <c r="K541" s="1">
        <v>192</v>
      </c>
      <c r="L541" s="1">
        <v>951755</v>
      </c>
      <c r="M541" s="1">
        <v>0</v>
      </c>
      <c r="N541" s="1">
        <v>0</v>
      </c>
      <c r="O541" s="1">
        <v>70.319778760767704</v>
      </c>
      <c r="P541" s="1">
        <v>39.874442477318198</v>
      </c>
      <c r="Q541" s="1">
        <v>2.0882475006698198</v>
      </c>
    </row>
    <row r="542" spans="1:17" x14ac:dyDescent="0.3">
      <c r="A542" t="str">
        <f t="shared" ref="A542:A555" si="25">A541</f>
        <v>Jharkhand</v>
      </c>
      <c r="B542" s="1">
        <v>513</v>
      </c>
      <c r="C542" s="1">
        <v>2</v>
      </c>
      <c r="D542" s="1" t="s">
        <v>552</v>
      </c>
      <c r="E542" s="1">
        <v>1272531</v>
      </c>
      <c r="F542" s="1">
        <v>518</v>
      </c>
      <c r="G542" s="1">
        <v>884189</v>
      </c>
      <c r="H542" s="1">
        <v>546</v>
      </c>
      <c r="I542" s="1">
        <v>18325</v>
      </c>
      <c r="J542" s="1">
        <v>0</v>
      </c>
      <c r="K542" s="1">
        <v>2</v>
      </c>
      <c r="L542" s="1">
        <v>903062</v>
      </c>
      <c r="M542" s="1">
        <v>0</v>
      </c>
      <c r="N542" s="1">
        <v>0</v>
      </c>
      <c r="O542" s="1">
        <v>70.936939583629496</v>
      </c>
      <c r="P542" s="1">
        <v>37.186261851345797</v>
      </c>
      <c r="Q542" s="1">
        <v>2.0292072969519301</v>
      </c>
    </row>
    <row r="543" spans="1:17" x14ac:dyDescent="0.3">
      <c r="A543" t="str">
        <f t="shared" si="25"/>
        <v>Jharkhand</v>
      </c>
      <c r="B543" s="1">
        <v>514</v>
      </c>
      <c r="C543" s="1">
        <v>3</v>
      </c>
      <c r="D543" s="1" t="s">
        <v>553</v>
      </c>
      <c r="E543" s="1">
        <v>1590062</v>
      </c>
      <c r="F543" s="1">
        <v>710</v>
      </c>
      <c r="G543" s="1">
        <v>1036699</v>
      </c>
      <c r="H543" s="1">
        <v>333</v>
      </c>
      <c r="I543" s="1">
        <v>12410</v>
      </c>
      <c r="J543" s="1">
        <v>0</v>
      </c>
      <c r="K543" s="1">
        <v>200</v>
      </c>
      <c r="L543" s="1">
        <v>1049642</v>
      </c>
      <c r="M543" s="1">
        <v>0</v>
      </c>
      <c r="N543" s="1">
        <v>0</v>
      </c>
      <c r="O543" s="1">
        <v>65.983183007998605</v>
      </c>
      <c r="P543" s="1">
        <v>36.250454917009797</v>
      </c>
      <c r="Q543" s="1">
        <v>1.18230787258894</v>
      </c>
    </row>
    <row r="544" spans="1:17" x14ac:dyDescent="0.3">
      <c r="A544" t="str">
        <f t="shared" si="25"/>
        <v>Jharkhand</v>
      </c>
      <c r="B544" s="1">
        <v>515</v>
      </c>
      <c r="C544" s="1">
        <v>4</v>
      </c>
      <c r="D544" s="1" t="s">
        <v>554</v>
      </c>
      <c r="E544" s="1">
        <v>1311744</v>
      </c>
      <c r="F544" s="1">
        <v>818</v>
      </c>
      <c r="G544" s="1">
        <v>707170</v>
      </c>
      <c r="H544" s="1">
        <v>10</v>
      </c>
      <c r="I544" s="1">
        <v>5791</v>
      </c>
      <c r="J544" s="1">
        <v>0</v>
      </c>
      <c r="K544" s="1">
        <v>9</v>
      </c>
      <c r="L544" s="1">
        <v>712980</v>
      </c>
      <c r="M544" s="1">
        <v>0</v>
      </c>
      <c r="N544" s="1">
        <v>0</v>
      </c>
      <c r="O544" s="1">
        <v>54.3197197541907</v>
      </c>
      <c r="P544" s="1">
        <v>41.496535667199602</v>
      </c>
      <c r="Q544" s="1">
        <v>0.81222474683721801</v>
      </c>
    </row>
    <row r="545" spans="1:17" x14ac:dyDescent="0.3">
      <c r="A545" t="str">
        <f t="shared" si="25"/>
        <v>Jharkhand</v>
      </c>
      <c r="B545" s="1">
        <v>516</v>
      </c>
      <c r="C545" s="1">
        <v>5</v>
      </c>
      <c r="D545" s="1" t="s">
        <v>555</v>
      </c>
      <c r="E545" s="1">
        <v>1639259</v>
      </c>
      <c r="F545" s="1">
        <v>386</v>
      </c>
      <c r="G545" s="1">
        <v>1018189</v>
      </c>
      <c r="H545" s="1">
        <v>5</v>
      </c>
      <c r="I545" s="1">
        <v>6712</v>
      </c>
      <c r="J545" s="1">
        <v>0</v>
      </c>
      <c r="K545" s="1">
        <v>33</v>
      </c>
      <c r="L545" s="1">
        <v>1024939</v>
      </c>
      <c r="M545" s="1">
        <v>0</v>
      </c>
      <c r="N545" s="1">
        <v>0</v>
      </c>
      <c r="O545" s="1">
        <v>62.5098115750666</v>
      </c>
      <c r="P545" s="1">
        <v>35.651877819070201</v>
      </c>
      <c r="Q545" s="1">
        <v>0.65486824093921703</v>
      </c>
    </row>
    <row r="546" spans="1:17" x14ac:dyDescent="0.3">
      <c r="A546" t="str">
        <f t="shared" si="25"/>
        <v>Jharkhand</v>
      </c>
      <c r="B546" s="1">
        <v>517</v>
      </c>
      <c r="C546" s="1">
        <v>6</v>
      </c>
      <c r="D546" s="1" t="s">
        <v>556</v>
      </c>
      <c r="E546" s="1">
        <v>1511358</v>
      </c>
      <c r="F546" s="1">
        <v>286</v>
      </c>
      <c r="G546" s="1">
        <v>965106</v>
      </c>
      <c r="H546" s="1">
        <v>12</v>
      </c>
      <c r="I546" s="1">
        <v>4879</v>
      </c>
      <c r="J546" s="1">
        <v>1238</v>
      </c>
      <c r="K546" s="1">
        <v>7</v>
      </c>
      <c r="L546" s="1">
        <v>971242</v>
      </c>
      <c r="M546" s="1">
        <v>0</v>
      </c>
      <c r="N546" s="1">
        <v>0</v>
      </c>
      <c r="O546" s="1">
        <v>64.250709823212304</v>
      </c>
      <c r="P546" s="1">
        <v>40.351735200907697</v>
      </c>
      <c r="Q546" s="1">
        <v>0.50234648007396698</v>
      </c>
    </row>
    <row r="547" spans="1:17" x14ac:dyDescent="0.3">
      <c r="A547" t="str">
        <f t="shared" si="25"/>
        <v>Jharkhand</v>
      </c>
      <c r="B547" s="1">
        <v>518</v>
      </c>
      <c r="C547" s="1">
        <v>7</v>
      </c>
      <c r="D547" s="1" t="s">
        <v>557</v>
      </c>
      <c r="E547" s="1">
        <v>1888442</v>
      </c>
      <c r="F547" s="1">
        <v>1579</v>
      </c>
      <c r="G547" s="1">
        <v>1136214</v>
      </c>
      <c r="H547" s="1">
        <v>13</v>
      </c>
      <c r="I547" s="1">
        <v>7675</v>
      </c>
      <c r="J547" s="1">
        <v>0</v>
      </c>
      <c r="K547" s="1">
        <v>43</v>
      </c>
      <c r="L547" s="1">
        <v>1143945</v>
      </c>
      <c r="M547" s="1">
        <v>0</v>
      </c>
      <c r="N547" s="1">
        <v>0</v>
      </c>
      <c r="O547" s="1">
        <v>60.525517970435203</v>
      </c>
      <c r="P547" s="1">
        <v>47.510238691545503</v>
      </c>
      <c r="Q547" s="1">
        <v>0.67092386434662499</v>
      </c>
    </row>
    <row r="548" spans="1:17" x14ac:dyDescent="0.3">
      <c r="A548" t="str">
        <f t="shared" si="25"/>
        <v>Jharkhand</v>
      </c>
      <c r="B548" s="1">
        <v>519</v>
      </c>
      <c r="C548" s="1">
        <v>8</v>
      </c>
      <c r="D548" s="1" t="s">
        <v>558</v>
      </c>
      <c r="E548" s="1">
        <v>1647037</v>
      </c>
      <c r="F548" s="1">
        <v>1422</v>
      </c>
      <c r="G548" s="1">
        <v>1042705</v>
      </c>
      <c r="H548" s="1">
        <v>178</v>
      </c>
      <c r="I548" s="1">
        <v>6900</v>
      </c>
      <c r="J548" s="1">
        <v>0</v>
      </c>
      <c r="K548" s="1">
        <v>4</v>
      </c>
      <c r="L548" s="1">
        <v>1049787</v>
      </c>
      <c r="M548" s="1">
        <v>0</v>
      </c>
      <c r="N548" s="1">
        <v>0</v>
      </c>
      <c r="O548" s="1">
        <v>63.682930543010201</v>
      </c>
      <c r="P548" s="1">
        <v>42.744766319262901</v>
      </c>
      <c r="Q548" s="1">
        <v>0.65727619031289197</v>
      </c>
    </row>
    <row r="549" spans="1:17" x14ac:dyDescent="0.3">
      <c r="A549" t="str">
        <f t="shared" si="25"/>
        <v>Jharkhand</v>
      </c>
      <c r="B549" s="1">
        <v>520</v>
      </c>
      <c r="C549" s="1">
        <v>9</v>
      </c>
      <c r="D549" s="1" t="s">
        <v>559</v>
      </c>
      <c r="E549" s="1">
        <v>1580672</v>
      </c>
      <c r="F549" s="1">
        <v>993</v>
      </c>
      <c r="G549" s="1">
        <v>1033493</v>
      </c>
      <c r="H549" s="1">
        <v>18</v>
      </c>
      <c r="I549" s="1">
        <v>15629</v>
      </c>
      <c r="J549" s="1">
        <v>0</v>
      </c>
      <c r="K549" s="1">
        <v>24</v>
      </c>
      <c r="L549" s="1">
        <v>1049164</v>
      </c>
      <c r="M549" s="1">
        <v>1</v>
      </c>
      <c r="N549" s="1">
        <v>0</v>
      </c>
      <c r="O549" s="1">
        <v>66.332883385546197</v>
      </c>
      <c r="P549" s="1">
        <v>44.240271301722103</v>
      </c>
      <c r="Q549" s="1">
        <v>1.4896622453686901</v>
      </c>
    </row>
    <row r="550" spans="1:17" x14ac:dyDescent="0.3">
      <c r="A550" t="str">
        <f t="shared" si="25"/>
        <v>Jharkhand</v>
      </c>
      <c r="B550" s="1">
        <v>521</v>
      </c>
      <c r="C550" s="1">
        <v>10</v>
      </c>
      <c r="D550" s="1" t="s">
        <v>560</v>
      </c>
      <c r="E550" s="1">
        <v>1151849</v>
      </c>
      <c r="F550" s="1">
        <v>783</v>
      </c>
      <c r="G550" s="1">
        <v>768187</v>
      </c>
      <c r="H550" s="1">
        <v>62</v>
      </c>
      <c r="I550" s="1">
        <v>27037</v>
      </c>
      <c r="J550" s="1">
        <v>0</v>
      </c>
      <c r="K550" s="1">
        <v>66</v>
      </c>
      <c r="L550" s="1">
        <v>795352</v>
      </c>
      <c r="M550" s="1">
        <v>0</v>
      </c>
      <c r="N550" s="1">
        <v>0</v>
      </c>
      <c r="O550" s="1">
        <v>69.003116345893602</v>
      </c>
      <c r="P550" s="1">
        <v>38.112810428590102</v>
      </c>
      <c r="Q550" s="1">
        <v>3.3993753709049601</v>
      </c>
    </row>
    <row r="551" spans="1:17" x14ac:dyDescent="0.3">
      <c r="A551" t="str">
        <f t="shared" si="25"/>
        <v>Jharkhand</v>
      </c>
      <c r="B551" s="1">
        <v>522</v>
      </c>
      <c r="C551" s="1">
        <v>11</v>
      </c>
      <c r="D551" s="1" t="s">
        <v>561</v>
      </c>
      <c r="E551" s="1">
        <v>1110917</v>
      </c>
      <c r="F551" s="1">
        <v>939</v>
      </c>
      <c r="G551" s="1">
        <v>713110</v>
      </c>
      <c r="H551" s="1">
        <v>29</v>
      </c>
      <c r="I551" s="1">
        <v>23816</v>
      </c>
      <c r="J551" s="1">
        <v>550</v>
      </c>
      <c r="K551" s="1">
        <v>106</v>
      </c>
      <c r="L551" s="1">
        <v>737611</v>
      </c>
      <c r="M551" s="1">
        <v>0</v>
      </c>
      <c r="N551" s="1">
        <v>0</v>
      </c>
      <c r="O551" s="1">
        <v>66.340515318530507</v>
      </c>
      <c r="P551" s="1">
        <v>36.494168335342103</v>
      </c>
      <c r="Q551" s="1">
        <v>3.2288021735033801</v>
      </c>
    </row>
    <row r="552" spans="1:17" x14ac:dyDescent="0.3">
      <c r="A552" t="str">
        <f t="shared" si="25"/>
        <v>Jharkhand</v>
      </c>
      <c r="B552" s="1">
        <v>523</v>
      </c>
      <c r="C552" s="1">
        <v>12</v>
      </c>
      <c r="D552" s="1" t="s">
        <v>562</v>
      </c>
      <c r="E552" s="1">
        <v>1116227</v>
      </c>
      <c r="F552" s="1">
        <v>2917</v>
      </c>
      <c r="G552" s="1">
        <v>634569</v>
      </c>
      <c r="H552" s="1">
        <v>127</v>
      </c>
      <c r="I552" s="1">
        <v>16764</v>
      </c>
      <c r="J552" s="1">
        <v>0</v>
      </c>
      <c r="K552" s="1">
        <v>179</v>
      </c>
      <c r="L552" s="1">
        <v>651639</v>
      </c>
      <c r="M552" s="1">
        <v>0</v>
      </c>
      <c r="N552" s="1">
        <v>0</v>
      </c>
      <c r="O552" s="1">
        <v>58.226555295833201</v>
      </c>
      <c r="P552" s="1">
        <v>34.783983156318101</v>
      </c>
      <c r="Q552" s="1">
        <v>2.5725900383494502</v>
      </c>
    </row>
    <row r="553" spans="1:17" x14ac:dyDescent="0.3">
      <c r="A553" t="str">
        <f t="shared" si="25"/>
        <v>Jharkhand</v>
      </c>
      <c r="B553" s="1">
        <v>524</v>
      </c>
      <c r="C553" s="1">
        <v>13</v>
      </c>
      <c r="D553" s="1" t="s">
        <v>563</v>
      </c>
      <c r="E553" s="1">
        <v>1645075</v>
      </c>
      <c r="F553" s="1">
        <v>882</v>
      </c>
      <c r="G553" s="1">
        <v>957784</v>
      </c>
      <c r="H553" s="1">
        <v>1252</v>
      </c>
      <c r="I553" s="1">
        <v>18287</v>
      </c>
      <c r="J553" s="1">
        <v>535</v>
      </c>
      <c r="K553" s="1">
        <v>301</v>
      </c>
      <c r="L553" s="1">
        <v>978159</v>
      </c>
      <c r="M553" s="1">
        <v>0</v>
      </c>
      <c r="N553" s="1">
        <v>0</v>
      </c>
      <c r="O553" s="1">
        <v>59.427980196323503</v>
      </c>
      <c r="P553" s="1">
        <v>48.715290663378902</v>
      </c>
      <c r="Q553" s="1">
        <v>1.8695324584244499</v>
      </c>
    </row>
    <row r="554" spans="1:17" x14ac:dyDescent="0.3">
      <c r="A554" t="str">
        <f t="shared" si="25"/>
        <v>Jharkhand</v>
      </c>
      <c r="B554" s="1">
        <v>525</v>
      </c>
      <c r="C554" s="1">
        <v>14</v>
      </c>
      <c r="D554" s="1" t="s">
        <v>564</v>
      </c>
      <c r="E554" s="1">
        <v>1518005</v>
      </c>
      <c r="F554" s="1">
        <v>918</v>
      </c>
      <c r="G554" s="1">
        <v>960301</v>
      </c>
      <c r="H554" s="1">
        <v>24</v>
      </c>
      <c r="I554" s="1">
        <v>6827</v>
      </c>
      <c r="J554" s="1">
        <v>152</v>
      </c>
      <c r="K554" s="1">
        <v>44</v>
      </c>
      <c r="L554" s="1">
        <v>967348</v>
      </c>
      <c r="M554" s="1">
        <v>0</v>
      </c>
      <c r="N554" s="1">
        <v>0</v>
      </c>
      <c r="O554" s="1">
        <v>63.686440984829403</v>
      </c>
      <c r="P554" s="1">
        <v>42.066660601975698</v>
      </c>
      <c r="Q554" s="1">
        <v>0.70574395150452596</v>
      </c>
    </row>
    <row r="555" spans="1:17" x14ac:dyDescent="0.3">
      <c r="A555" t="str">
        <f t="shared" si="25"/>
        <v>Jharkhand</v>
      </c>
      <c r="B555" s="1" t="s">
        <v>61</v>
      </c>
      <c r="C555" s="1"/>
      <c r="D555" s="1"/>
      <c r="E555" s="1">
        <v>20336193</v>
      </c>
      <c r="F555" s="1">
        <v>13603</v>
      </c>
      <c r="G555" s="1">
        <v>12789139</v>
      </c>
      <c r="H555" s="1">
        <v>2874</v>
      </c>
      <c r="I555" s="1">
        <v>190927</v>
      </c>
      <c r="J555" s="1">
        <v>2475</v>
      </c>
      <c r="K555" s="1">
        <v>1210</v>
      </c>
      <c r="L555" s="1">
        <v>12986625</v>
      </c>
      <c r="M555" s="1">
        <v>1</v>
      </c>
      <c r="N555" s="1">
        <v>0</v>
      </c>
      <c r="O555" s="1">
        <v>63.967577324662003</v>
      </c>
      <c r="P555" s="1">
        <v>40.391392673641903</v>
      </c>
      <c r="Q555" s="1">
        <v>1.5616506021982901</v>
      </c>
    </row>
    <row r="556" spans="1:17" x14ac:dyDescent="0.3">
      <c r="A556" t="s">
        <v>565</v>
      </c>
      <c r="B556" s="1">
        <v>526</v>
      </c>
      <c r="C556" s="1">
        <v>1</v>
      </c>
      <c r="D556" s="1" t="s">
        <v>566</v>
      </c>
      <c r="E556" s="1">
        <v>1341404</v>
      </c>
      <c r="F556" s="1">
        <v>11210</v>
      </c>
      <c r="G556" s="1">
        <v>760139</v>
      </c>
      <c r="H556" s="1">
        <v>5313</v>
      </c>
      <c r="I556" s="1">
        <v>10762</v>
      </c>
      <c r="J556" s="1">
        <v>0</v>
      </c>
      <c r="K556" s="1">
        <v>731</v>
      </c>
      <c r="L556" s="1">
        <v>776945</v>
      </c>
      <c r="M556" s="1">
        <v>8</v>
      </c>
      <c r="N556" s="1">
        <v>0</v>
      </c>
      <c r="O556" s="1">
        <v>57.440260118555599</v>
      </c>
      <c r="P556" s="1">
        <v>57.498664641641298</v>
      </c>
      <c r="Q556" s="1">
        <v>1.3851688343447699</v>
      </c>
    </row>
    <row r="557" spans="1:17" x14ac:dyDescent="0.3">
      <c r="A557" t="str">
        <f t="shared" ref="A557:A561" si="26">A556</f>
        <v>Uttarakhand</v>
      </c>
      <c r="B557" s="1">
        <v>527</v>
      </c>
      <c r="C557" s="1">
        <v>2</v>
      </c>
      <c r="D557" s="1" t="s">
        <v>567</v>
      </c>
      <c r="E557" s="1">
        <v>1230262</v>
      </c>
      <c r="F557" s="1">
        <v>36956</v>
      </c>
      <c r="G557" s="1">
        <v>669350</v>
      </c>
      <c r="H557" s="1">
        <v>4015</v>
      </c>
      <c r="I557" s="1">
        <v>8659</v>
      </c>
      <c r="J557" s="1">
        <v>0</v>
      </c>
      <c r="K557" s="1">
        <v>1990</v>
      </c>
      <c r="L557" s="1">
        <v>684014</v>
      </c>
      <c r="M557" s="1">
        <v>2</v>
      </c>
      <c r="N557" s="1">
        <v>19</v>
      </c>
      <c r="O557" s="1">
        <v>53.977610797826401</v>
      </c>
      <c r="P557" s="1">
        <v>59.310189557523699</v>
      </c>
      <c r="Q557" s="1">
        <v>1.2659097620808899</v>
      </c>
    </row>
    <row r="558" spans="1:17" x14ac:dyDescent="0.3">
      <c r="A558" t="str">
        <f t="shared" si="26"/>
        <v>Uttarakhand</v>
      </c>
      <c r="B558" s="1">
        <v>528</v>
      </c>
      <c r="C558" s="1">
        <v>3</v>
      </c>
      <c r="D558" s="1" t="s">
        <v>568</v>
      </c>
      <c r="E558" s="1">
        <v>1230402</v>
      </c>
      <c r="F558" s="1">
        <v>23139</v>
      </c>
      <c r="G558" s="1">
        <v>640262</v>
      </c>
      <c r="H558" s="1">
        <v>1018</v>
      </c>
      <c r="I558" s="1">
        <v>15245</v>
      </c>
      <c r="J558" s="1">
        <v>0</v>
      </c>
      <c r="K558" s="1">
        <v>409</v>
      </c>
      <c r="L558" s="1">
        <v>656934</v>
      </c>
      <c r="M558" s="1">
        <v>1</v>
      </c>
      <c r="N558" s="1">
        <v>0</v>
      </c>
      <c r="O558" s="1">
        <v>52.406263536653398</v>
      </c>
      <c r="P558" s="1">
        <v>53.001671400779998</v>
      </c>
      <c r="Q558" s="1">
        <v>2.32062886073791</v>
      </c>
    </row>
    <row r="559" spans="1:17" x14ac:dyDescent="0.3">
      <c r="A559" t="str">
        <f t="shared" si="26"/>
        <v>Uttarakhand</v>
      </c>
      <c r="B559" s="1">
        <v>529</v>
      </c>
      <c r="C559" s="1">
        <v>4</v>
      </c>
      <c r="D559" s="1" t="s">
        <v>569</v>
      </c>
      <c r="E559" s="1">
        <v>1602114</v>
      </c>
      <c r="F559" s="1">
        <v>8697</v>
      </c>
      <c r="G559" s="1">
        <v>1089040</v>
      </c>
      <c r="H559" s="1">
        <v>2067</v>
      </c>
      <c r="I559" s="1">
        <v>10328</v>
      </c>
      <c r="J559" s="1">
        <v>0</v>
      </c>
      <c r="K559" s="1">
        <v>499</v>
      </c>
      <c r="L559" s="1">
        <v>1101934</v>
      </c>
      <c r="M559" s="1">
        <v>0</v>
      </c>
      <c r="N559" s="1">
        <v>10</v>
      </c>
      <c r="O559" s="1">
        <v>68.408646327843599</v>
      </c>
      <c r="P559" s="1">
        <v>57.786491749959602</v>
      </c>
      <c r="Q559" s="1">
        <v>0.93726121528149597</v>
      </c>
    </row>
    <row r="560" spans="1:17" x14ac:dyDescent="0.3">
      <c r="A560" t="str">
        <f t="shared" si="26"/>
        <v>Uttarakhand</v>
      </c>
      <c r="B560" s="1">
        <v>530</v>
      </c>
      <c r="C560" s="1">
        <v>5</v>
      </c>
      <c r="D560" s="1" t="s">
        <v>570</v>
      </c>
      <c r="E560" s="1">
        <v>1637583</v>
      </c>
      <c r="F560" s="1">
        <v>5290</v>
      </c>
      <c r="G560" s="1">
        <v>1170322</v>
      </c>
      <c r="H560" s="1">
        <v>2321</v>
      </c>
      <c r="I560" s="1">
        <v>3049</v>
      </c>
      <c r="J560" s="1">
        <v>0</v>
      </c>
      <c r="K560" s="1">
        <v>42</v>
      </c>
      <c r="L560" s="1">
        <v>1175734</v>
      </c>
      <c r="M560" s="1">
        <v>91</v>
      </c>
      <c r="N560" s="1">
        <v>0</v>
      </c>
      <c r="O560" s="1">
        <v>71.565726626464695</v>
      </c>
      <c r="P560" s="1">
        <v>50.378742130447897</v>
      </c>
      <c r="Q560" s="1">
        <v>0.25932736486314101</v>
      </c>
    </row>
    <row r="561" spans="1:17" x14ac:dyDescent="0.3">
      <c r="A561" t="str">
        <f t="shared" si="26"/>
        <v>Uttarakhand</v>
      </c>
      <c r="B561" s="1" t="s">
        <v>61</v>
      </c>
      <c r="C561" s="1"/>
      <c r="D561" s="1"/>
      <c r="E561" s="1">
        <v>7041765</v>
      </c>
      <c r="F561" s="1">
        <v>85292</v>
      </c>
      <c r="G561" s="1">
        <v>4329113</v>
      </c>
      <c r="H561" s="1">
        <v>14734</v>
      </c>
      <c r="I561" s="1">
        <v>48043</v>
      </c>
      <c r="J561" s="1">
        <v>0</v>
      </c>
      <c r="K561" s="1">
        <v>3671</v>
      </c>
      <c r="L561" s="1">
        <v>4395561</v>
      </c>
      <c r="M561" s="1">
        <v>102</v>
      </c>
      <c r="N561" s="1">
        <v>29</v>
      </c>
      <c r="O561" s="1">
        <v>60.759701481468703</v>
      </c>
      <c r="P561" s="1">
        <v>55.595151896070497</v>
      </c>
      <c r="Q561" s="1">
        <v>1.2336592074616399</v>
      </c>
    </row>
    <row r="562" spans="1:17" x14ac:dyDescent="0.3">
      <c r="A562" t="s">
        <v>571</v>
      </c>
      <c r="B562" s="1">
        <v>531</v>
      </c>
      <c r="C562" s="1">
        <v>1</v>
      </c>
      <c r="D562" s="1" t="s">
        <v>571</v>
      </c>
      <c r="E562" s="1">
        <v>268940</v>
      </c>
      <c r="F562" s="1">
        <v>420</v>
      </c>
      <c r="G562" s="1">
        <v>188650</v>
      </c>
      <c r="H562" s="1">
        <v>114</v>
      </c>
      <c r="I562" s="1">
        <v>1564</v>
      </c>
      <c r="J562" s="1">
        <v>0</v>
      </c>
      <c r="K562" s="1">
        <v>18</v>
      </c>
      <c r="L562" s="1">
        <v>190346</v>
      </c>
      <c r="M562" s="1">
        <v>1</v>
      </c>
      <c r="N562" s="1">
        <v>0</v>
      </c>
      <c r="O562" s="1">
        <v>70.666023166023194</v>
      </c>
      <c r="P562" s="1">
        <v>47.7913904153489</v>
      </c>
      <c r="Q562" s="1">
        <v>0.82166160570750102</v>
      </c>
    </row>
    <row r="563" spans="1:17" x14ac:dyDescent="0.3">
      <c r="A563" t="str">
        <f>A562</f>
        <v>Andaman &amp; Nicobar Islands</v>
      </c>
      <c r="B563" s="1" t="s">
        <v>61</v>
      </c>
      <c r="C563" s="1"/>
      <c r="D563" s="1"/>
      <c r="E563" s="1">
        <v>268940</v>
      </c>
      <c r="F563" s="1">
        <v>420</v>
      </c>
      <c r="G563" s="1">
        <v>188650</v>
      </c>
      <c r="H563" s="1">
        <v>114</v>
      </c>
      <c r="I563" s="1">
        <v>1564</v>
      </c>
      <c r="J563" s="1">
        <v>0</v>
      </c>
      <c r="K563" s="1">
        <v>18</v>
      </c>
      <c r="L563" s="1">
        <v>190346</v>
      </c>
      <c r="M563" s="1">
        <v>1</v>
      </c>
      <c r="N563" s="1">
        <v>0</v>
      </c>
      <c r="O563" s="1">
        <v>70.666023166023194</v>
      </c>
      <c r="P563" s="1">
        <v>47.7913904153489</v>
      </c>
      <c r="Q563" s="1">
        <v>0.82166160570750102</v>
      </c>
    </row>
    <row r="564" spans="1:17" x14ac:dyDescent="0.3">
      <c r="A564" t="s">
        <v>572</v>
      </c>
      <c r="B564" s="1">
        <v>532</v>
      </c>
      <c r="C564" s="1">
        <v>1</v>
      </c>
      <c r="D564" s="1" t="s">
        <v>572</v>
      </c>
      <c r="E564" s="1">
        <v>613939</v>
      </c>
      <c r="F564" s="1">
        <v>1275</v>
      </c>
      <c r="G564" s="1">
        <v>450219</v>
      </c>
      <c r="H564" s="1">
        <v>130</v>
      </c>
      <c r="I564" s="1">
        <v>3106</v>
      </c>
      <c r="J564" s="1">
        <v>0</v>
      </c>
      <c r="K564" s="1">
        <v>7</v>
      </c>
      <c r="L564" s="1">
        <v>453462</v>
      </c>
      <c r="M564" s="1">
        <v>2</v>
      </c>
      <c r="N564" s="1">
        <v>0</v>
      </c>
      <c r="O564" s="1">
        <v>73.708010545923898</v>
      </c>
      <c r="P564" s="1">
        <v>42.200228464568099</v>
      </c>
      <c r="Q564" s="1">
        <v>0.68495265314403397</v>
      </c>
    </row>
    <row r="565" spans="1:17" x14ac:dyDescent="0.3">
      <c r="A565" t="str">
        <f>A564</f>
        <v>Chandigarh</v>
      </c>
      <c r="B565" s="1" t="s">
        <v>61</v>
      </c>
      <c r="C565" s="1"/>
      <c r="D565" s="1"/>
      <c r="E565" s="1">
        <v>613939</v>
      </c>
      <c r="F565" s="1">
        <v>1275</v>
      </c>
      <c r="G565" s="1">
        <v>450219</v>
      </c>
      <c r="H565" s="1">
        <v>130</v>
      </c>
      <c r="I565" s="1">
        <v>3106</v>
      </c>
      <c r="J565" s="1">
        <v>0</v>
      </c>
      <c r="K565" s="1">
        <v>7</v>
      </c>
      <c r="L565" s="1">
        <v>453462</v>
      </c>
      <c r="M565" s="1">
        <v>2</v>
      </c>
      <c r="N565" s="1">
        <v>0</v>
      </c>
      <c r="O565" s="1">
        <v>73.708010545923898</v>
      </c>
      <c r="P565" s="1">
        <v>42.200228464568099</v>
      </c>
      <c r="Q565" s="1">
        <v>0.68495265314403397</v>
      </c>
    </row>
    <row r="566" spans="1:17" x14ac:dyDescent="0.3">
      <c r="A566" t="s">
        <v>573</v>
      </c>
      <c r="B566" s="1">
        <v>533</v>
      </c>
      <c r="C566" s="1">
        <v>1</v>
      </c>
      <c r="D566" s="1" t="s">
        <v>574</v>
      </c>
      <c r="E566" s="1">
        <v>196577</v>
      </c>
      <c r="F566" s="1">
        <v>20</v>
      </c>
      <c r="G566" s="1">
        <v>162324</v>
      </c>
      <c r="H566" s="1">
        <v>0</v>
      </c>
      <c r="I566" s="1">
        <v>2962</v>
      </c>
      <c r="J566" s="1">
        <v>0</v>
      </c>
      <c r="K566" s="1">
        <v>38</v>
      </c>
      <c r="L566" s="1">
        <v>165324</v>
      </c>
      <c r="M566" s="1">
        <v>7</v>
      </c>
      <c r="N566" s="1">
        <v>0</v>
      </c>
      <c r="O566" s="1">
        <v>84.092839666932903</v>
      </c>
      <c r="P566" s="1">
        <v>48.867678014081399</v>
      </c>
      <c r="Q566" s="1">
        <v>1.7916333986596</v>
      </c>
    </row>
    <row r="567" spans="1:17" x14ac:dyDescent="0.3">
      <c r="A567" t="str">
        <f>A566</f>
        <v>Dadra &amp; Nagar Haveli</v>
      </c>
      <c r="B567" s="1" t="s">
        <v>61</v>
      </c>
      <c r="C567" s="1"/>
      <c r="D567" s="1"/>
      <c r="E567" s="1">
        <v>196577</v>
      </c>
      <c r="F567" s="1">
        <v>20</v>
      </c>
      <c r="G567" s="1">
        <v>162324</v>
      </c>
      <c r="H567" s="1">
        <v>0</v>
      </c>
      <c r="I567" s="1">
        <v>2962</v>
      </c>
      <c r="J567" s="1">
        <v>0</v>
      </c>
      <c r="K567" s="1">
        <v>38</v>
      </c>
      <c r="L567" s="1">
        <v>165324</v>
      </c>
      <c r="M567" s="1">
        <v>7</v>
      </c>
      <c r="N567" s="1">
        <v>0</v>
      </c>
      <c r="O567" s="1">
        <v>84.092839666932903</v>
      </c>
      <c r="P567" s="1">
        <v>48.867678014081399</v>
      </c>
      <c r="Q567" s="1">
        <v>1.7916333986596</v>
      </c>
    </row>
    <row r="568" spans="1:17" x14ac:dyDescent="0.3">
      <c r="A568" t="s">
        <v>575</v>
      </c>
      <c r="B568" s="1">
        <v>534</v>
      </c>
      <c r="C568" s="1">
        <v>1</v>
      </c>
      <c r="D568" s="1" t="s">
        <v>575</v>
      </c>
      <c r="E568" s="1">
        <v>111817</v>
      </c>
      <c r="F568" s="1">
        <v>10</v>
      </c>
      <c r="G568" s="1">
        <v>85912</v>
      </c>
      <c r="H568" s="1">
        <v>5</v>
      </c>
      <c r="I568" s="1">
        <v>1316</v>
      </c>
      <c r="J568" s="1">
        <v>0</v>
      </c>
      <c r="K568" s="1">
        <v>0</v>
      </c>
      <c r="L568" s="1">
        <v>87233</v>
      </c>
      <c r="M568" s="1">
        <v>0</v>
      </c>
      <c r="N568" s="1">
        <v>0</v>
      </c>
      <c r="O568" s="1">
        <v>78.007100253069495</v>
      </c>
      <c r="P568" s="1">
        <v>53.832838490020997</v>
      </c>
      <c r="Q568" s="1">
        <v>1.5086033955039999</v>
      </c>
    </row>
    <row r="569" spans="1:17" x14ac:dyDescent="0.3">
      <c r="A569" t="str">
        <f>A568</f>
        <v>Daman &amp; Diu</v>
      </c>
      <c r="B569" s="1" t="s">
        <v>61</v>
      </c>
      <c r="C569" s="1"/>
      <c r="D569" s="1"/>
      <c r="E569" s="1">
        <v>111817</v>
      </c>
      <c r="F569" s="1">
        <v>10</v>
      </c>
      <c r="G569" s="1">
        <v>85912</v>
      </c>
      <c r="H569" s="1">
        <v>5</v>
      </c>
      <c r="I569" s="1">
        <v>1316</v>
      </c>
      <c r="J569" s="1">
        <v>0</v>
      </c>
      <c r="K569" s="1">
        <v>0</v>
      </c>
      <c r="L569" s="1">
        <v>87233</v>
      </c>
      <c r="M569" s="1">
        <v>0</v>
      </c>
      <c r="N569" s="1">
        <v>0</v>
      </c>
      <c r="O569" s="1">
        <v>78.007100253069495</v>
      </c>
      <c r="P569" s="1">
        <v>53.832838490020997</v>
      </c>
      <c r="Q569" s="1">
        <v>1.5086033955039999</v>
      </c>
    </row>
    <row r="570" spans="1:17" x14ac:dyDescent="0.3">
      <c r="A570" t="s">
        <v>576</v>
      </c>
      <c r="B570" s="1">
        <v>535</v>
      </c>
      <c r="C570" s="1">
        <v>1</v>
      </c>
      <c r="D570" s="1" t="s">
        <v>577</v>
      </c>
      <c r="E570" s="1">
        <v>1447028</v>
      </c>
      <c r="F570" s="1">
        <v>202</v>
      </c>
      <c r="G570" s="1">
        <v>975223</v>
      </c>
      <c r="H570" s="1">
        <v>2106</v>
      </c>
      <c r="I570" s="1">
        <v>4534</v>
      </c>
      <c r="J570" s="1">
        <v>45</v>
      </c>
      <c r="K570" s="1">
        <v>367</v>
      </c>
      <c r="L570" s="1">
        <v>982275</v>
      </c>
      <c r="M570" s="1">
        <v>9</v>
      </c>
      <c r="N570" s="1">
        <v>0</v>
      </c>
      <c r="O570" s="1">
        <v>67.872763831595506</v>
      </c>
      <c r="P570" s="1">
        <v>44.584052327504999</v>
      </c>
      <c r="Q570" s="1">
        <v>0.46158153266651403</v>
      </c>
    </row>
    <row r="571" spans="1:17" x14ac:dyDescent="0.3">
      <c r="A571" t="str">
        <f t="shared" ref="A571:A577" si="27">A570</f>
        <v>NCT OF Delhi</v>
      </c>
      <c r="B571" s="1">
        <v>536</v>
      </c>
      <c r="C571" s="1">
        <v>2</v>
      </c>
      <c r="D571" s="1" t="s">
        <v>578</v>
      </c>
      <c r="E571" s="1">
        <v>1957409</v>
      </c>
      <c r="F571" s="1">
        <v>299</v>
      </c>
      <c r="G571" s="1">
        <v>1309984</v>
      </c>
      <c r="H571" s="1">
        <v>3530</v>
      </c>
      <c r="I571" s="1">
        <v>3824</v>
      </c>
      <c r="J571" s="1">
        <v>0</v>
      </c>
      <c r="K571" s="1">
        <v>636</v>
      </c>
      <c r="L571" s="1">
        <v>1317974</v>
      </c>
      <c r="M571" s="1">
        <v>1</v>
      </c>
      <c r="N571" s="1">
        <v>0</v>
      </c>
      <c r="O571" s="1">
        <v>67.322297298677796</v>
      </c>
      <c r="P571" s="1">
        <v>45.230406669630803</v>
      </c>
      <c r="Q571" s="1">
        <v>0.290142294157548</v>
      </c>
    </row>
    <row r="572" spans="1:17" x14ac:dyDescent="0.3">
      <c r="A572" t="str">
        <f t="shared" si="27"/>
        <v>NCT OF Delhi</v>
      </c>
      <c r="B572" s="1">
        <v>537</v>
      </c>
      <c r="C572" s="1">
        <v>3</v>
      </c>
      <c r="D572" s="1" t="s">
        <v>579</v>
      </c>
      <c r="E572" s="1">
        <v>1829177</v>
      </c>
      <c r="F572" s="1">
        <v>401</v>
      </c>
      <c r="G572" s="1">
        <v>1190455</v>
      </c>
      <c r="H572" s="1">
        <v>906</v>
      </c>
      <c r="I572" s="1">
        <v>4975</v>
      </c>
      <c r="J572" s="1">
        <v>0</v>
      </c>
      <c r="K572" s="1">
        <v>395</v>
      </c>
      <c r="L572" s="1">
        <v>1196731</v>
      </c>
      <c r="M572" s="1">
        <v>5</v>
      </c>
      <c r="N572" s="1">
        <v>0</v>
      </c>
      <c r="O572" s="1">
        <v>65.410220280305097</v>
      </c>
      <c r="P572" s="1">
        <v>47.813752631126</v>
      </c>
      <c r="Q572" s="1">
        <v>0.41571581249253198</v>
      </c>
    </row>
    <row r="573" spans="1:17" x14ac:dyDescent="0.3">
      <c r="A573" t="str">
        <f t="shared" si="27"/>
        <v>NCT OF Delhi</v>
      </c>
      <c r="B573" s="1">
        <v>538</v>
      </c>
      <c r="C573" s="1">
        <v>4</v>
      </c>
      <c r="D573" s="1" t="s">
        <v>580</v>
      </c>
      <c r="E573" s="1">
        <v>1489263</v>
      </c>
      <c r="F573" s="1">
        <v>884</v>
      </c>
      <c r="G573" s="1">
        <v>962936</v>
      </c>
      <c r="H573" s="1">
        <v>1287</v>
      </c>
      <c r="I573" s="1">
        <v>5589</v>
      </c>
      <c r="J573" s="1">
        <v>0</v>
      </c>
      <c r="K573" s="1">
        <v>357</v>
      </c>
      <c r="L573" s="1">
        <v>970169</v>
      </c>
      <c r="M573" s="1">
        <v>0</v>
      </c>
      <c r="N573" s="1">
        <v>0</v>
      </c>
      <c r="O573" s="1">
        <v>65.105590253847396</v>
      </c>
      <c r="P573" s="1">
        <v>46.728971962616797</v>
      </c>
      <c r="Q573" s="1">
        <v>0.57608519752744103</v>
      </c>
    </row>
    <row r="574" spans="1:17" x14ac:dyDescent="0.3">
      <c r="A574" t="str">
        <f t="shared" si="27"/>
        <v>NCT OF Delhi</v>
      </c>
      <c r="B574" s="1">
        <v>539</v>
      </c>
      <c r="C574" s="1">
        <v>5</v>
      </c>
      <c r="D574" s="1" t="s">
        <v>581</v>
      </c>
      <c r="E574" s="1">
        <v>2193427</v>
      </c>
      <c r="F574" s="1">
        <v>916</v>
      </c>
      <c r="G574" s="1">
        <v>1344366</v>
      </c>
      <c r="H574" s="1">
        <v>2844</v>
      </c>
      <c r="I574" s="1">
        <v>8826</v>
      </c>
      <c r="J574" s="1">
        <v>0</v>
      </c>
      <c r="K574" s="1">
        <v>368</v>
      </c>
      <c r="L574" s="1">
        <v>1356404</v>
      </c>
      <c r="M574" s="1">
        <v>6</v>
      </c>
      <c r="N574" s="1">
        <v>0</v>
      </c>
      <c r="O574" s="1">
        <v>61.813672702945702</v>
      </c>
      <c r="P574" s="1">
        <v>46.436017587680404</v>
      </c>
      <c r="Q574" s="1">
        <v>0.65069109203452702</v>
      </c>
    </row>
    <row r="575" spans="1:17" x14ac:dyDescent="0.3">
      <c r="A575" t="str">
        <f t="shared" si="27"/>
        <v>NCT OF Delhi</v>
      </c>
      <c r="B575" s="1">
        <v>540</v>
      </c>
      <c r="C575" s="1">
        <v>6</v>
      </c>
      <c r="D575" s="1" t="s">
        <v>582</v>
      </c>
      <c r="E575" s="1">
        <v>2038067</v>
      </c>
      <c r="F575" s="1">
        <v>1343</v>
      </c>
      <c r="G575" s="1">
        <v>1337721</v>
      </c>
      <c r="H575" s="1">
        <v>2318</v>
      </c>
      <c r="I575" s="1">
        <v>7932</v>
      </c>
      <c r="J575" s="1">
        <v>0</v>
      </c>
      <c r="K575" s="1">
        <v>773</v>
      </c>
      <c r="L575" s="1">
        <v>1348744</v>
      </c>
      <c r="M575" s="1">
        <v>6</v>
      </c>
      <c r="N575" s="1">
        <v>0</v>
      </c>
      <c r="O575" s="1">
        <v>66.134028959355902</v>
      </c>
      <c r="P575" s="1">
        <v>48.296415035025198</v>
      </c>
      <c r="Q575" s="1">
        <v>0.58810270889064198</v>
      </c>
    </row>
    <row r="576" spans="1:17" x14ac:dyDescent="0.3">
      <c r="A576" t="str">
        <f t="shared" si="27"/>
        <v>NCT OF Delhi</v>
      </c>
      <c r="B576" s="1">
        <v>541</v>
      </c>
      <c r="C576" s="1">
        <v>7</v>
      </c>
      <c r="D576" s="1" t="s">
        <v>583</v>
      </c>
      <c r="E576" s="1">
        <v>1752004</v>
      </c>
      <c r="F576" s="1">
        <v>744</v>
      </c>
      <c r="G576" s="1">
        <v>1097272</v>
      </c>
      <c r="H576" s="1">
        <v>1128</v>
      </c>
      <c r="I576" s="1">
        <v>4010</v>
      </c>
      <c r="J576" s="1">
        <v>0</v>
      </c>
      <c r="K576" s="1">
        <v>439</v>
      </c>
      <c r="L576" s="1">
        <v>1102849</v>
      </c>
      <c r="M576" s="1">
        <v>6</v>
      </c>
      <c r="N576" s="1">
        <v>0</v>
      </c>
      <c r="O576" s="1">
        <v>62.921138691928299</v>
      </c>
      <c r="P576" s="1">
        <v>45.153960333645003</v>
      </c>
      <c r="Q576" s="1">
        <v>0.36360372090830201</v>
      </c>
    </row>
    <row r="577" spans="1:17" x14ac:dyDescent="0.3">
      <c r="A577" t="str">
        <f t="shared" si="27"/>
        <v>NCT OF Delhi</v>
      </c>
      <c r="B577" s="1" t="s">
        <v>61</v>
      </c>
      <c r="C577" s="1"/>
      <c r="D577" s="1"/>
      <c r="E577" s="1">
        <v>12706375</v>
      </c>
      <c r="F577" s="1">
        <v>4789</v>
      </c>
      <c r="G577" s="1">
        <v>8217957</v>
      </c>
      <c r="H577" s="1">
        <v>14119</v>
      </c>
      <c r="I577" s="1">
        <v>39690</v>
      </c>
      <c r="J577" s="1">
        <v>45</v>
      </c>
      <c r="K577" s="1">
        <v>3335</v>
      </c>
      <c r="L577" s="1">
        <v>8275146</v>
      </c>
      <c r="M577" s="1">
        <v>33</v>
      </c>
      <c r="N577" s="1">
        <v>0</v>
      </c>
      <c r="O577" s="1">
        <v>65.225673145522194</v>
      </c>
      <c r="P577" s="1">
        <v>46.320510935318502</v>
      </c>
      <c r="Q577" s="1">
        <v>0.47798890838250102</v>
      </c>
    </row>
    <row r="578" spans="1:17" x14ac:dyDescent="0.3">
      <c r="A578" t="s">
        <v>584</v>
      </c>
      <c r="B578" s="1">
        <v>542</v>
      </c>
      <c r="C578" s="1">
        <v>1</v>
      </c>
      <c r="D578" s="1" t="s">
        <v>584</v>
      </c>
      <c r="E578" s="1">
        <v>49821</v>
      </c>
      <c r="F578" s="1">
        <v>101</v>
      </c>
      <c r="G578" s="1">
        <v>43116</v>
      </c>
      <c r="H578" s="1">
        <v>0</v>
      </c>
      <c r="I578" s="1">
        <v>123</v>
      </c>
      <c r="J578" s="1">
        <v>0</v>
      </c>
      <c r="K578" s="1">
        <v>3</v>
      </c>
      <c r="L578" s="1">
        <v>43242</v>
      </c>
      <c r="M578" s="1">
        <v>0</v>
      </c>
      <c r="N578" s="1">
        <v>0</v>
      </c>
      <c r="O578" s="1">
        <v>86.619125836304605</v>
      </c>
      <c r="P578" s="1">
        <v>50.101752925396603</v>
      </c>
      <c r="Q578" s="1">
        <v>0.28444567781323699</v>
      </c>
    </row>
    <row r="579" spans="1:17" x14ac:dyDescent="0.3">
      <c r="A579" t="str">
        <f>A578</f>
        <v>Lakshadweep</v>
      </c>
      <c r="B579" s="1" t="s">
        <v>61</v>
      </c>
      <c r="C579" s="1"/>
      <c r="D579" s="1"/>
      <c r="E579" s="1">
        <v>49821</v>
      </c>
      <c r="F579" s="1">
        <v>101</v>
      </c>
      <c r="G579" s="1">
        <v>43116</v>
      </c>
      <c r="H579" s="1">
        <v>0</v>
      </c>
      <c r="I579" s="1">
        <v>123</v>
      </c>
      <c r="J579" s="1">
        <v>0</v>
      </c>
      <c r="K579" s="1">
        <v>3</v>
      </c>
      <c r="L579" s="1">
        <v>43242</v>
      </c>
      <c r="M579" s="1">
        <v>0</v>
      </c>
      <c r="N579" s="1">
        <v>0</v>
      </c>
      <c r="O579" s="1">
        <v>86.619125836304605</v>
      </c>
      <c r="P579" s="1">
        <v>50.101752925396603</v>
      </c>
      <c r="Q579" s="1">
        <v>0.28444567781323699</v>
      </c>
    </row>
    <row r="580" spans="1:17" x14ac:dyDescent="0.3">
      <c r="A580" t="s">
        <v>585</v>
      </c>
      <c r="B580" s="1">
        <v>543</v>
      </c>
      <c r="C580" s="1">
        <v>1</v>
      </c>
      <c r="D580" s="1" t="s">
        <v>585</v>
      </c>
      <c r="E580" s="1">
        <v>900874</v>
      </c>
      <c r="F580" s="1">
        <v>483</v>
      </c>
      <c r="G580" s="1">
        <v>717483</v>
      </c>
      <c r="H580" s="1">
        <v>266</v>
      </c>
      <c r="I580" s="1">
        <v>22268</v>
      </c>
      <c r="J580" s="1">
        <v>0</v>
      </c>
      <c r="K580" s="1">
        <v>36</v>
      </c>
      <c r="L580" s="1">
        <v>740053</v>
      </c>
      <c r="M580" s="1">
        <v>12</v>
      </c>
      <c r="N580" s="1">
        <v>0</v>
      </c>
      <c r="O580" s="1">
        <v>82.104316047914395</v>
      </c>
      <c r="P580" s="1">
        <v>34.568605221517899</v>
      </c>
      <c r="Q580" s="1">
        <v>3.0089736816146999</v>
      </c>
    </row>
    <row r="581" spans="1:17" x14ac:dyDescent="0.3">
      <c r="A581" t="str">
        <f>A580</f>
        <v>Puducherry</v>
      </c>
      <c r="B581" s="1" t="s">
        <v>61</v>
      </c>
      <c r="C581" s="1"/>
      <c r="D581" s="1"/>
      <c r="E581" s="1">
        <v>900874</v>
      </c>
      <c r="F581" s="1">
        <v>483</v>
      </c>
      <c r="G581" s="1">
        <v>717483</v>
      </c>
      <c r="H581" s="1">
        <v>266</v>
      </c>
      <c r="I581" s="1">
        <v>22268</v>
      </c>
      <c r="J581" s="1">
        <v>0</v>
      </c>
      <c r="K581" s="1">
        <v>36</v>
      </c>
      <c r="L581" s="1">
        <v>740053</v>
      </c>
      <c r="M581" s="1">
        <v>12</v>
      </c>
      <c r="N581" s="1">
        <v>0</v>
      </c>
      <c r="O581" s="1">
        <v>82.104316047914395</v>
      </c>
      <c r="P581" s="1">
        <v>34.568605221517899</v>
      </c>
      <c r="Q581" s="1">
        <v>3.0089736816146999</v>
      </c>
    </row>
  </sheetData>
  <mergeCells count="14">
    <mergeCell ref="B1:Q1"/>
    <mergeCell ref="B2:B3"/>
    <mergeCell ref="C2:C3"/>
    <mergeCell ref="D2:D3"/>
    <mergeCell ref="E2:F2"/>
    <mergeCell ref="G2:H2"/>
    <mergeCell ref="P2:P3"/>
    <mergeCell ref="Q2:Q3"/>
    <mergeCell ref="I2:I3"/>
    <mergeCell ref="J2:K2"/>
    <mergeCell ref="L2:L3"/>
    <mergeCell ref="M2:M3"/>
    <mergeCell ref="N2:N3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Sandeep Dixit</cp:lastModifiedBy>
  <dcterms:created xsi:type="dcterms:W3CDTF">2017-02-21T09:14:13Z</dcterms:created>
  <dcterms:modified xsi:type="dcterms:W3CDTF">2018-04-19T07:17:11Z</dcterms:modified>
</cp:coreProperties>
</file>