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6815" windowHeight="7455" tabRatio="610" firstSheet="5" activeTab="9"/>
  </bookViews>
  <sheets>
    <sheet name="Metadata Countries" sheetId="1" r:id="rId1"/>
    <sheet name="Sheet1" sheetId="4" r:id="rId2"/>
    <sheet name="Sheet5" sheetId="8" r:id="rId3"/>
    <sheet name="Sheet6" sheetId="9" r:id="rId4"/>
    <sheet name="Sheet8" sheetId="11" r:id="rId5"/>
    <sheet name="Total Population" sheetId="2" r:id="rId6"/>
    <sheet name="Sheet4" sheetId="7" r:id="rId7"/>
    <sheet name="Sheet7" sheetId="10" r:id="rId8"/>
    <sheet name="Sheet3" sheetId="6" r:id="rId9"/>
    <sheet name="Solution" sheetId="3" r:id="rId10"/>
  </sheets>
  <definedNames>
    <definedName name="_xlnm._FilterDatabase" localSheetId="0" hidden="1">'Metadata Countries'!$A$1:$D$267</definedName>
    <definedName name="_xlnm._FilterDatabase" localSheetId="5" hidden="1">'Total Population'!$A$1:$BP$267</definedName>
  </definedNames>
  <calcPr calcId="152511"/>
  <pivotCaches>
    <pivotCache cacheId="29" r:id="rId11"/>
    <pivotCache cacheId="30" r:id="rId12"/>
  </pivotCaches>
  <extLst>
    <ext uri="GoogleSheetsCustomDataVersion2">
      <go:sheetsCustomData xmlns:go="http://customooxmlschemas.google.com/" r:id="rId13" roundtripDataChecksum="BjFMp7/bNUl6hKqwdXH15yRQWpEAOI/0+SDyTz6E1t0="/>
    </ext>
  </extLst>
</workbook>
</file>

<file path=xl/calcChain.xml><?xml version="1.0" encoding="utf-8"?>
<calcChain xmlns="http://schemas.openxmlformats.org/spreadsheetml/2006/main">
  <c r="F15" i="6" l="1"/>
  <c r="F14" i="6"/>
  <c r="F13" i="6"/>
  <c r="F12" i="6"/>
  <c r="F11" i="6"/>
  <c r="F10" i="6"/>
  <c r="F9" i="6"/>
  <c r="F8" i="6"/>
  <c r="F6" i="6"/>
  <c r="F7" i="6"/>
  <c r="F5" i="6"/>
  <c r="F4" i="6"/>
</calcChain>
</file>

<file path=xl/sharedStrings.xml><?xml version="1.0" encoding="utf-8"?>
<sst xmlns="http://schemas.openxmlformats.org/spreadsheetml/2006/main" count="2133" uniqueCount="564">
  <si>
    <t>Country Code</t>
  </si>
  <si>
    <t>Country Name</t>
  </si>
  <si>
    <t>Region</t>
  </si>
  <si>
    <t>IncomeGroup</t>
  </si>
  <si>
    <t>ABW</t>
  </si>
  <si>
    <t>Aruba</t>
  </si>
  <si>
    <t>Latin America &amp; Caribbean</t>
  </si>
  <si>
    <t>High income</t>
  </si>
  <si>
    <t>AFE</t>
  </si>
  <si>
    <t>Africa Eastern and Southern</t>
  </si>
  <si>
    <t>AFG</t>
  </si>
  <si>
    <t>Afghanistan</t>
  </si>
  <si>
    <t>South Asia</t>
  </si>
  <si>
    <t>Low income</t>
  </si>
  <si>
    <t>AFW</t>
  </si>
  <si>
    <t>Africa Western and Central</t>
  </si>
  <si>
    <t>AGO</t>
  </si>
  <si>
    <t>Angola</t>
  </si>
  <si>
    <t>Sub-Saharan Africa</t>
  </si>
  <si>
    <t>Lower middle income</t>
  </si>
  <si>
    <t>ALB</t>
  </si>
  <si>
    <t>Albania</t>
  </si>
  <si>
    <t>Europe &amp; Central Asia</t>
  </si>
  <si>
    <t>Upper middle income</t>
  </si>
  <si>
    <t>AND</t>
  </si>
  <si>
    <t>Andorra</t>
  </si>
  <si>
    <t>ARB</t>
  </si>
  <si>
    <t>Arab World</t>
  </si>
  <si>
    <t>ARE</t>
  </si>
  <si>
    <t>United Arab Emirates</t>
  </si>
  <si>
    <t>Middle East &amp; North Africa</t>
  </si>
  <si>
    <t>ARG</t>
  </si>
  <si>
    <t>Argentina</t>
  </si>
  <si>
    <t>ARM</t>
  </si>
  <si>
    <t>Armenia</t>
  </si>
  <si>
    <t>ASM</t>
  </si>
  <si>
    <t>American Samoa</t>
  </si>
  <si>
    <t>East Asia &amp; Pacific</t>
  </si>
  <si>
    <t>ATG</t>
  </si>
  <si>
    <t>Antigua and Barbuda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</si>
  <si>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</si>
  <si>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</si>
  <si>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</si>
  <si>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</si>
  <si>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</si>
  <si>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</si>
  <si>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</si>
  <si>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</si>
  <si>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</si>
  <si>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</si>
  <si>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</si>
  <si>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</si>
  <si>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</si>
  <si>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</si>
  <si>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</si>
  <si>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</si>
  <si>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</si>
  <si>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</si>
  <si>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</si>
  <si>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</si>
  <si>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</si>
  <si>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Bahamas, The</t>
  </si>
  <si>
    <t>BIH</t>
  </si>
  <si>
    <t>Bosnia and Herzegovina</t>
  </si>
  <si>
    <t>BLR</t>
  </si>
  <si>
    <t>Belarus</t>
  </si>
  <si>
    <t>BLZ</t>
  </si>
  <si>
    <t>Belize</t>
  </si>
  <si>
    <t>BMU</t>
  </si>
  <si>
    <t>Bermuda</t>
  </si>
  <si>
    <t>North America</t>
  </si>
  <si>
    <t>BOL</t>
  </si>
  <si>
    <t>Bolivia</t>
  </si>
  <si>
    <t>BRA</t>
  </si>
  <si>
    <t>Brazil</t>
  </si>
  <si>
    <t>BRB</t>
  </si>
  <si>
    <t>Barbados</t>
  </si>
  <si>
    <t>BRN</t>
  </si>
  <si>
    <t>Brunei Darussalam</t>
  </si>
  <si>
    <t>BTN</t>
  </si>
  <si>
    <t>Bhutan</t>
  </si>
  <si>
    <t>BWA</t>
  </si>
  <si>
    <t>Botswana</t>
  </si>
  <si>
    <t>CAF</t>
  </si>
  <si>
    <t>Central African Republic</t>
  </si>
  <si>
    <t>CAN</t>
  </si>
  <si>
    <t>Canada</t>
  </si>
  <si>
    <t>CEB</t>
  </si>
  <si>
    <t>Central Europe and the Baltics</t>
  </si>
  <si>
    <t>CHE</t>
  </si>
  <si>
    <t>Switzerland</t>
  </si>
  <si>
    <t>CHI</t>
  </si>
  <si>
    <t>Channel Islands</t>
  </si>
  <si>
    <t>CHL</t>
  </si>
  <si>
    <t>Chile</t>
  </si>
  <si>
    <t>CHN</t>
  </si>
  <si>
    <t>China</t>
  </si>
  <si>
    <t>CIV</t>
  </si>
  <si>
    <t>Cote d'Ivoire</t>
  </si>
  <si>
    <t>CMR</t>
  </si>
  <si>
    <t>Cameroon</t>
  </si>
  <si>
    <t>COD</t>
  </si>
  <si>
    <t>Congo, Dem. Rep.</t>
  </si>
  <si>
    <t>COG</t>
  </si>
  <si>
    <t>Congo, Rep.</t>
  </si>
  <si>
    <t>COL</t>
  </si>
  <si>
    <t>Colombia</t>
  </si>
  <si>
    <t>COM</t>
  </si>
  <si>
    <t>Comoros</t>
  </si>
  <si>
    <t>CPV</t>
  </si>
  <si>
    <t>Cabo Verde</t>
  </si>
  <si>
    <t>CRI</t>
  </si>
  <si>
    <t>Costa Rica</t>
  </si>
  <si>
    <t>CSS</t>
  </si>
  <si>
    <t>Caribbean small states</t>
  </si>
  <si>
    <t>CUB</t>
  </si>
  <si>
    <t>Cuba</t>
  </si>
  <si>
    <t>CUW</t>
  </si>
  <si>
    <t>Curacao</t>
  </si>
  <si>
    <t>CYM</t>
  </si>
  <si>
    <t>Cayman Islands</t>
  </si>
  <si>
    <t>CYP</t>
  </si>
  <si>
    <t>Cyprus</t>
  </si>
  <si>
    <t>CZE</t>
  </si>
  <si>
    <t>Czechia</t>
  </si>
  <si>
    <t>DEU</t>
  </si>
  <si>
    <t>Germany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</si>
  <si>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</si>
  <si>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</si>
  <si>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</si>
  <si>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</si>
  <si>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</si>
  <si>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</si>
  <si>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</si>
  <si>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</si>
  <si>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</si>
  <si>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</si>
  <si>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EAP</t>
  </si>
  <si>
    <t>East Asia &amp; Pacific (excluding high income)</t>
  </si>
  <si>
    <t>EAR</t>
  </si>
  <si>
    <t>Early-demographic dividend</t>
  </si>
  <si>
    <t>EAS</t>
  </si>
  <si>
    <t>ECA</t>
  </si>
  <si>
    <t>Europe &amp; Central Asia (excluding high income)</t>
  </si>
  <si>
    <t>ECS</t>
  </si>
  <si>
    <t>ECU</t>
  </si>
  <si>
    <t>Ecuador</t>
  </si>
  <si>
    <t>EGY</t>
  </si>
  <si>
    <t>Egypt, Arab Rep.</t>
  </si>
  <si>
    <t>EMU</t>
  </si>
  <si>
    <t>Euro area</t>
  </si>
  <si>
    <t>ERI</t>
  </si>
  <si>
    <t>Eritrea</t>
  </si>
  <si>
    <t>ESP</t>
  </si>
  <si>
    <t>Spain</t>
  </si>
  <si>
    <t>EST</t>
  </si>
  <si>
    <t>Estonia</t>
  </si>
  <si>
    <t>ETH</t>
  </si>
  <si>
    <t>Ethiopia</t>
  </si>
  <si>
    <t>EUU</t>
  </si>
  <si>
    <t>European Union</t>
  </si>
  <si>
    <t>FCS</t>
  </si>
  <si>
    <t>Fragile and conflict affected situations</t>
  </si>
  <si>
    <t>FIN</t>
  </si>
  <si>
    <t>Finland</t>
  </si>
  <si>
    <t>FJI</t>
  </si>
  <si>
    <t>Fiji</t>
  </si>
  <si>
    <t>FRA</t>
  </si>
  <si>
    <t>France</t>
  </si>
  <si>
    <t>FRO</t>
  </si>
  <si>
    <t>Faroe Islands</t>
  </si>
  <si>
    <t>FSM</t>
  </si>
  <si>
    <t>Micronesia, Fed. Sts.</t>
  </si>
  <si>
    <t>GAB</t>
  </si>
  <si>
    <t>Gabon</t>
  </si>
  <si>
    <t>GBR</t>
  </si>
  <si>
    <t>United Kingdom</t>
  </si>
  <si>
    <t>GEO</t>
  </si>
  <si>
    <t>Georgia</t>
  </si>
  <si>
    <t>GHA</t>
  </si>
  <si>
    <t>Ghana</t>
  </si>
  <si>
    <t>GIB</t>
  </si>
  <si>
    <t>Gibraltar</t>
  </si>
  <si>
    <t>GIN</t>
  </si>
  <si>
    <t>Guinea</t>
  </si>
  <si>
    <t>GMB</t>
  </si>
  <si>
    <t>Gambia, The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</si>
  <si>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</si>
  <si>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</si>
  <si>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</si>
  <si>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</si>
  <si>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</si>
  <si>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</si>
  <si>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</si>
  <si>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</si>
  <si>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GRL</t>
  </si>
  <si>
    <t>Greenland</t>
  </si>
  <si>
    <t>GTM</t>
  </si>
  <si>
    <t>Guatemala</t>
  </si>
  <si>
    <t>GUM</t>
  </si>
  <si>
    <t>Guam</t>
  </si>
  <si>
    <t>GUY</t>
  </si>
  <si>
    <t>Guyana</t>
  </si>
  <si>
    <t>HIC</t>
  </si>
  <si>
    <t>HKG</t>
  </si>
  <si>
    <t>Hong Kong SAR, China</t>
  </si>
  <si>
    <t>HND</t>
  </si>
  <si>
    <t>Honduras</t>
  </si>
  <si>
    <t>HPC</t>
  </si>
  <si>
    <t>Heavily indebted poor countries (HIPC)</t>
  </si>
  <si>
    <t>HRV</t>
  </si>
  <si>
    <t>Croatia</t>
  </si>
  <si>
    <t>HTI</t>
  </si>
  <si>
    <t>Haiti</t>
  </si>
  <si>
    <t>HUN</t>
  </si>
  <si>
    <t>Hungary</t>
  </si>
  <si>
    <t>IBD</t>
  </si>
  <si>
    <t>IBRD only</t>
  </si>
  <si>
    <t>IBT</t>
  </si>
  <si>
    <t>IDA &amp; IBRD total</t>
  </si>
  <si>
    <t>IDA</t>
  </si>
  <si>
    <t>IDA total</t>
  </si>
  <si>
    <t>IDB</t>
  </si>
  <si>
    <t>IDA blend</t>
  </si>
  <si>
    <t>IDN</t>
  </si>
  <si>
    <t>Indonesia</t>
  </si>
  <si>
    <t>IDX</t>
  </si>
  <si>
    <t>IDA only</t>
  </si>
  <si>
    <t>IMN</t>
  </si>
  <si>
    <t>Isle of Man</t>
  </si>
  <si>
    <t>IND</t>
  </si>
  <si>
    <t>India</t>
  </si>
  <si>
    <t>INX</t>
  </si>
  <si>
    <t>Not classified</t>
  </si>
  <si>
    <t>Not Classified</t>
  </si>
  <si>
    <t>IRL</t>
  </si>
  <si>
    <t>Ireland</t>
  </si>
  <si>
    <t>IRN</t>
  </si>
  <si>
    <t>Iran, Islamic Rep.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</si>
  <si>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</si>
  <si>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</si>
  <si>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</si>
  <si>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</si>
  <si>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</si>
  <si>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</si>
  <si>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</si>
  <si>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</si>
  <si>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</si>
  <si>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</si>
  <si>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</si>
  <si>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</si>
  <si>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</si>
  <si>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</si>
  <si>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</si>
  <si>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</si>
  <si>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</si>
  <si>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</si>
  <si>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</si>
  <si>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 Republic</t>
  </si>
  <si>
    <t>KHM</t>
  </si>
  <si>
    <t>Cambodia</t>
  </si>
  <si>
    <t>KIR</t>
  </si>
  <si>
    <t>Kiribati</t>
  </si>
  <si>
    <t>KNA</t>
  </si>
  <si>
    <t>St. Kitts and Nevis</t>
  </si>
  <si>
    <t>KOR</t>
  </si>
  <si>
    <t>Korea, Rep.</t>
  </si>
  <si>
    <t>KWT</t>
  </si>
  <si>
    <t>Kuwait</t>
  </si>
  <si>
    <t>LAC</t>
  </si>
  <si>
    <t>Latin America &amp; Caribbean (excluding high income)</t>
  </si>
  <si>
    <t>LAO</t>
  </si>
  <si>
    <t>Lao PDR</t>
  </si>
  <si>
    <t>LBN</t>
  </si>
  <si>
    <t>Lebanon</t>
  </si>
  <si>
    <t>LBR</t>
  </si>
  <si>
    <t>Liberia</t>
  </si>
  <si>
    <t>LBY</t>
  </si>
  <si>
    <t>Libya</t>
  </si>
  <si>
    <t>LCA</t>
  </si>
  <si>
    <t>St. Lucia</t>
  </si>
  <si>
    <t>LCN</t>
  </si>
  <si>
    <t>LDC</t>
  </si>
  <si>
    <t>Least developed countries: UN classification</t>
  </si>
  <si>
    <t>LIC</t>
  </si>
  <si>
    <t>LIE</t>
  </si>
  <si>
    <t>Liechtenstein</t>
  </si>
  <si>
    <t>LKA</t>
  </si>
  <si>
    <t>Sri Lanka</t>
  </si>
  <si>
    <t>LMC</t>
  </si>
  <si>
    <t>LMY</t>
  </si>
  <si>
    <t>Low &amp; middle income</t>
  </si>
  <si>
    <t>LSO</t>
  </si>
  <si>
    <t>Lesotho</t>
  </si>
  <si>
    <t>LTE</t>
  </si>
  <si>
    <t>Late-demographic dividend</t>
  </si>
  <si>
    <t>LTU</t>
  </si>
  <si>
    <t>Lithuania</t>
  </si>
  <si>
    <t>LUX</t>
  </si>
  <si>
    <t>Luxembourg</t>
  </si>
  <si>
    <t>LVA</t>
  </si>
  <si>
    <t>Latvia</t>
  </si>
  <si>
    <t>MAC</t>
  </si>
  <si>
    <t>Macao SAR, China</t>
  </si>
  <si>
    <t>MAF</t>
  </si>
  <si>
    <t>St. Martin (French part)</t>
  </si>
  <si>
    <t>MAR</t>
  </si>
  <si>
    <t>Morocco</t>
  </si>
  <si>
    <t>MCO</t>
  </si>
  <si>
    <t>Monaco</t>
  </si>
  <si>
    <t>MDA</t>
  </si>
  <si>
    <t>Moldova</t>
  </si>
  <si>
    <t>MDG</t>
  </si>
  <si>
    <t>Madagascar</t>
  </si>
  <si>
    <t>MDV</t>
  </si>
  <si>
    <t>Maldives</t>
  </si>
  <si>
    <t>MEA</t>
  </si>
  <si>
    <t>MEX</t>
  </si>
  <si>
    <t>Mexico</t>
  </si>
  <si>
    <t>MHL</t>
  </si>
  <si>
    <t>Marshall Islands</t>
  </si>
  <si>
    <t>MIC</t>
  </si>
  <si>
    <t>Middle income</t>
  </si>
  <si>
    <t>MKD</t>
  </si>
  <si>
    <t>North Macedonia</t>
  </si>
  <si>
    <t>MLI</t>
  </si>
  <si>
    <t>Mali</t>
  </si>
  <si>
    <t>MLT</t>
  </si>
  <si>
    <t>Malta</t>
  </si>
  <si>
    <t>MMR</t>
  </si>
  <si>
    <t>Myanmar</t>
  </si>
  <si>
    <t>MNA</t>
  </si>
  <si>
    <t>Middle East &amp; North Africa (excluding high income)</t>
  </si>
  <si>
    <t>MNE</t>
  </si>
  <si>
    <t>Montenegro</t>
  </si>
  <si>
    <t>MNG</t>
  </si>
  <si>
    <t>Mongolia</t>
  </si>
  <si>
    <t>MNP</t>
  </si>
  <si>
    <t>Northern Mariana Islands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</si>
  <si>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</si>
  <si>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</si>
  <si>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</si>
  <si>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</si>
  <si>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</si>
  <si>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</si>
  <si>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</si>
  <si>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</si>
  <si>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</si>
  <si>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</si>
  <si>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NAC</t>
  </si>
  <si>
    <t>NAM</t>
  </si>
  <si>
    <t>Namibia</t>
  </si>
  <si>
    <t>NCL</t>
  </si>
  <si>
    <t>New Caledonia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</si>
  <si>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</si>
  <si>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</si>
  <si>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</si>
  <si>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</si>
  <si>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</si>
  <si>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</si>
  <si>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</si>
  <si>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</si>
  <si>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</si>
  <si>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</si>
  <si>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</si>
  <si>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</si>
  <si>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NRU</t>
  </si>
  <si>
    <t>Nauru</t>
  </si>
  <si>
    <t>NZL</t>
  </si>
  <si>
    <t>New Zealand</t>
  </si>
  <si>
    <t>OED</t>
  </si>
  <si>
    <t>OECD members</t>
  </si>
  <si>
    <t>OMN</t>
  </si>
  <si>
    <t>Oman</t>
  </si>
  <si>
    <t>OSS</t>
  </si>
  <si>
    <t>Other small states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</si>
  <si>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</si>
  <si>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</si>
  <si>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</si>
  <si>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</si>
  <si>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</si>
  <si>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</si>
  <si>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</si>
  <si>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</si>
  <si>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</si>
  <si>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</si>
  <si>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</si>
  <si>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</si>
  <si>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</si>
  <si>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</si>
  <si>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PRE</t>
  </si>
  <si>
    <t>Pre-demographic dividend</t>
  </si>
  <si>
    <t>PRI</t>
  </si>
  <si>
    <t>Puerto Rico</t>
  </si>
  <si>
    <t>PRK</t>
  </si>
  <si>
    <t>Korea, Dem. People's Rep.</t>
  </si>
  <si>
    <t>PRT</t>
  </si>
  <si>
    <t>Portugal</t>
  </si>
  <si>
    <t>PRY</t>
  </si>
  <si>
    <t>Paraguay</t>
  </si>
  <si>
    <t>PSE</t>
  </si>
  <si>
    <t>West Bank and Gaza</t>
  </si>
  <si>
    <t>PSS</t>
  </si>
  <si>
    <t>Pacific island small states</t>
  </si>
  <si>
    <t>PST</t>
  </si>
  <si>
    <t>Post-demographic dividend</t>
  </si>
  <si>
    <t>PYF</t>
  </si>
  <si>
    <t>French Polynesia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</si>
  <si>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</si>
  <si>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</si>
  <si>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</si>
  <si>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</si>
  <si>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</si>
  <si>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</si>
  <si>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</si>
  <si>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</si>
  <si>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SAS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</si>
  <si>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</si>
  <si>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</si>
  <si>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</si>
  <si>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</si>
  <si>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</si>
  <si>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</si>
  <si>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</si>
  <si>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</si>
  <si>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SLB</t>
  </si>
  <si>
    <t>Solomon Islands</t>
  </si>
  <si>
    <t>SLE</t>
  </si>
  <si>
    <t>Sierra Leone</t>
  </si>
  <si>
    <t>SLV</t>
  </si>
  <si>
    <t>El Salvador</t>
  </si>
  <si>
    <t>SMR</t>
  </si>
  <si>
    <t>San Marino</t>
  </si>
  <si>
    <t>SOM</t>
  </si>
  <si>
    <t>Somalia</t>
  </si>
  <si>
    <t>SRB</t>
  </si>
  <si>
    <t>Serbia</t>
  </si>
  <si>
    <t>SSA</t>
  </si>
  <si>
    <t>Sub-Saharan Africa (excluding high income)</t>
  </si>
  <si>
    <t>SSD</t>
  </si>
  <si>
    <t>South Sudan</t>
  </si>
  <si>
    <t>SSF</t>
  </si>
  <si>
    <t>SST</t>
  </si>
  <si>
    <t>Small states</t>
  </si>
  <si>
    <t>STP</t>
  </si>
  <si>
    <t>Sao Tome and Principe</t>
  </si>
  <si>
    <t>SUR</t>
  </si>
  <si>
    <t>Suriname</t>
  </si>
  <si>
    <t>SVK</t>
  </si>
  <si>
    <t>Slovak Republic</t>
  </si>
  <si>
    <t>SVN</t>
  </si>
  <si>
    <t>Slovenia</t>
  </si>
  <si>
    <t>SWE</t>
  </si>
  <si>
    <t>Sweden</t>
  </si>
  <si>
    <t>SWZ</t>
  </si>
  <si>
    <t>Eswatini</t>
  </si>
  <si>
    <t>SXM</t>
  </si>
  <si>
    <t>Sint Maarten (Dutch part)</t>
  </si>
  <si>
    <t>SYC</t>
  </si>
  <si>
    <t>Seychelles</t>
  </si>
  <si>
    <t>SYR</t>
  </si>
  <si>
    <t>Syrian Arab Republic</t>
  </si>
  <si>
    <t>TCA</t>
  </si>
  <si>
    <t>Turks and Caicos Islands</t>
  </si>
  <si>
    <t>TCD</t>
  </si>
  <si>
    <t>Chad</t>
  </si>
  <si>
    <t>TEA</t>
  </si>
  <si>
    <t>East Asia &amp; Pacific (IDA &amp; IBRD countries)</t>
  </si>
  <si>
    <t>TEC</t>
  </si>
  <si>
    <t>Europe &amp; Central Asia (IDA &amp; IBRD countries)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</si>
  <si>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</si>
  <si>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</si>
  <si>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</si>
  <si>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</si>
  <si>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</si>
  <si>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</si>
  <si>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</si>
  <si>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</si>
  <si>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TLA</t>
  </si>
  <si>
    <t>Latin America &amp; the Caribbean (IDA &amp; IBRD countries)</t>
  </si>
  <si>
    <t>TLS</t>
  </si>
  <si>
    <t>Timor-Leste</t>
  </si>
  <si>
    <t>TMN</t>
  </si>
  <si>
    <t>Middle East &amp; North Africa (IDA &amp; IBRD countries)</t>
  </si>
  <si>
    <t>TON</t>
  </si>
  <si>
    <t>Tonga</t>
  </si>
  <si>
    <t>TSA</t>
  </si>
  <si>
    <t>South Asia (IDA &amp; IBRD)</t>
  </si>
  <si>
    <t>TSS</t>
  </si>
  <si>
    <t>Sub-Saharan Africa (IDA &amp; IBRD countries)</t>
  </si>
  <si>
    <t>TTO</t>
  </si>
  <si>
    <t>Trinidad and Tobago</t>
  </si>
  <si>
    <t>TUN</t>
  </si>
  <si>
    <t>Tunisia</t>
  </si>
  <si>
    <t>TUR</t>
  </si>
  <si>
    <t>Turkiye</t>
  </si>
  <si>
    <t>TUV</t>
  </si>
  <si>
    <t>Tuvalu</t>
  </si>
  <si>
    <t>TZA</t>
  </si>
  <si>
    <t>Tanzania</t>
  </si>
  <si>
    <t>UGA</t>
  </si>
  <si>
    <t>Uganda</t>
  </si>
  <si>
    <t>UKR</t>
  </si>
  <si>
    <t>Ukraine</t>
  </si>
  <si>
    <t>UMC</t>
  </si>
  <si>
    <t>URY</t>
  </si>
  <si>
    <t>Uruguay</t>
  </si>
  <si>
    <t>USA</t>
  </si>
  <si>
    <t>United States</t>
  </si>
  <si>
    <t>UZB</t>
  </si>
  <si>
    <t>Uzbekistan</t>
  </si>
  <si>
    <t>VCT</t>
  </si>
  <si>
    <t>St. Vincent and the Grenadines</t>
  </si>
  <si>
    <t>VEN</t>
  </si>
  <si>
    <t>Venezuela, RB</t>
  </si>
  <si>
    <t>VGB</t>
  </si>
  <si>
    <t>British Virgin Islands</t>
  </si>
  <si>
    <t>VIR</t>
  </si>
  <si>
    <t>Virgin Islands (U.S.)</t>
  </si>
  <si>
    <t>VNM</t>
  </si>
  <si>
    <t>Viet Nam</t>
  </si>
  <si>
    <t>VUT</t>
  </si>
  <si>
    <t>Vanuatu</t>
  </si>
  <si>
    <t>WLD</t>
  </si>
  <si>
    <t>World</t>
  </si>
  <si>
    <t>WSM</t>
  </si>
  <si>
    <t>Samoa</t>
  </si>
  <si>
    <t>XKX</t>
  </si>
  <si>
    <t>Kosovo</t>
  </si>
  <si>
    <t>YEM</t>
  </si>
  <si>
    <t>Yemen, Rep.</t>
  </si>
  <si>
    <t>ZAF</t>
  </si>
  <si>
    <t>South Africa</t>
  </si>
  <si>
    <t>ZMB</t>
  </si>
  <si>
    <t>Zambia</t>
  </si>
  <si>
    <t>ZWE</t>
  </si>
  <si>
    <t>Zimbabwe</t>
  </si>
  <si>
    <t>Indicator Name</t>
  </si>
  <si>
    <t>Population, total</t>
  </si>
  <si>
    <t>Row Labels</t>
  </si>
  <si>
    <t>Grand Total</t>
  </si>
  <si>
    <t>Sum of 2023</t>
  </si>
  <si>
    <t>Column Labels</t>
  </si>
  <si>
    <t>Sum of 1960</t>
  </si>
  <si>
    <t>Sum of 1970</t>
  </si>
  <si>
    <t>Sum of 1980</t>
  </si>
  <si>
    <t>Sum of 1990</t>
  </si>
  <si>
    <t>Sum of 2000</t>
  </si>
  <si>
    <t>Sum of 2010</t>
  </si>
  <si>
    <t>Sum of 2020</t>
  </si>
  <si>
    <t>Year</t>
  </si>
  <si>
    <t>Population</t>
  </si>
  <si>
    <t>Growth %</t>
  </si>
  <si>
    <t>Sum of Growth %</t>
  </si>
  <si>
    <t>Sum of 2020_2</t>
  </si>
  <si>
    <t>Decade</t>
  </si>
  <si>
    <t>1970-80</t>
  </si>
  <si>
    <t>1980-90</t>
  </si>
  <si>
    <t>2000-2010</t>
  </si>
  <si>
    <t>Russia</t>
  </si>
  <si>
    <t>1960-70</t>
  </si>
  <si>
    <t>Sum of Population</t>
  </si>
  <si>
    <t>1990-2000</t>
  </si>
  <si>
    <t>2010-2020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</si>
</sst>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 vertical="top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2" fillId="0" borderId="3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2" xfId="0" applyFont="1" applyBorder="1"/>
    <xf numFmtId="0" fontId="1" fillId="0" borderId="2" xfId="0" applyFont="1" applyBorder="1" applyAlignment="1"/>
    <xf numFmtId="0" fontId="3" fillId="0" borderId="2" xfId="0" applyFont="1" applyBorder="1"/>
    <xf numFmtId="0" fontId="0" fillId="0" borderId="2" xfId="0" applyFont="1" applyBorder="1" applyAlignment="1"/>
    <xf numFmtId="2" fontId="0" fillId="0" borderId="0" xfId="0" applyNumberFormat="1" applyFont="1" applyAlignment="1"/>
    <xf numFmtId="0" fontId="0" fillId="0" borderId="2" xfId="0" applyFont="1" applyBorder="1" applyAlignment="1">
      <alignment horizontal="left"/>
    </xf>
    <xf numFmtId="0" fontId="0" fillId="0" borderId="2" xfId="0" applyNumberFormat="1" applyFont="1" applyBorder="1" applyAlignment="1"/>
    <xf numFmtId="2" fontId="0" fillId="0" borderId="0" xfId="0" pivotButton="1" applyNumberFormat="1" applyFont="1" applyAlignment="1"/>
    <xf numFmtId="2" fontId="0" fillId="0" borderId="0" xfId="0" applyNumberFormat="1" applyFont="1" applyAlignment="1">
      <alignment horizontal="left"/>
    </xf>
    <xf numFmtId="2" fontId="4" fillId="2" borderId="2" xfId="0" applyNumberFormat="1" applyFont="1" applyFill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[QUESTION_POPULATION_CHART.xlsx]Sheet1!PivotTable1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Top 5 Most Populous Countries in 2023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5"/>
                <c:pt idx="0">
                  <c:v>World</c:v>
                </c:pt>
                <c:pt idx="1">
                  <c:v>IDA &amp; IBRD total</c:v>
                </c:pt>
                <c:pt idx="2">
                  <c:v>Low &amp; middle income</c:v>
                </c:pt>
                <c:pt idx="3">
                  <c:v>Middle income</c:v>
                </c:pt>
                <c:pt idx="4">
                  <c:v>IBRD only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5"/>
                <c:pt idx="0">
                  <c:v>8024997028</c:v>
                </c:pt>
                <c:pt idx="1">
                  <c:v>6819750360</c:v>
                </c:pt>
                <c:pt idx="2">
                  <c:v>6593137026</c:v>
                </c:pt>
                <c:pt idx="3">
                  <c:v>5870152963</c:v>
                </c:pt>
                <c:pt idx="4">
                  <c:v>4937047867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8730720"/>
        <c:axId val="348731112"/>
      </c:barChart>
      <c:catAx>
        <c:axId val="348730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Countries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731112"/>
        <c:crosses val="autoZero"/>
        <c:auto val="1"/>
        <c:lblAlgn val="ctr"/>
        <c:lblOffset val="100"/>
        <c:noMultiLvlLbl val="0"/>
      </c:catAx>
      <c:valAx>
        <c:axId val="34873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Population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73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[QUESTION_POPULATION_CHART.xlsx]Sheet5!PivotTable5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Population Distribution by Region (2020)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Sheet5!$A$4:$A$13</c:f>
              <c:strCache>
                <c:ptCount val="9"/>
                <c:pt idx="0">
                  <c:v>Sub-Saharan Africa</c:v>
                </c:pt>
                <c:pt idx="1">
                  <c:v>South Asia</c:v>
                </c:pt>
                <c:pt idx="2">
                  <c:v>Not Classified</c:v>
                </c:pt>
                <c:pt idx="3">
                  <c:v>North America</c:v>
                </c:pt>
                <c:pt idx="4">
                  <c:v>Middle East &amp; North Africa</c:v>
                </c:pt>
                <c:pt idx="5">
                  <c:v>Latin America &amp; Caribbean</c:v>
                </c:pt>
                <c:pt idx="6">
                  <c:v>Europe &amp; Central Asia</c:v>
                </c:pt>
                <c:pt idx="7">
                  <c:v>East Asia &amp; Pacific</c:v>
                </c:pt>
                <c:pt idx="8">
                  <c:v>0</c:v>
                </c:pt>
              </c:strCache>
            </c:strRef>
          </c:cat>
          <c:val>
            <c:numRef>
              <c:f>Sheet5!$B$4:$B$13</c:f>
              <c:numCache>
                <c:formatCode>General</c:formatCode>
                <c:ptCount val="9"/>
                <c:pt idx="0">
                  <c:v>1151302081</c:v>
                </c:pt>
                <c:pt idx="1">
                  <c:v>1882531620</c:v>
                </c:pt>
                <c:pt idx="3">
                  <c:v>369619464</c:v>
                </c:pt>
                <c:pt idx="4">
                  <c:v>479966649</c:v>
                </c:pt>
                <c:pt idx="5">
                  <c:v>650533026</c:v>
                </c:pt>
                <c:pt idx="6">
                  <c:v>923384672</c:v>
                </c:pt>
                <c:pt idx="7">
                  <c:v>2340350511</c:v>
                </c:pt>
                <c:pt idx="8">
                  <c:v>76321076947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[QUESTION_POPULATION_CHART.xlsx]Sheet4!PivotTable4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Decade-Wise Population Growth Rates of Brazil and Russia (1960–2020)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Sheet4!$A$5:$A$12</c:f>
              <c:strCache>
                <c:ptCount val="7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  <c:pt idx="6">
                  <c:v>2020</c:v>
                </c:pt>
              </c:strCache>
            </c:strRef>
          </c:cat>
          <c:val>
            <c:numRef>
              <c:f>Sheet4!$B$5:$B$12</c:f>
              <c:numCache>
                <c:formatCode>0.00</c:formatCode>
                <c:ptCount val="7"/>
                <c:pt idx="1">
                  <c:v>31.846434617826464</c:v>
                </c:pt>
                <c:pt idx="2">
                  <c:v>26.894823719549287</c:v>
                </c:pt>
                <c:pt idx="3">
                  <c:v>23.238563061218986</c:v>
                </c:pt>
                <c:pt idx="4">
                  <c:v>16.699533873952547</c:v>
                </c:pt>
                <c:pt idx="5">
                  <c:v>11.644589083576557</c:v>
                </c:pt>
                <c:pt idx="6">
                  <c:v>8.5778011016987659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Russian Federation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Sheet4!$A$5:$A$12</c:f>
              <c:strCache>
                <c:ptCount val="7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  <c:pt idx="6">
                  <c:v>2020</c:v>
                </c:pt>
              </c:strCache>
            </c:strRef>
          </c:cat>
          <c:val>
            <c:numRef>
              <c:f>Sheet4!$C$5:$C$12</c:f>
              <c:numCache>
                <c:formatCode>0.00</c:formatCode>
                <c:ptCount val="7"/>
                <c:pt idx="1">
                  <c:v>8.7633552132246848</c:v>
                </c:pt>
                <c:pt idx="2">
                  <c:v>6.5994908131652403</c:v>
                </c:pt>
                <c:pt idx="3">
                  <c:v>6.4451521473275308</c:v>
                </c:pt>
                <c:pt idx="4">
                  <c:v>-0.92758161102572778</c:v>
                </c:pt>
                <c:pt idx="5">
                  <c:v>-2.556262644327008</c:v>
                </c:pt>
                <c:pt idx="6">
                  <c:v>1.6770660986990864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532424"/>
        <c:axId val="255528504"/>
      </c:lineChart>
      <c:catAx>
        <c:axId val="255532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Decade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28504"/>
        <c:crosses val="autoZero"/>
        <c:auto val="1"/>
        <c:lblAlgn val="ctr"/>
        <c:lblOffset val="100"/>
        <c:noMultiLvlLbl val="0"/>
      </c:catAx>
      <c:valAx>
        <c:axId val="25552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Growth Rate (%)	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3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Top 5 Most Populous Countries in 2023</a:t>
            </a:r>
            <a:endParaRPr lang="en-IN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Solution!$C$3:$C$7</c:f>
              <c:strCache>
                <c:ptCount val="5"/>
                <c:pt idx="0">
                  <c:v>World</c:v>
                </c:pt>
                <c:pt idx="1">
                  <c:v>IDA &amp; IBRD total</c:v>
                </c:pt>
                <c:pt idx="2">
                  <c:v>Low &amp; middle income</c:v>
                </c:pt>
                <c:pt idx="3">
                  <c:v>Middle income</c:v>
                </c:pt>
                <c:pt idx="4">
                  <c:v>IBRD only</c:v>
                </c:pt>
              </c:strCache>
            </c:strRef>
          </c:cat>
          <c:val>
            <c:numRef>
              <c:f>Solution!$D$3:$D$7</c:f>
              <c:numCache>
                <c:formatCode>General</c:formatCode>
                <c:ptCount val="5"/>
                <c:pt idx="0">
                  <c:v>8024997028</c:v>
                </c:pt>
                <c:pt idx="1">
                  <c:v>6819750360</c:v>
                </c:pt>
                <c:pt idx="2">
                  <c:v>6593137026</c:v>
                </c:pt>
                <c:pt idx="3">
                  <c:v>5870152963</c:v>
                </c:pt>
                <c:pt idx="4">
                  <c:v>4937047867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0252568"/>
        <c:axId val="400244728"/>
      </c:barChart>
      <c:catAx>
        <c:axId val="400252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Countries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44728"/>
        <c:crosses val="autoZero"/>
        <c:auto val="1"/>
        <c:lblAlgn val="ctr"/>
        <c:lblOffset val="100"/>
        <c:noMultiLvlLbl val="0"/>
      </c:catAx>
      <c:valAx>
        <c:axId val="400244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Population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5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Decade-Wise Population Growth Rates of Brazil and Russia (1960–2020)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Solution!$F$25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Solution!$E$26:$E$31</c:f>
              <c:strCache>
                <c:ptCount val="6"/>
                <c:pt idx="0">
                  <c:v>1960-70</c:v>
                </c:pt>
                <c:pt idx="1">
                  <c:v>1970-80</c:v>
                </c:pt>
                <c:pt idx="2">
                  <c:v>1980-90</c:v>
                </c:pt>
                <c:pt idx="3">
                  <c:v>1990-2000</c:v>
                </c:pt>
                <c:pt idx="4">
                  <c:v>2000-2010</c:v>
                </c:pt>
                <c:pt idx="5">
                  <c:v>2010-2020</c:v>
                </c:pt>
              </c:strCache>
            </c:strRef>
          </c:cat>
          <c:val>
            <c:numRef>
              <c:f>Solution!$F$26:$F$31</c:f>
              <c:numCache>
                <c:formatCode>0.00</c:formatCode>
                <c:ptCount val="6"/>
                <c:pt idx="0">
                  <c:v>31.846434617826464</c:v>
                </c:pt>
                <c:pt idx="1">
                  <c:v>26.894823719549287</c:v>
                </c:pt>
                <c:pt idx="2">
                  <c:v>23.238563061218986</c:v>
                </c:pt>
                <c:pt idx="3">
                  <c:v>16.699533873952547</c:v>
                </c:pt>
                <c:pt idx="4">
                  <c:v>11.644589083576557</c:v>
                </c:pt>
                <c:pt idx="5">
                  <c:v>8.5778011016987659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Solution!$G$25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Solution!$E$26:$E$31</c:f>
              <c:strCache>
                <c:ptCount val="6"/>
                <c:pt idx="0">
                  <c:v>1960-70</c:v>
                </c:pt>
                <c:pt idx="1">
                  <c:v>1970-80</c:v>
                </c:pt>
                <c:pt idx="2">
                  <c:v>1980-90</c:v>
                </c:pt>
                <c:pt idx="3">
                  <c:v>1990-2000</c:v>
                </c:pt>
                <c:pt idx="4">
                  <c:v>2000-2010</c:v>
                </c:pt>
                <c:pt idx="5">
                  <c:v>2010-2020</c:v>
                </c:pt>
              </c:strCache>
            </c:strRef>
          </c:cat>
          <c:val>
            <c:numRef>
              <c:f>Solution!$G$26:$G$31</c:f>
              <c:numCache>
                <c:formatCode>0.00</c:formatCode>
                <c:ptCount val="6"/>
                <c:pt idx="0">
                  <c:v>8.7633552132246848</c:v>
                </c:pt>
                <c:pt idx="1">
                  <c:v>6.5994908131652403</c:v>
                </c:pt>
                <c:pt idx="2">
                  <c:v>6.4451521473275308</c:v>
                </c:pt>
                <c:pt idx="3">
                  <c:v>-0.92758161102572778</c:v>
                </c:pt>
                <c:pt idx="4">
                  <c:v>-2.556262644327008</c:v>
                </c:pt>
                <c:pt idx="5">
                  <c:v>1.6770660986990864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268248"/>
        <c:axId val="400257664"/>
      </c:lineChart>
      <c:catAx>
        <c:axId val="40026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Decade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57664"/>
        <c:crosses val="autoZero"/>
        <c:auto val="1"/>
        <c:lblAlgn val="ctr"/>
        <c:lblOffset val="100"/>
        <c:noMultiLvlLbl val="0"/>
      </c:catAx>
      <c:valAx>
        <c:axId val="4002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Growth Rate (%)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6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[QUESTION_POPULATION_CHART.xlsx]Solution!PivotTable11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Population Distribution by Region (2020)</a:t>
            </a:r>
            <a:endParaRPr lang="en-U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Solution!$B$36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Solution!$A$37:$A$46</c:f>
              <c:strCache>
                <c:ptCount val="9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 &amp; Caribbean</c:v>
                </c:pt>
                <c:pt idx="3">
                  <c:v>Middle East &amp; North Africa</c:v>
                </c:pt>
                <c:pt idx="4">
                  <c:v>North America</c:v>
                </c:pt>
                <c:pt idx="5">
                  <c:v>Not Classified</c:v>
                </c:pt>
                <c:pt idx="6">
                  <c:v>South Asia</c:v>
                </c:pt>
                <c:pt idx="7">
                  <c:v>Sub-Saharan Africa</c:v>
                </c:pt>
                <c:pt idx="8">
                  <c:v>0</c:v>
                </c:pt>
              </c:strCache>
            </c:strRef>
          </c:cat>
          <c:val>
            <c:numRef>
              <c:f>Solution!$B$37:$B$46</c:f>
              <c:numCache>
                <c:formatCode>General</c:formatCode>
                <c:ptCount val="9"/>
                <c:pt idx="0">
                  <c:v>2340350511</c:v>
                </c:pt>
                <c:pt idx="1">
                  <c:v>923384672</c:v>
                </c:pt>
                <c:pt idx="2">
                  <c:v>650533026</c:v>
                </c:pt>
                <c:pt idx="3">
                  <c:v>479966649</c:v>
                </c:pt>
                <c:pt idx="4">
                  <c:v>369619464</c:v>
                </c:pt>
                <c:pt idx="6">
                  <c:v>1882531620</c:v>
                </c:pt>
                <c:pt idx="7">
                  <c:v>1151302081</c:v>
                </c:pt>
                <c:pt idx="8">
                  <c:v>76321076947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2</xdr:row>
      <xdr:rowOff>157162</xdr:rowOff>
    </xdr:from>
    <xdr:to>
      <xdr:col>16</xdr:col>
      <xdr:colOff>352425</xdr:colOff>
      <xdr:row>17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834837</xdr:colOff>
      <xdr:row>2</xdr:row>
      <xdr:rowOff>57149</xdr:rowOff>
    </xdr:from>
    <xdr:to>
      <xdr:col>9</xdr:col>
      <xdr:colOff>100852</xdr:colOff>
      <xdr:row>20</xdr:row>
      <xdr:rowOff>56029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176212</xdr:rowOff>
    </xdr:from>
    <xdr:to>
      <xdr:col>14</xdr:col>
      <xdr:colOff>219075</xdr:colOff>
      <xdr:row>16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394432</xdr:colOff>
      <xdr:row>0</xdr:row>
      <xdr:rowOff>51043</xdr:rowOff>
    </xdr:from>
    <xdr:to>
      <xdr:col>10</xdr:col>
      <xdr:colOff>142875</xdr:colOff>
      <xdr:row>14</xdr:row>
      <xdr:rowOff>58858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40297</xdr:colOff>
      <xdr:row>16</xdr:row>
      <xdr:rowOff>124313</xdr:rowOff>
    </xdr:from>
    <xdr:to>
      <xdr:col>14</xdr:col>
      <xdr:colOff>437030</xdr:colOff>
      <xdr:row>30</xdr:row>
      <xdr:rowOff>134471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487455</xdr:colOff>
      <xdr:row>33</xdr:row>
      <xdr:rowOff>146796</xdr:rowOff>
    </xdr:from>
    <xdr:to>
      <xdr:col>9</xdr:col>
      <xdr:colOff>240926</xdr:colOff>
      <xdr:row>48</xdr:row>
      <xdr:rowOff>32496</xdr:rowOff>
    </xdr:to>
    <xdr:graphicFrame macro="">
      <xdr:nvGraphicFramePr>
        <xdr:cNvPr id="13" name="Population Distribution by Region (2020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673.468847685188" createdVersion="5" refreshedVersion="5" minRefreshableVersion="3" recordCount="14">
  <cacheSource type="worksheet">
    <worksheetSource ref="A1:F15" sheet="Sheet3"/>
  </cacheSource>
  <cacheFields count="6">
    <cacheField name="Country Code" numFmtId="0">
      <sharedItems/>
    </cacheField>
    <cacheField name="Country Name" numFmtId="0">
      <sharedItems count="2">
        <s v="Brazil"/>
        <s v="Russian Federation"/>
      </sharedItems>
    </cacheField>
    <cacheField name="Indicator Name" numFmtId="0">
      <sharedItems/>
    </cacheField>
    <cacheField name="Year" numFmtId="0">
      <sharedItems containsSemiMixedTypes="0" containsString="0" containsNumber="1" containsInteger="1" minValue="1960" maxValue="2020" count="7">
        <n v="1960"/>
        <n v="1970"/>
        <n v="1980"/>
        <n v="1990"/>
        <n v="2000"/>
        <n v="2010"/>
        <n v="2020"/>
      </sharedItems>
    </cacheField>
    <cacheField name="Population" numFmtId="0">
      <sharedItems containsSemiMixedTypes="0" containsString="0" containsNumber="1" containsInteger="1" minValue="73092515" maxValue="213196304"/>
    </cacheField>
    <cacheField name="Growth %" numFmtId="0">
      <sharedItems containsString="0" containsBlank="1" containsNumber="1" minValue="-2.556262644327008" maxValue="31.8464346178264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673.468847916665" createdVersion="5" refreshedVersion="5" minRefreshableVersion="3" recordCount="266">
  <cacheSource type="worksheet">
    <worksheetSource ref="A1:BP267" sheet="Total Population"/>
  </cacheSource>
  <cacheFields count="68">
    <cacheField name="Country Code" numFmtId="0">
      <sharedItems/>
    </cacheField>
    <cacheField name="Region" numFmtId="0">
      <sharedItems containsMixedTypes="1" containsNumber="1" containsInteger="1" minValue="0" maxValue="0" count="9">
        <s v="Latin America &amp; Caribbean"/>
        <n v="0"/>
        <s v="South Asia"/>
        <s v="Sub-Saharan Africa"/>
        <s v="Europe &amp; Central Asia"/>
        <s v="Middle East &amp; North Africa"/>
        <s v="East Asia &amp; Pacific"/>
        <s v="North America"/>
        <s v="Not Classified"/>
      </sharedItems>
    </cacheField>
    <cacheField name="Country Name" numFmtId="0">
      <sharedItems count="266">
        <s v="Aruba"/>
        <s v="Africa Eastern and Southern"/>
        <s v="Afghanistan"/>
        <s v="Africa Western and Central"/>
        <s v="Angola"/>
        <s v="Albania"/>
        <s v="Andorra"/>
        <s v="Arab World"/>
        <s v="United Arab Emirates"/>
        <s v="Argentina"/>
        <s v="Armenia"/>
        <s v="American Samoa"/>
        <s v="Antigua and Barbuda"/>
        <s v="Australia"/>
        <s v="Austria"/>
        <s v="Azerbaijan"/>
        <s v="Burundi"/>
        <s v="Belgium"/>
        <s v="Benin"/>
        <s v="Burkina Faso"/>
        <s v="Bangladesh"/>
        <s v="Bulgaria"/>
        <s v="Bahrain"/>
        <s v="Bahamas, The"/>
        <s v="Bosnia and Herzegovina"/>
        <s v="Belarus"/>
        <s v="Belize"/>
        <s v="Bermuda"/>
        <s v="Bolivia"/>
        <s v="Brazil"/>
        <s v="Barbados"/>
        <s v="Brunei Darussalam"/>
        <s v="Bhutan"/>
        <s v="Botswana"/>
        <s v="Central African Republic"/>
        <s v="Canada"/>
        <s v="Central Europe and the Baltics"/>
        <s v="Switzerland"/>
        <s v="Channel Islands"/>
        <s v="Chile"/>
        <s v="China"/>
        <s v="Cote d'Ivoire"/>
        <s v="Cameroon"/>
        <s v="Congo, Dem. Rep."/>
        <s v="Congo, Rep."/>
        <s v="Colombia"/>
        <s v="Comoros"/>
        <s v="Cabo Verde"/>
        <s v="Costa Rica"/>
        <s v="Caribbean small states"/>
        <s v="Cuba"/>
        <s v="Curacao"/>
        <s v="Cayman Islands"/>
        <s v="Cyprus"/>
        <s v="Czechia"/>
        <s v="Germany"/>
        <s v="Djibouti"/>
        <s v="Dominica"/>
        <s v="Denmark"/>
        <s v="Dominican Republic"/>
        <s v="Algeria"/>
        <s v="East Asia &amp; Pacific (excluding high income)"/>
        <s v="Early-demographic dividend"/>
        <s v="East Asia &amp; Pacific"/>
        <s v="Europe &amp; Central Asia (excluding high income)"/>
        <s v="Europe &amp; Central Asia"/>
        <s v="Ecuador"/>
        <s v="Egypt, Arab Rep."/>
        <s v="Euro area"/>
        <s v="Eritrea"/>
        <s v="Spain"/>
        <s v="Estonia"/>
        <s v="Ethiopia"/>
        <s v="European Union"/>
        <s v="Fragile and conflict affected situations"/>
        <s v="Finland"/>
        <s v="Fiji"/>
        <s v="France"/>
        <s v="Faroe Islands"/>
        <s v="Micronesia, Fed. Sts."/>
        <s v="Gabon"/>
        <s v="United Kingdom"/>
        <s v="Georgia"/>
        <s v="Ghana"/>
        <s v="Gibraltar"/>
        <s v="Guinea"/>
        <s v="Gambia, The"/>
        <s v="Guinea-Bissau"/>
        <s v="Equatorial Guinea"/>
        <s v="Greece"/>
        <s v="Grenada"/>
        <s v="Greenland"/>
        <s v="Guatemala"/>
        <s v="Guam"/>
        <s v="Guyana"/>
        <s v="High income"/>
        <s v="Hong Kong SAR, China"/>
        <s v="Honduras"/>
        <s v="Heavily indebted poor countries (HIPC)"/>
        <s v="Croatia"/>
        <s v="Haiti"/>
        <s v="Hungary"/>
        <s v="IBRD only"/>
        <s v="IDA &amp; IBRD total"/>
        <s v="IDA total"/>
        <s v="IDA blend"/>
        <s v="Indonesia"/>
        <s v="IDA only"/>
        <s v="Isle of Man"/>
        <s v="India"/>
        <s v="Not classified"/>
        <s v="Ireland"/>
        <s v="Iran, Islamic Rep."/>
        <s v="Iraq"/>
        <s v="Iceland"/>
        <s v="Israel"/>
        <s v="Italy"/>
        <s v="Jamaica"/>
        <s v="Jordan"/>
        <s v="Japan"/>
        <s v="Kazakhstan"/>
        <s v="Kenya"/>
        <s v="Kyrgyz Republic"/>
        <s v="Cambodia"/>
        <s v="Kiribati"/>
        <s v="St. Kitts and Nevis"/>
        <s v="Korea, Rep."/>
        <s v="Kuwait"/>
        <s v="Latin America &amp; Caribbean (excluding high income)"/>
        <s v="Lao PDR"/>
        <s v="Lebanon"/>
        <s v="Liberia"/>
        <s v="Libya"/>
        <s v="St. Lucia"/>
        <s v="Latin America &amp; Caribbean"/>
        <s v="Least developed countries: UN classification"/>
        <s v="Low income"/>
        <s v="Liechtenstein"/>
        <s v="Sri Lanka"/>
        <s v="Lower middle income"/>
        <s v="Low &amp; middle income"/>
        <s v="Lesotho"/>
        <s v="Late-demographic dividend"/>
        <s v="Lithuania"/>
        <s v="Luxembourg"/>
        <s v="Latvia"/>
        <s v="Macao SAR, China"/>
        <s v="St. Martin (French part)"/>
        <s v="Morocco"/>
        <s v="Monaco"/>
        <s v="Moldova"/>
        <s v="Madagascar"/>
        <s v="Maldives"/>
        <s v="Middle East &amp; North Africa"/>
        <s v="Mexico"/>
        <s v="Marshall Islands"/>
        <s v="Middle income"/>
        <s v="North Macedonia"/>
        <s v="Mali"/>
        <s v="Malta"/>
        <s v="Myanmar"/>
        <s v="Middle East &amp; North Africa (excluding high income)"/>
        <s v="Montenegro"/>
        <s v="Mongolia"/>
        <s v="Northern Mariana Islands"/>
        <s v="Mozambique"/>
        <s v="Mauritania"/>
        <s v="Mauritius"/>
        <s v="Malawi"/>
        <s v="Malaysia"/>
        <s v="North America"/>
        <s v="Namibia"/>
        <s v="New Caledonia"/>
        <s v="Niger"/>
        <s v="Nigeria"/>
        <s v="Nicaragua"/>
        <s v="Netherlands"/>
        <s v="Norway"/>
        <s v="Nepal"/>
        <s v="Nauru"/>
        <s v="New Zealand"/>
        <s v="OECD members"/>
        <s v="Oman"/>
        <s v="Other small states"/>
        <s v="Pakistan"/>
        <s v="Panama"/>
        <s v="Peru"/>
        <s v="Philippines"/>
        <s v="Palau"/>
        <s v="Papua New Guinea"/>
        <s v="Poland"/>
        <s v="Pre-demographic dividend"/>
        <s v="Puerto Rico"/>
        <s v="Korea, Dem. People's Rep."/>
        <s v="Portugal"/>
        <s v="Paraguay"/>
        <s v="West Bank and Gaza"/>
        <s v="Pacific island small states"/>
        <s v="Post-demographic dividend"/>
        <s v="French Polynesia"/>
        <s v="Qatar"/>
        <s v="Romania"/>
        <s v="Russian Federation"/>
        <s v="Rwanda"/>
        <s v="South Asia"/>
        <s v="Saudi Arabia"/>
        <s v="Sudan"/>
        <s v="Senegal"/>
        <s v="Singapore"/>
        <s v="Solomon Islands"/>
        <s v="Sierra Leone"/>
        <s v="El Salvador"/>
        <s v="San Marino"/>
        <s v="Somalia"/>
        <s v="Serbia"/>
        <s v="Sub-Saharan Africa (excluding high income)"/>
        <s v="South Sudan"/>
        <s v="Sub-Saharan Africa"/>
        <s v="Small states"/>
        <s v="Sao Tome and Principe"/>
        <s v="Suriname"/>
        <s v="Slovak Republic"/>
        <s v="Slovenia"/>
        <s v="Sweden"/>
        <s v="Eswatini"/>
        <s v="Sint Maarten (Dutch part)"/>
        <s v="Seychelles"/>
        <s v="Syrian Arab Republic"/>
        <s v="Turks and Caicos Islands"/>
        <s v="Chad"/>
        <s v="East Asia &amp; Pacific (IDA &amp; IBRD countries)"/>
        <s v="Europe &amp; Central Asia (IDA &amp; IBRD countries)"/>
        <s v="Togo"/>
        <s v="Thailand"/>
        <s v="Tajikistan"/>
        <s v="Turkmenistan"/>
        <s v="Latin America &amp; the Caribbean (IDA &amp; IBRD countries)"/>
        <s v="Timor-Leste"/>
        <s v="Middle East &amp; North Africa (IDA &amp; IBRD countries)"/>
        <s v="Tonga"/>
        <s v="South Asia (IDA &amp; IBRD)"/>
        <s v="Sub-Saharan Africa (IDA &amp; IBRD countries)"/>
        <s v="Trinidad and Tobago"/>
        <s v="Tunisia"/>
        <s v="Turkiye"/>
        <s v="Tuvalu"/>
        <s v="Tanzania"/>
        <s v="Uganda"/>
        <s v="Ukraine"/>
        <s v="Upper middle income"/>
        <s v="Uruguay"/>
        <s v="United States"/>
        <s v="Uzbekistan"/>
        <s v="St. Vincent and the Grenadines"/>
        <s v="Venezuela, RB"/>
        <s v="British Virgin Islands"/>
        <s v="Virgin Islands (U.S.)"/>
        <s v="Viet Nam"/>
        <s v="Vanuatu"/>
        <s v="World"/>
        <s v="Samoa"/>
        <s v="Kosovo"/>
        <s v="Yemen, Rep."/>
        <s v="South Africa"/>
        <s v="Zambia"/>
        <s v="Zimbabwe"/>
      </sharedItems>
    </cacheField>
    <cacheField name="Indicator Name" numFmtId="0">
      <sharedItems/>
    </cacheField>
    <cacheField name="1960" numFmtId="0">
      <sharedItems containsString="0" containsBlank="1" containsNumber="1" containsInteger="1" minValue="2646" maxValue="3031517384" count="261">
        <n v="54608"/>
        <n v="130692579"/>
        <n v="8622466"/>
        <n v="97256290"/>
        <n v="5357195"/>
        <n v="1608800"/>
        <n v="9443"/>
        <n v="93359407"/>
        <n v="133426"/>
        <n v="20349744"/>
        <n v="1904148"/>
        <n v="20085"/>
        <n v="55342"/>
        <n v="10276477"/>
        <n v="7047539"/>
        <n v="3894500"/>
        <n v="2746628"/>
        <n v="9153489"/>
        <n v="2512284"/>
        <n v="4783259"/>
        <n v="50396429"/>
        <n v="7867374"/>
        <n v="160691"/>
        <n v="114500"/>
        <n v="3262539"/>
        <n v="8198000"/>
        <n v="91403"/>
        <n v="44400"/>
        <n v="3707515"/>
        <n v="73092515"/>
        <n v="232550"/>
        <n v="85346"/>
        <n v="221266"/>
        <n v="512865"/>
        <n v="1679728"/>
        <n v="17909356"/>
        <n v="91401764"/>
        <n v="5327827"/>
        <n v="109186"/>
        <n v="8141820"/>
        <n v="667070000"/>
        <n v="3708661"/>
        <n v="5117608"/>
        <n v="15276558"/>
        <n v="1055693"/>
        <n v="15687688"/>
        <n v="194852"/>
        <n v="209849"/>
        <n v="1346302"/>
        <n v="1719747"/>
        <n v="7267395"/>
        <n v="124826"/>
        <n v="8473"/>
        <n v="585725"/>
        <n v="9602006"/>
        <n v="72814900"/>
        <n v="85940"/>
        <n v="59379"/>
        <n v="4579603"/>
        <n v="3298021"/>
        <n v="11394307"/>
        <n v="896452801"/>
        <n v="979461502"/>
        <n v="1043333636"/>
        <n v="128004868"/>
        <n v="666316810"/>
        <n v="4618158"/>
        <n v="27034499"/>
        <n v="269385168"/>
        <n v="993568"/>
        <n v="30455000"/>
        <n v="1211537"/>
        <n v="21739710"/>
        <n v="356947129"/>
        <n v="245054534"/>
        <n v="4429634"/>
        <n v="401841"/>
        <n v="46649927"/>
        <n v="34154"/>
        <n v="42986"/>
        <n v="513340"/>
        <n v="52400000"/>
        <n v="3645600"/>
        <n v="6911510"/>
        <n v="21822"/>
        <n v="3516814"/>
        <n v="399649"/>
        <n v="577933"/>
        <n v="267351"/>
        <n v="8331725"/>
        <n v="93772"/>
        <n v="32500"/>
        <n v="4128880"/>
        <n v="72374"/>
        <n v="571990"/>
        <n v="907912413"/>
        <n v="3114671"/>
        <n v="2078617"/>
        <n v="163453961"/>
        <n v="4140181"/>
        <n v="3901139"/>
        <n v="9983967"/>
        <n v="1904142765"/>
        <n v="2298247983"/>
        <n v="394105218"/>
        <n v="120817228"/>
        <n v="88382881"/>
        <n v="273287990"/>
        <n v="48793"/>
        <n v="445954579"/>
        <m/>
        <n v="2828600"/>
        <n v="21388806"/>
        <n v="7084678"/>
        <n v="175574"/>
        <n v="2114020"/>
        <n v="50199700"/>
        <n v="1642331"/>
        <n v="847936"/>
        <n v="93216000"/>
        <n v="9319283"/>
        <n v="7751435"/>
        <n v="2172300"/>
        <n v="5541676"/>
        <n v="47093"/>
        <n v="56660"/>
        <n v="25012374"/>
        <n v="305415"/>
        <n v="194711112"/>
        <n v="2122532"/>
        <n v="1798092"/>
        <n v="1137026"/>
        <n v="1426986"/>
        <n v="91614"/>
        <n v="219142626"/>
        <n v="243747624"/>
        <n v="135762574"/>
        <n v="16472"/>
        <n v="9783871"/>
        <n v="829304553"/>
        <n v="2115448034"/>
        <n v="737838"/>
        <n v="1095548725"/>
        <n v="2778550"/>
        <n v="313970"/>
        <n v="2120979"/>
        <n v="177014"/>
        <n v="4135"/>
        <n v="11769774"/>
        <n v="21797"/>
        <n v="2074015"/>
        <n v="5073342"/>
        <n v="91650"/>
        <n v="104958259"/>
        <n v="36268055"/>
        <n v="15374"/>
        <n v="1979685460"/>
        <n v="1462368"/>
        <n v="5346792"/>
        <n v="326550"/>
        <n v="21720697"/>
        <n v="97179656"/>
        <n v="480579"/>
        <n v="977903"/>
        <n v="8702"/>
        <n v="6788375"/>
        <n v="838478"/>
        <n v="676683"/>
        <n v="3621081"/>
        <n v="7833782"/>
        <n v="198624756"/>
        <n v="590181"/>
        <n v="79000"/>
        <n v="3497431"/>
        <n v="44928342"/>
        <n v="1789684"/>
        <n v="11486631"/>
        <n v="3581239"/>
        <n v="10167941"/>
        <n v="4582"/>
        <n v="2371800"/>
        <n v="807630906"/>
        <n v="536553"/>
        <n v="5445174"/>
        <n v="45954226"/>
        <n v="1126989"/>
        <n v="10172207"/>
        <n v="28486871"/>
        <n v="9446"/>
        <n v="1985666"/>
        <n v="29637450"/>
        <n v="188484894"/>
        <n v="2358000"/>
        <n v="11655666"/>
        <n v="8857716"/>
        <n v="1894829"/>
        <n v="905537"/>
        <n v="755575073"/>
        <n v="84851"/>
        <n v="36385"/>
        <n v="18406905"/>
        <n v="119897000"/>
        <n v="2966162"/>
        <n v="571192428"/>
        <n v="4165563"/>
        <n v="8326462"/>
        <n v="3273177"/>
        <n v="1646400"/>
        <n v="133440"/>
        <n v="2301310"/>
        <n v="2779327"/>
        <n v="15556"/>
        <n v="2870732"/>
        <n v="6608000"/>
        <n v="227907169"/>
        <n v="2907724"/>
        <n v="227948869"/>
        <n v="8070458"/>
        <n v="68038"/>
        <n v="268396"/>
        <n v="4068095"/>
        <n v="1584720"/>
        <n v="7484656"/>
        <n v="345065"/>
        <n v="2646"/>
        <n v="41700"/>
        <n v="4610712"/>
        <n v="5604"/>
        <n v="3028688"/>
        <n v="884811163"/>
        <n v="307953778"/>
        <n v="1651367"/>
        <n v="26596584"/>
        <n v="2131992"/>
        <n v="1602052"/>
        <n v="209162089"/>
        <n v="468573"/>
        <n v="67428"/>
        <n v="847063"/>
        <n v="4195467"/>
        <n v="27510980"/>
        <n v="5404"/>
        <n v="10042458"/>
        <n v="7617746"/>
        <n v="42767251"/>
        <n v="1150380907"/>
        <n v="2529021"/>
        <n v="180671000"/>
        <n v="8372311"/>
        <n v="84141"/>
        <n v="8156937"/>
        <n v="7850"/>
        <n v="32718461"/>
        <n v="64608"/>
        <n v="3031517384"/>
        <n v="113335"/>
        <n v="990150"/>
        <n v="5542459"/>
        <n v="16520441"/>
        <n v="3119430"/>
        <n v="3806310"/>
      </sharedItems>
    </cacheField>
    <cacheField name="1961" numFmtId="0">
      <sharedItems containsString="0" containsBlank="1" containsNumber="1" containsInteger="1" minValue="2888" maxValue="3072470012"/>
    </cacheField>
    <cacheField name="1962" numFmtId="0">
      <sharedItems containsString="0" containsBlank="1" containsNumber="1" containsInteger="1" minValue="3171" maxValue="3126894230"/>
    </cacheField>
    <cacheField name="1963" numFmtId="0">
      <sharedItems containsString="0" containsBlank="1" containsNumber="1" containsInteger="1" minValue="3481" maxValue="3193470069"/>
    </cacheField>
    <cacheField name="1964" numFmtId="0">
      <sharedItems containsString="0" containsBlank="1" containsNumber="1" containsInteger="1" minValue="3811" maxValue="3260479625"/>
    </cacheField>
    <cacheField name="1965" numFmtId="0">
      <sharedItems containsString="0" containsBlank="1" containsNumber="1" containsInteger="1" minValue="4161" maxValue="3328242834"/>
    </cacheField>
    <cacheField name="1966" numFmtId="0">
      <sharedItems containsString="0" containsBlank="1" containsNumber="1" containsInteger="1" minValue="4531" maxValue="3398509802"/>
    </cacheField>
    <cacheField name="1967" numFmtId="0">
      <sharedItems containsString="0" containsBlank="1" containsNumber="1" containsInteger="1" minValue="4930" maxValue="3468395137"/>
    </cacheField>
    <cacheField name="1968" numFmtId="0">
      <sharedItems containsString="0" containsBlank="1" containsNumber="1" containsInteger="1" minValue="5354" maxValue="3540185668"/>
    </cacheField>
    <cacheField name="1969" numFmtId="0">
      <sharedItems containsString="0" containsBlank="1" containsNumber="1" containsInteger="1" minValue="5646" maxValue="3614592846"/>
    </cacheField>
    <cacheField name="1970" numFmtId="0">
      <sharedItems containsString="0" containsBlank="1" containsNumber="1" containsInteger="1" minValue="5665" maxValue="3690229198" count="262">
        <n v="59106"/>
        <n v="172475766"/>
        <n v="10752971"/>
        <n v="121424797"/>
        <n v="6029700"/>
        <n v="2135479"/>
        <n v="19860"/>
        <n v="122475578"/>
        <n v="298084"/>
        <n v="23842803"/>
        <n v="2534377"/>
        <n v="27075"/>
        <n v="64517"/>
        <n v="12507000"/>
        <n v="7467086"/>
        <n v="5172050"/>
        <n v="3497834"/>
        <n v="9655549"/>
        <n v="3023443"/>
        <n v="5611666"/>
        <n v="67541860"/>
        <n v="8489574"/>
        <n v="222555"/>
        <n v="179129"/>
        <n v="3815561"/>
        <n v="9040000"/>
        <n v="120905"/>
        <n v="55000"/>
        <n v="4585693"/>
        <n v="96369875"/>
        <n v="241397"/>
        <n v="133343"/>
        <n v="298894"/>
        <n v="592244"/>
        <n v="2067356"/>
        <n v="21324000"/>
        <n v="99134548"/>
        <n v="6180877"/>
        <n v="121003"/>
        <n v="9820481"/>
        <n v="818315000"/>
        <n v="5477086"/>
        <n v="6452787"/>
        <n v="20151733"/>
        <n v="1396989"/>
        <n v="20905254"/>
        <n v="242351"/>
        <n v="287262"/>
        <n v="1855697"/>
        <n v="2105333"/>
        <n v="8869636"/>
        <n v="144739"/>
        <n v="10533"/>
        <n v="640804"/>
        <n v="9858071"/>
        <n v="78169289"/>
        <n v="144379"/>
        <n v="68895"/>
        <n v="4928757"/>
        <n v="4475871"/>
        <n v="13795915"/>
        <n v="1116170774"/>
        <n v="1255661025"/>
        <n v="1288490485"/>
        <n v="154904402"/>
        <n v="737417742"/>
        <n v="6172215"/>
        <n v="34781986"/>
        <n v="291544661"/>
        <n v="1272748"/>
        <n v="33814531"/>
        <n v="1360076"/>
        <n v="28308246"/>
        <n v="386116472"/>
        <n v="304932033"/>
        <n v="4606307"/>
        <n v="527634"/>
        <n v="51724116"/>
        <n v="38416"/>
        <n v="58989"/>
        <n v="597192"/>
        <n v="55663250"/>
        <n v="4119900"/>
        <n v="8861895"/>
        <n v="26685"/>
        <n v="4222374"/>
        <n v="528731"/>
        <n v="591663"/>
        <n v="316955"/>
        <n v="8792806"/>
        <n v="98794"/>
        <n v="46400"/>
        <n v="5455197"/>
        <n v="88300"/>
        <n v="705261"/>
        <n v="1012186875"/>
        <n v="3959000"/>
        <n v="2782753"/>
        <n v="210973069"/>
        <n v="4412252"/>
        <n v="4680812"/>
        <n v="10337910"/>
        <n v="2356892546"/>
        <n v="2866639928"/>
        <n v="509747382"/>
        <n v="156188262"/>
        <n v="115228394"/>
        <n v="353559120"/>
        <n v="55298"/>
        <n v="557501301"/>
        <m/>
        <n v="2957250"/>
        <n v="28449705"/>
        <n v="9811347"/>
        <n v="204438"/>
        <n v="2974000"/>
        <n v="53821850"/>
        <n v="1859091"/>
        <n v="1557374"/>
        <n v="103403000"/>
        <n v="12265305"/>
        <n v="11473087"/>
        <n v="2959900"/>
        <n v="6708525"/>
        <n v="57437"/>
        <n v="44968"/>
        <n v="32240827"/>
        <n v="802786"/>
        <n v="255049279"/>
        <n v="2675283"/>
        <n v="2381791"/>
        <n v="1463563"/>
        <n v="1909177"/>
        <n v="103090"/>
        <n v="285779012"/>
        <n v="313150585"/>
        <n v="174131565"/>
        <n v="21089"/>
        <n v="12388769"/>
        <n v="1053935945"/>
        <n v="2666686848"/>
        <n v="1023481"/>
        <n v="1336152939"/>
        <n v="3139689"/>
        <n v="339171"/>
        <n v="2359164"/>
        <n v="247284"/>
        <n v="5802"/>
        <n v="15274351"/>
        <n v="24270"/>
        <n v="2456514"/>
        <n v="6639751"/>
        <n v="123243"/>
        <n v="137811201"/>
        <n v="50289306"/>
        <n v="23969"/>
        <n v="2492555283"/>
        <n v="1656783"/>
        <n v="6153587"/>
        <n v="302650"/>
        <n v="27284112"/>
        <n v="126316235"/>
        <n v="512407"/>
        <n v="1293880"/>
        <n v="10143"/>
        <n v="8411676"/>
        <n v="1122198"/>
        <n v="826000"/>
        <n v="4625141"/>
        <n v="10306508"/>
        <n v="226431000"/>
        <n v="754467"/>
        <n v="112000"/>
        <n v="4669708"/>
        <n v="55569264"/>
        <n v="2444767"/>
        <n v="13038526"/>
        <n v="3875763"/>
        <n v="12501285"/>
        <n v="6663"/>
        <n v="2810700"/>
        <n v="916668377"/>
        <n v="670693"/>
        <n v="6444640"/>
        <n v="59290872"/>
        <n v="1516188"/>
        <n v="13562371"/>
        <n v="37435586"/>
        <n v="11366"/>
        <n v="2489059"/>
        <n v="32664300"/>
        <n v="241726476"/>
        <n v="2718000"/>
        <n v="14996879"/>
        <n v="8680431"/>
        <n v="2408787"/>
        <n v="1180979"/>
        <n v="839994662"/>
        <n v="117891"/>
        <n v="118007"/>
        <n v="20250398"/>
        <n v="130404000"/>
        <n v="3896367"/>
        <n v="720399195"/>
        <n v="6106191"/>
        <n v="11305206"/>
        <n v="4367744"/>
        <n v="2074507"/>
        <n v="172833"/>
        <n v="2778557"/>
        <n v="3619090"/>
        <n v="18169"/>
        <n v="3720977"/>
        <n v="6972000"/>
        <n v="293846963"/>
        <n v="3342410"/>
        <n v="293900563"/>
        <n v="9730952"/>
        <n v="77583"/>
        <n v="379918"/>
        <n v="4538223"/>
        <n v="1724891"/>
        <n v="8042801"/>
        <n v="442865"/>
        <n v="6260"/>
        <n v="53600"/>
        <n v="6319199"/>
        <n v="5665"/>
        <n v="3667394"/>
        <n v="1101191924"/>
        <n v="351124926"/>
        <n v="2197383"/>
        <n v="35791728"/>
        <n v="2993019"/>
        <n v="2201432"/>
        <n v="273707085"/>
        <n v="554021"/>
        <n v="86484"/>
        <n v="988890"/>
        <n v="5047404"/>
        <n v="35540990"/>
        <n v="5814"/>
        <n v="13618192"/>
        <n v="10317212"/>
        <n v="47279086"/>
        <n v="1438619338"/>
        <n v="2790265"/>
        <n v="205052000"/>
        <n v="12011361"/>
        <n v="98459"/>
        <n v="11355475"/>
        <n v="9581"/>
        <n v="63476"/>
        <n v="41928849"/>
        <n v="87019"/>
        <n v="3690229198"/>
        <n v="142771"/>
        <n v="1238238"/>
        <n v="6843607"/>
        <n v="22368306"/>
        <n v="4281671"/>
        <n v="5202918"/>
      </sharedItems>
    </cacheField>
    <cacheField name="1971" numFmtId="0">
      <sharedItems containsString="0" containsBlank="1" containsNumber="1" containsInteger="1" minValue="5742" maxValue="3767950635"/>
    </cacheField>
    <cacheField name="1972" numFmtId="0">
      <sharedItems containsString="0" containsBlank="1" containsNumber="1" containsInteger="1" minValue="5891" maxValue="3843630361"/>
    </cacheField>
    <cacheField name="1973" numFmtId="0">
      <sharedItems containsString="0" containsBlank="1" containsNumber="1" containsInteger="1" minValue="5934" maxValue="3920044841"/>
    </cacheField>
    <cacheField name="1974" numFmtId="0">
      <sharedItems containsString="0" containsBlank="1" containsNumber="1" containsInteger="1" minValue="6100" maxValue="3995920225"/>
    </cacheField>
    <cacheField name="1975" numFmtId="0">
      <sharedItems containsString="0" containsBlank="1" containsNumber="1" containsInteger="1" minValue="6381" maxValue="4070060140"/>
    </cacheField>
    <cacheField name="1976" numFmtId="0">
      <sharedItems containsString="0" containsBlank="1" containsNumber="1" containsInteger="1" minValue="6668" maxValue="4143135434"/>
    </cacheField>
    <cacheField name="1977" numFmtId="0">
      <sharedItems containsString="0" containsBlank="1" containsNumber="1" containsInteger="1" minValue="6885" maxValue="4215876682"/>
    </cacheField>
    <cacheField name="1978" numFmtId="0">
      <sharedItems containsString="0" containsBlank="1" containsNumber="1" containsInteger="1" minValue="7110" maxValue="4289852068"/>
    </cacheField>
    <cacheField name="1979" numFmtId="0">
      <sharedItems containsString="0" containsBlank="1" containsNumber="1" containsInteger="1" minValue="7332" maxValue="4365802882"/>
    </cacheField>
    <cacheField name="1980" numFmtId="0">
      <sharedItems containsString="0" containsBlank="1" containsNumber="1" containsInteger="1" minValue="7598" maxValue="4442416674" count="262">
        <n v="62267"/>
        <n v="230967858"/>
        <n v="12486631"/>
        <n v="157825609"/>
        <n v="8330047"/>
        <n v="2671997"/>
        <n v="35611"/>
        <n v="167707208"/>
        <n v="1014048"/>
        <n v="28024803"/>
        <n v="3135123"/>
        <n v="32886"/>
        <n v="64889"/>
        <n v="14692000"/>
        <n v="7549433"/>
        <n v="6160500"/>
        <n v="4312834"/>
        <n v="9859242"/>
        <n v="3833939"/>
        <n v="6932967"/>
        <n v="83929765"/>
        <n v="8861535"/>
        <n v="362595"/>
        <n v="223752"/>
        <n v="4199820"/>
        <n v="9643000"/>
        <n v="145133"/>
        <n v="54670"/>
        <n v="5736088"/>
        <n v="122288383"/>
        <n v="253575"/>
        <n v="187921"/>
        <n v="415257"/>
        <n v="938578"/>
        <n v="2415276"/>
        <n v="24515667"/>
        <n v="106541316"/>
        <n v="6319408"/>
        <n v="127984"/>
        <n v="11469828"/>
        <n v="981235000"/>
        <n v="8303810"/>
        <n v="8519891"/>
        <n v="26708686"/>
        <n v="1829256"/>
        <n v="26176195"/>
        <n v="328328"/>
        <n v="317234"/>
        <n v="2414303"/>
        <n v="2280663"/>
        <n v="9809107"/>
        <n v="148041"/>
        <n v="17100"/>
        <n v="679327"/>
        <n v="10304193"/>
        <n v="78288576"/>
        <n v="324121"/>
        <n v="72978"/>
        <n v="5123027"/>
        <n v="5755800"/>
        <n v="18739378"/>
        <n v="1357568923"/>
        <n v="1598348344"/>
        <n v="1556403010"/>
        <n v="179134330"/>
        <n v="792958926"/>
        <n v="8135845"/>
        <n v="43748556"/>
        <n v="306668989"/>
        <n v="1657982"/>
        <n v="37491165"/>
        <n v="1477219"/>
        <n v="34945469"/>
        <n v="407760829"/>
        <n v="384920163"/>
        <n v="4779535"/>
        <n v="644582"/>
        <n v="55052582"/>
        <n v="43054"/>
        <n v="76299"/>
        <n v="749078"/>
        <n v="56314216"/>
        <n v="4467700"/>
        <n v="11865246"/>
        <n v="28734"/>
        <n v="4972609"/>
        <n v="718586"/>
        <n v="831462"/>
        <n v="282509"/>
        <n v="9642505"/>
        <n v="94838"/>
        <n v="50200"/>
        <n v="6890346"/>
        <n v="110286"/>
        <n v="778176"/>
        <n v="1105492737"/>
        <n v="5063100"/>
        <n v="3777990"/>
        <n v="276049311"/>
        <n v="4599782"/>
        <n v="5646676"/>
        <n v="10711122"/>
        <n v="2877115899"/>
        <n v="3538125231"/>
        <n v="661009332"/>
        <n v="208958276"/>
        <n v="148177096"/>
        <n v="452051056"/>
        <n v="64022"/>
        <n v="696828385"/>
        <m/>
        <n v="3412800"/>
        <n v="38520664"/>
        <n v="13653369"/>
        <n v="228138"/>
        <n v="3878000"/>
        <n v="56433883"/>
        <n v="2135546"/>
        <n v="2216903"/>
        <n v="116807000"/>
        <n v="14172710"/>
        <n v="16187124"/>
        <n v="3617400"/>
        <n v="6198959"/>
        <n v="60813"/>
        <n v="43097"/>
        <n v="38123775"/>
        <n v="1493870"/>
        <n v="323797061"/>
        <n v="3297519"/>
        <n v="2963702"/>
        <n v="1932169"/>
        <n v="2962720"/>
        <n v="121633"/>
        <n v="361451180"/>
        <n v="398831237"/>
        <n v="225097677"/>
        <n v="25003"/>
        <n v="14943645"/>
        <n v="1337497873"/>
        <n v="3321713494"/>
        <n v="1407672"/>
        <n v="1593099029"/>
        <n v="3413202"/>
        <n v="364150"/>
        <n v="2511701"/>
        <n v="245332"/>
        <n v="7776"/>
        <n v="19678444"/>
        <n v="27076"/>
        <n v="2716068"/>
        <n v="8948162"/>
        <n v="164887"/>
        <n v="186021685"/>
        <n v="67705186"/>
        <n v="31988"/>
        <n v="3096615817"/>
        <n v="1907023"/>
        <n v="7372581"/>
        <n v="316645"/>
        <n v="33465781"/>
        <n v="167489905"/>
        <n v="572608"/>
        <n v="1697780"/>
        <n v="17613"/>
        <n v="11413587"/>
        <n v="1506694"/>
        <n v="966039"/>
        <n v="6267369"/>
        <n v="13215707"/>
        <n v="251795337"/>
        <n v="975994"/>
        <n v="140050"/>
        <n v="6173177"/>
        <n v="72951439"/>
        <n v="3303309"/>
        <n v="14149800"/>
        <n v="4085620"/>
        <n v="15600442"/>
        <n v="7635"/>
        <n v="3112900"/>
        <n v="1018252563"/>
        <n v="1017462"/>
        <n v="7762924"/>
        <n v="80624057"/>
        <n v="1956987"/>
        <n v="17492406"/>
        <n v="48419546"/>
        <n v="12252"/>
        <n v="3104788"/>
        <n v="35574150"/>
        <n v="320890339"/>
        <n v="3206000"/>
        <n v="17973650"/>
        <n v="9766312"/>
        <n v="3078912"/>
        <n v="1454737"/>
        <n v="909780809"/>
        <n v="163591"/>
        <n v="277450"/>
        <n v="22207282"/>
        <n v="139010000"/>
        <n v="5247532"/>
        <n v="904993069"/>
        <n v="10171710"/>
        <n v="16673586"/>
        <n v="5703869"/>
        <n v="2413945"/>
        <n v="233668"/>
        <n v="3367477"/>
        <n v="4508992"/>
        <n v="21346"/>
        <n v="5892224"/>
        <n v="7362000"/>
        <n v="388730206"/>
        <n v="4192012"/>
        <n v="388793467"/>
        <n v="11498324"/>
        <n v="97210"/>
        <n v="375112"/>
        <n v="4979815"/>
        <n v="1901315"/>
        <n v="8310531"/>
        <n v="598564"/>
        <n v="12243"/>
        <n v="63261"/>
        <n v="8898954"/>
        <n v="7598"/>
        <n v="4408230"/>
        <n v="1339615160"/>
        <n v="389387079"/>
        <n v="2838110"/>
        <n v="45737753"/>
        <n v="4045965"/>
        <n v="2862903"/>
        <n v="347846551"/>
        <n v="642224"/>
        <n v="96708"/>
        <n v="1127852"/>
        <n v="6578156"/>
        <n v="44089069"/>
        <n v="7731"/>
        <n v="19297659"/>
        <n v="13284026"/>
        <n v="49973920"/>
        <n v="1759117944"/>
        <n v="2953750"/>
        <n v="227225000"/>
        <n v="15947129"/>
        <n v="107480"/>
        <n v="15210443"/>
        <n v="11109"/>
        <n v="99636"/>
        <n v="52968270"/>
        <n v="118156"/>
        <n v="4442416674"/>
        <n v="164905"/>
        <n v="1589395"/>
        <n v="9204938"/>
        <n v="29463549"/>
        <n v="5720438"/>
        <n v="7049926"/>
      </sharedItems>
    </cacheField>
    <cacheField name="1981" numFmtId="0">
      <sharedItems containsString="0" containsBlank="1" containsNumber="1" containsInteger="1" minValue="7691" maxValue="4520993169"/>
    </cacheField>
    <cacheField name="1982" numFmtId="0">
      <sharedItems containsString="0" containsBlank="1" containsNumber="1" containsInteger="1" minValue="7672" maxValue="4602785312"/>
    </cacheField>
    <cacheField name="1983" numFmtId="0">
      <sharedItems containsString="0" containsBlank="1" containsNumber="1" containsInteger="1" minValue="7832" maxValue="4684967631"/>
    </cacheField>
    <cacheField name="1984" numFmtId="0">
      <sharedItems containsString="0" containsBlank="1" containsNumber="1" containsInteger="1" minValue="8125" maxValue="4766740755"/>
    </cacheField>
    <cacheField name="1985" numFmtId="0">
      <sharedItems containsString="0" containsBlank="1" containsNumber="1" containsInteger="1" minValue="8313" maxValue="4850182355"/>
    </cacheField>
    <cacheField name="1986" numFmtId="0">
      <sharedItems containsString="0" containsBlank="1" containsNumber="1" containsInteger="1" minValue="8496" maxValue="4936116651"/>
    </cacheField>
    <cacheField name="1987" numFmtId="0">
      <sharedItems containsString="0" containsBlank="1" containsNumber="1" containsInteger="1" minValue="8665" maxValue="5024401475"/>
    </cacheField>
    <cacheField name="1988" numFmtId="0">
      <sharedItems containsString="0" containsBlank="1" containsNumber="1" containsInteger="1" minValue="8844" maxValue="5113495865"/>
    </cacheField>
    <cacheField name="1989" numFmtId="0">
      <sharedItems containsString="0" containsBlank="1" containsNumber="1" containsInteger="1" minValue="9017" maxValue="5202686551"/>
    </cacheField>
    <cacheField name="1990" numFmtId="0">
      <sharedItems containsString="0" containsBlank="1" containsNumber="1" containsInteger="1" minValue="9182" maxValue="5293498452"/>
    </cacheField>
    <cacheField name="1991" numFmtId="0">
      <sharedItems containsString="0" containsBlank="1" containsNumber="1" containsInteger="1" minValue="9354" maxValue="5382640911"/>
    </cacheField>
    <cacheField name="1992" numFmtId="0">
      <sharedItems containsString="0" containsBlank="1" containsNumber="1" containsInteger="1" minValue="9466" maxValue="5470271607"/>
    </cacheField>
    <cacheField name="1993" numFmtId="0">
      <sharedItems containsString="0" containsBlank="1" containsNumber="1" containsInteger="1" minValue="9517" maxValue="5556732311"/>
    </cacheField>
    <cacheField name="1994" numFmtId="0">
      <sharedItems containsString="0" containsBlank="1" containsNumber="1" containsInteger="1" minValue="9559" maxValue="5642156981"/>
    </cacheField>
    <cacheField name="1995" numFmtId="0">
      <sharedItems containsString="0" containsBlank="1" containsNumber="1" containsInteger="1" minValue="9585" maxValue="5726848893"/>
    </cacheField>
    <cacheField name="1996" numFmtId="0">
      <sharedItems containsString="0" containsBlank="1" containsNumber="1" containsInteger="1" minValue="9611" maxValue="5811694918"/>
    </cacheField>
    <cacheField name="1997" numFmtId="0">
      <sharedItems containsString="0" containsBlank="1" containsNumber="1" containsInteger="1" minValue="9630" maxValue="5896174827"/>
    </cacheField>
    <cacheField name="1998" numFmtId="0">
      <sharedItems containsString="0" containsBlank="1" containsNumber="1" containsInteger="1" minValue="9634" maxValue="5979851049"/>
    </cacheField>
    <cacheField name="1999" numFmtId="0">
      <sharedItems containsString="0" containsBlank="1" containsNumber="1" containsInteger="1" minValue="9640" maxValue="6062415429"/>
    </cacheField>
    <cacheField name="2000" numFmtId="0">
      <sharedItems containsString="0" containsBlank="1" containsNumber="1" containsInteger="1" minValue="9638" maxValue="6144444748"/>
    </cacheField>
    <cacheField name="2001" numFmtId="0">
      <sharedItems containsString="0" containsBlank="1" containsNumber="1" containsInteger="1" minValue="9621" maxValue="6226487141"/>
    </cacheField>
    <cacheField name="2002" numFmtId="0">
      <sharedItems containsString="0" containsBlank="1" containsNumber="1" containsInteger="1" minValue="9609" maxValue="6308284566"/>
    </cacheField>
    <cacheField name="2003" numFmtId="0">
      <sharedItems containsString="0" containsBlank="1" containsNumber="1" containsInteger="1" minValue="9668" maxValue="6389592840"/>
    </cacheField>
    <cacheField name="2004" numFmtId="0">
      <sharedItems containsString="0" containsBlank="1" containsNumber="1" containsInteger="1" minValue="9791" maxValue="6471033757"/>
    </cacheField>
    <cacheField name="2005" numFmtId="0">
      <sharedItems containsString="0" containsBlank="1" containsNumber="1" containsInteger="1" minValue="9912" maxValue="6552787172"/>
    </cacheField>
    <cacheField name="2006" numFmtId="0">
      <sharedItems containsString="0" containsBlank="1" containsNumber="1" containsInteger="1" minValue="10030" maxValue="6635162568"/>
    </cacheField>
    <cacheField name="2007" numFmtId="0">
      <sharedItems containsString="0" containsBlank="1" containsNumber="1" containsInteger="1" minValue="10149" maxValue="6717583637"/>
    </cacheField>
    <cacheField name="2008" numFmtId="0">
      <sharedItems containsString="0" containsBlank="1" containsNumber="1" containsInteger="1" minValue="10243" maxValue="6801421733"/>
    </cacheField>
    <cacheField name="2009" numFmtId="0">
      <sharedItems containsString="0" containsBlank="1" containsNumber="1" containsInteger="1" minValue="10233" maxValue="6885608628"/>
    </cacheField>
    <cacheField name="2010" numFmtId="0">
      <sharedItems containsString="0" containsBlank="1" containsNumber="1" containsInteger="1" minValue="10241" maxValue="6969894715"/>
    </cacheField>
    <cacheField name="2011" numFmtId="0">
      <sharedItems containsString="0" containsBlank="1" containsNumber="1" containsInteger="1" minValue="10283" maxValue="7053988749"/>
    </cacheField>
    <cacheField name="2012" numFmtId="0">
      <sharedItems containsString="0" containsBlank="1" containsNumber="1" containsInteger="1" minValue="10444" maxValue="7141430933"/>
    </cacheField>
    <cacheField name="2013" numFmtId="0">
      <sharedItems containsString="0" containsBlank="1" containsNumber="1" containsInteger="1" minValue="10694" maxValue="7229458453"/>
    </cacheField>
    <cacheField name="2014" numFmtId="0">
      <sharedItems containsString="0" containsBlank="1" containsNumber="1" containsInteger="1" minValue="10899" maxValue="7317304568"/>
    </cacheField>
    <cacheField name="2015" numFmtId="0">
      <sharedItems containsString="0" containsBlank="1" containsNumber="1" containsInteger="1" minValue="10877" maxValue="7404251118"/>
    </cacheField>
    <cacheField name="2016" numFmtId="0">
      <sharedItems containsString="0" containsBlank="1" containsNumber="1" containsInteger="1" minValue="10852" maxValue="7490956237"/>
    </cacheField>
    <cacheField name="2017" numFmtId="0">
      <sharedItems containsString="0" containsBlank="1" containsNumber="1" containsInteger="1" minValue="10828" maxValue="7577110140"/>
    </cacheField>
    <cacheField name="2018" numFmtId="0">
      <sharedItems containsString="0" containsBlank="1" containsNumber="1" containsInteger="1" minValue="10865" maxValue="7661177849"/>
    </cacheField>
    <cacheField name="2019" numFmtId="0">
      <sharedItems containsString="0" containsBlank="1" containsNumber="1" containsInteger="1" minValue="10956" maxValue="7742724795"/>
    </cacheField>
    <cacheField name="2020" numFmtId="0">
      <sharedItems containsString="0" containsBlank="1" containsNumber="1" containsInteger="1" minValue="11069" maxValue="7821271846" count="264">
        <n v="106585"/>
        <n v="685112979"/>
        <n v="38972230"/>
        <n v="466189102"/>
        <n v="33428486"/>
        <n v="2837849"/>
        <n v="77700"/>
        <n v="449228296"/>
        <n v="9287289"/>
        <n v="45376763"/>
        <n v="2805608"/>
        <n v="46189"/>
        <n v="92664"/>
        <n v="25649248"/>
        <n v="8916864"/>
        <n v="10093121"/>
        <n v="12220227"/>
        <n v="11538604"/>
        <n v="12643123"/>
        <n v="21522626"/>
        <n v="167420951"/>
        <n v="6934015"/>
        <n v="1477469"/>
        <n v="406471"/>
        <n v="3318407"/>
        <n v="9379952"/>
        <n v="394921"/>
        <n v="63893"/>
        <n v="11936162"/>
        <n v="213196304"/>
        <n v="280693"/>
        <n v="441725"/>
        <n v="772506"/>
        <n v="2546402"/>
        <n v="5343020"/>
        <n v="38028638"/>
        <n v="102180124"/>
        <n v="8638167"/>
        <n v="171113"/>
        <n v="19300315"/>
        <n v="1411100000"/>
        <n v="26811790"/>
        <n v="26491087"/>
        <n v="92853164"/>
        <n v="5702174"/>
        <n v="50930662"/>
        <n v="806166"/>
        <n v="582640"/>
        <n v="5123105"/>
        <n v="3106185"/>
        <n v="11300698"/>
        <n v="154947"/>
        <n v="67311"/>
        <n v="1237537"/>
        <n v="10697858"/>
        <n v="83160871"/>
        <n v="1090156"/>
        <n v="71995"/>
        <n v="5831404"/>
        <n v="10999664"/>
        <n v="43451666"/>
        <n v="2116360715"/>
        <n v="3374383528"/>
        <n v="2363934334"/>
        <n v="248913167"/>
        <n v="923384672"/>
        <n v="17588595"/>
        <n v="107465134"/>
        <n v="346961127"/>
        <n v="3555868"/>
        <n v="47365655"/>
        <n v="1329522"/>
        <n v="117190911"/>
        <n v="447692315"/>
        <n v="979839336"/>
        <n v="5529543"/>
        <n v="920422"/>
        <n v="67571107"/>
        <n v="52415"/>
        <n v="112106"/>
        <n v="2292573"/>
        <n v="67081234"/>
        <n v="3722716"/>
        <n v="32180401"/>
        <n v="32709"/>
        <n v="13205153"/>
        <n v="2573995"/>
        <n v="2015828"/>
        <n v="1596049"/>
        <n v="10698599"/>
        <n v="123663"/>
        <n v="56367"/>
        <n v="16858333"/>
        <n v="169231"/>
        <n v="797202"/>
        <n v="1393950970"/>
        <n v="7481000"/>
        <n v="10121763"/>
        <n v="838066650"/>
        <n v="4047680"/>
        <n v="11306801"/>
        <n v="9750149"/>
        <n v="4866828116"/>
        <n v="6628629499"/>
        <n v="1761801383"/>
        <n v="584212703"/>
        <n v="271857970"/>
        <n v="1177588680"/>
        <n v="84046"/>
        <n v="1396387127"/>
        <m/>
        <n v="4985382"/>
        <n v="87290193"/>
        <n v="42556984"/>
        <n v="366463"/>
        <n v="9215100"/>
        <n v="59438851"/>
        <n v="2820436"/>
        <n v="10928721"/>
        <n v="126261000"/>
        <n v="18755666"/>
        <n v="51985780"/>
        <n v="6579900"/>
        <n v="16396860"/>
        <n v="126463"/>
        <n v="47642"/>
        <n v="51836239"/>
        <n v="4360444"/>
        <n v="588011178"/>
        <n v="7319399"/>
        <n v="5662923"/>
        <n v="5087584"/>
        <n v="6653942"/>
        <n v="179237"/>
        <n v="650533026"/>
        <n v="1072970944"/>
        <n v="667053670"/>
        <n v="38756"/>
        <n v="21919000"/>
        <n v="2943860780"/>
        <n v="6398830423"/>
        <n v="2254100"/>
        <n v="2318233156"/>
        <n v="2794885"/>
        <n v="630419"/>
        <n v="1900449"/>
        <n v="676283"/>
        <n v="32553"/>
        <n v="36688772"/>
        <n v="36922"/>
        <n v="2635130"/>
        <n v="28225177"/>
        <n v="514438"/>
        <n v="479966649"/>
        <n v="125998302"/>
        <n v="43413"/>
        <n v="5731776753"/>
        <n v="1856124"/>
        <n v="21224040"/>
        <n v="515332"/>
        <n v="53423198"/>
        <n v="411810124"/>
        <n v="621306"/>
        <n v="3294335"/>
        <n v="49587"/>
        <n v="31178239"/>
        <n v="4498604"/>
        <n v="1266014"/>
        <n v="19377061"/>
        <n v="33199993"/>
        <n v="369619464"/>
        <n v="2489098"/>
        <n v="271080"/>
        <n v="24333639"/>
        <n v="208327405"/>
        <n v="6755895"/>
        <n v="17441500"/>
        <n v="5379475"/>
        <n v="29348627"/>
        <n v="12315"/>
        <n v="5090200"/>
        <n v="1369502262"/>
        <n v="4543399"/>
        <n v="13853034"/>
        <n v="227196741"/>
        <n v="4294396"/>
        <n v="33304756"/>
        <n v="112190977"/>
        <n v="17972"/>
        <n v="9749640"/>
        <n v="37899070"/>
        <n v="984213438"/>
        <n v="3281557"/>
        <n v="25867467"/>
        <n v="10297081"/>
        <n v="6618695"/>
        <n v="4803269"/>
        <n v="2566819"/>
        <n v="1117530670"/>
        <n v="301920"/>
        <n v="2760385"/>
        <n v="19265250"/>
        <n v="145245148"/>
        <n v="13146362"/>
        <n v="1882531620"/>
        <n v="35997107"/>
        <n v="44440486"/>
        <n v="16436120"/>
        <n v="5685807"/>
        <n v="691191"/>
        <n v="8233970"/>
        <n v="6292731"/>
        <n v="34007"/>
        <n v="16537016"/>
        <n v="6899126"/>
        <n v="1151203619"/>
        <n v="10606227"/>
        <n v="1151302081"/>
        <n v="19526038"/>
        <n v="218641"/>
        <n v="607065"/>
        <n v="5458827"/>
        <n v="2102419"/>
        <n v="10353442"/>
        <n v="1180655"/>
        <n v="40350"/>
        <n v="98462"/>
        <n v="20772595"/>
        <n v="44276"/>
        <n v="16644701"/>
        <n v="2090523535"/>
        <n v="462304330"/>
        <n v="8442580"/>
        <n v="71475664"/>
        <n v="9543207"/>
        <n v="6250438"/>
        <n v="634961078"/>
        <n v="1299995"/>
        <n v="407006855"/>
        <n v="105254"/>
        <n v="1518147"/>
        <n v="12161723"/>
        <n v="83384680"/>
        <n v="11069"/>
        <n v="61704518"/>
        <n v="44404611"/>
        <n v="44207754"/>
        <n v="2787915973"/>
        <n v="3429086"/>
        <n v="331526933"/>
        <n v="34232050"/>
        <n v="104632"/>
        <n v="28490453"/>
        <n v="30910"/>
        <n v="106290"/>
        <n v="96648685"/>
        <n v="311685"/>
        <n v="7821271846"/>
        <n v="214929"/>
        <n v="1790133"/>
        <n v="32284046"/>
        <n v="58801927"/>
        <n v="18927715"/>
        <n v="15669666"/>
      </sharedItems>
    </cacheField>
    <cacheField name="2021" numFmtId="0">
      <sharedItems containsString="0" containsBlank="1" containsNumber="1" containsInteger="1" minValue="11204" maxValue="7888963821"/>
    </cacheField>
    <cacheField name="2022" numFmtId="0">
      <sharedItems containsString="0" containsBlank="1" containsNumber="1" containsInteger="1" minValue="11312" maxValue="7951595433"/>
    </cacheField>
    <cacheField name="2023" numFmtId="0">
      <sharedItems containsString="0" containsBlank="1" containsNumber="1" containsInteger="1" minValue="11396" maxValue="8024997028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s v="BRA"/>
    <x v="0"/>
    <s v="Population, total"/>
    <x v="0"/>
    <n v="73092515"/>
    <m/>
  </r>
  <r>
    <s v="RUS"/>
    <x v="1"/>
    <s v="Population, total"/>
    <x v="0"/>
    <n v="119897000"/>
    <m/>
  </r>
  <r>
    <s v="BRA"/>
    <x v="0"/>
    <s v="Population, total"/>
    <x v="1"/>
    <n v="96369875"/>
    <n v="31.846434617826464"/>
  </r>
  <r>
    <s v="RUS"/>
    <x v="1"/>
    <s v="Population, total"/>
    <x v="1"/>
    <n v="130404000"/>
    <n v="8.7633552132246848"/>
  </r>
  <r>
    <s v="BRA"/>
    <x v="0"/>
    <s v="Population, total"/>
    <x v="2"/>
    <n v="122288383"/>
    <n v="26.894823719549287"/>
  </r>
  <r>
    <s v="RUS"/>
    <x v="1"/>
    <s v="Population, total"/>
    <x v="2"/>
    <n v="139010000"/>
    <n v="6.5994908131652403"/>
  </r>
  <r>
    <s v="BRA"/>
    <x v="0"/>
    <s v="Population, total"/>
    <x v="3"/>
    <n v="150706446"/>
    <n v="23.238563061218986"/>
  </r>
  <r>
    <s v="RUS"/>
    <x v="1"/>
    <s v="Population, total"/>
    <x v="3"/>
    <n v="147969406"/>
    <n v="6.4451521473275308"/>
  </r>
  <r>
    <s v="BRA"/>
    <x v="0"/>
    <s v="Population, total"/>
    <x v="4"/>
    <n v="175873720"/>
    <n v="16.699533873952547"/>
  </r>
  <r>
    <s v="RUS"/>
    <x v="1"/>
    <s v="Population, total"/>
    <x v="4"/>
    <n v="146596869"/>
    <n v="-0.92758161102572778"/>
  </r>
  <r>
    <s v="BRA"/>
    <x v="0"/>
    <s v="Population, total"/>
    <x v="5"/>
    <n v="196353492"/>
    <n v="11.644589083576557"/>
  </r>
  <r>
    <s v="RUS"/>
    <x v="1"/>
    <s v="Population, total"/>
    <x v="5"/>
    <n v="142849468"/>
    <n v="-2.556262644327008"/>
  </r>
  <r>
    <s v="BRA"/>
    <x v="0"/>
    <s v="Population, total"/>
    <x v="6"/>
    <n v="213196304"/>
    <n v="8.5778011016987659"/>
  </r>
  <r>
    <s v="RUS"/>
    <x v="1"/>
    <s v="Population, total"/>
    <x v="6"/>
    <n v="145245148"/>
    <n v="1.677066098699086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6">
  <r>
    <s v="ABW"/>
    <x v="0"/>
    <x v="0"/>
    <s v="Population, total"/>
    <x v="0"/>
    <n v="55811"/>
    <n v="56682"/>
    <n v="57475"/>
    <n v="58178"/>
    <n v="58782"/>
    <n v="59291"/>
    <n v="59522"/>
    <n v="59471"/>
    <n v="59330"/>
    <x v="0"/>
    <n v="58816"/>
    <n v="58855"/>
    <n v="59365"/>
    <n v="60028"/>
    <n v="60715"/>
    <n v="61193"/>
    <n v="61465"/>
    <n v="61738"/>
    <n v="62006"/>
    <x v="0"/>
    <n v="62614"/>
    <n v="63116"/>
    <n v="63683"/>
    <n v="64174"/>
    <n v="64478"/>
    <n v="64553"/>
    <n v="64450"/>
    <n v="64332"/>
    <n v="64596"/>
    <n v="65712"/>
    <n v="67864"/>
    <n v="70192"/>
    <n v="72360"/>
    <n v="74710"/>
    <n v="77050"/>
    <n v="79417"/>
    <n v="81858"/>
    <n v="84355"/>
    <n v="86867"/>
    <n v="89101"/>
    <n v="90691"/>
    <n v="91781"/>
    <n v="92701"/>
    <n v="93540"/>
    <n v="94483"/>
    <n v="95606"/>
    <n v="96787"/>
    <n v="97996"/>
    <n v="99212"/>
    <n v="100341"/>
    <n v="101288"/>
    <n v="102112"/>
    <n v="102880"/>
    <n v="103594"/>
    <n v="104257"/>
    <n v="104874"/>
    <n v="105439"/>
    <n v="105962"/>
    <n v="106442"/>
    <x v="0"/>
    <n v="106537"/>
    <n v="106445"/>
    <n v="106277"/>
  </r>
  <r>
    <s v="AFE"/>
    <x v="1"/>
    <x v="1"/>
    <s v="Population, total"/>
    <x v="1"/>
    <n v="134169237"/>
    <n v="137835590"/>
    <n v="141630546"/>
    <n v="145605995"/>
    <n v="149742351"/>
    <n v="153955516"/>
    <n v="158313235"/>
    <n v="162875171"/>
    <n v="167596160"/>
    <x v="1"/>
    <n v="177503186"/>
    <n v="182599092"/>
    <n v="187901657"/>
    <n v="193512956"/>
    <n v="199284304"/>
    <n v="205202669"/>
    <n v="211120911"/>
    <n v="217481420"/>
    <n v="224315978"/>
    <x v="1"/>
    <n v="237937461"/>
    <n v="245386717"/>
    <n v="252779730"/>
    <n v="260209149"/>
    <n v="267938123"/>
    <n v="276035920"/>
    <n v="284490394"/>
    <n v="292795186"/>
    <n v="301124880"/>
    <n v="309890664"/>
    <n v="318544083"/>
    <n v="326933522"/>
    <n v="335625136"/>
    <n v="344418362"/>
    <n v="353466601"/>
    <n v="362985802"/>
    <n v="372352230"/>
    <n v="381715600"/>
    <n v="391486231"/>
    <n v="401600588"/>
    <n v="412001885"/>
    <n v="422741118"/>
    <n v="433807484"/>
    <n v="445281555"/>
    <n v="457153837"/>
    <n v="469508516"/>
    <n v="482406426"/>
    <n v="495748900"/>
    <n v="509410477"/>
    <n v="523459657"/>
    <n v="537792950"/>
    <n v="552530654"/>
    <n v="567892149"/>
    <n v="583651101"/>
    <n v="600008424"/>
    <n v="616377605"/>
    <n v="632746570"/>
    <n v="649757148"/>
    <n v="667242986"/>
    <x v="1"/>
    <n v="702977106"/>
    <n v="720859132"/>
    <n v="739108306"/>
  </r>
  <r>
    <s v="AFG"/>
    <x v="2"/>
    <x v="2"/>
    <s v="Population, total"/>
    <x v="2"/>
    <n v="8790140"/>
    <n v="8969047"/>
    <n v="9157465"/>
    <n v="9355514"/>
    <n v="9565147"/>
    <n v="9783147"/>
    <n v="10010030"/>
    <n v="10247780"/>
    <n v="10494489"/>
    <x v="2"/>
    <n v="11015857"/>
    <n v="11286753"/>
    <n v="11575305"/>
    <n v="11869879"/>
    <n v="12157386"/>
    <n v="12425267"/>
    <n v="12687301"/>
    <n v="12938862"/>
    <n v="12986369"/>
    <x v="2"/>
    <n v="11155195"/>
    <n v="10088289"/>
    <n v="9951449"/>
    <n v="10243686"/>
    <n v="10512221"/>
    <n v="10448442"/>
    <n v="10322758"/>
    <n v="10383460"/>
    <n v="10673168"/>
    <n v="10694796"/>
    <n v="10745167"/>
    <n v="12057433"/>
    <n v="14003760"/>
    <n v="15455555"/>
    <n v="16418912"/>
    <n v="17106595"/>
    <n v="17788819"/>
    <n v="18493132"/>
    <n v="19262847"/>
    <n v="19542982"/>
    <n v="19688632"/>
    <n v="21000256"/>
    <n v="22645130"/>
    <n v="23553551"/>
    <n v="24411191"/>
    <n v="25442944"/>
    <n v="25903301"/>
    <n v="26427199"/>
    <n v="27385307"/>
    <n v="28189672"/>
    <n v="29249157"/>
    <n v="30466479"/>
    <n v="31541209"/>
    <n v="32716210"/>
    <n v="33753499"/>
    <n v="34636207"/>
    <n v="35643418"/>
    <n v="36686784"/>
    <n v="37769499"/>
    <x v="2"/>
    <n v="40099462"/>
    <n v="41128771"/>
    <n v="42239854"/>
  </r>
  <r>
    <s v="AFW"/>
    <x v="1"/>
    <x v="3"/>
    <s v="Population, total"/>
    <x v="3"/>
    <n v="99314028"/>
    <n v="101445032"/>
    <n v="103667517"/>
    <n v="105959979"/>
    <n v="108336203"/>
    <n v="110798486"/>
    <n v="113319950"/>
    <n v="115921723"/>
    <n v="118615741"/>
    <x v="3"/>
    <n v="124336039"/>
    <n v="127364044"/>
    <n v="130563107"/>
    <n v="133953892"/>
    <n v="137548613"/>
    <n v="141258400"/>
    <n v="145122851"/>
    <n v="149206663"/>
    <n v="153459665"/>
    <x v="3"/>
    <n v="162323313"/>
    <n v="167023385"/>
    <n v="171566640"/>
    <n v="176054495"/>
    <n v="180817312"/>
    <n v="185720244"/>
    <n v="190759952"/>
    <n v="195969722"/>
    <n v="201392200"/>
    <n v="206739024"/>
    <n v="212172888"/>
    <n v="217966101"/>
    <n v="223788766"/>
    <n v="229675775"/>
    <n v="235861484"/>
    <n v="242200260"/>
    <n v="248713095"/>
    <n v="255482918"/>
    <n v="262397030"/>
    <n v="269611898"/>
    <n v="277160097"/>
    <n v="284952322"/>
    <n v="292977949"/>
    <n v="301265247"/>
    <n v="309824829"/>
    <n v="318601484"/>
    <n v="327612838"/>
    <n v="336893835"/>
    <n v="346475221"/>
    <n v="356337762"/>
    <n v="366489204"/>
    <n v="376797999"/>
    <n v="387204553"/>
    <n v="397855507"/>
    <n v="408690375"/>
    <n v="419778384"/>
    <n v="431138704"/>
    <n v="442646825"/>
    <n v="454306063"/>
    <x v="3"/>
    <n v="478185907"/>
    <n v="490330870"/>
    <n v="502789511"/>
  </r>
  <r>
    <s v="AGO"/>
    <x v="3"/>
    <x v="4"/>
    <s v="Population, total"/>
    <x v="4"/>
    <n v="5441333"/>
    <n v="5521400"/>
    <n v="5599827"/>
    <n v="5673199"/>
    <n v="5736582"/>
    <n v="5787044"/>
    <n v="5827503"/>
    <n v="5868203"/>
    <n v="5928386"/>
    <x v="4"/>
    <n v="6177049"/>
    <n v="6364731"/>
    <n v="6578230"/>
    <n v="6802494"/>
    <n v="7032713"/>
    <n v="7266780"/>
    <n v="7511895"/>
    <n v="7771590"/>
    <n v="8043218"/>
    <x v="4"/>
    <n v="8631457"/>
    <n v="8947152"/>
    <n v="9276707"/>
    <n v="9617702"/>
    <n v="9970621"/>
    <n v="10332574"/>
    <n v="10694057"/>
    <n v="11060261"/>
    <n v="11439498"/>
    <n v="11828638"/>
    <n v="12228691"/>
    <n v="12632507"/>
    <n v="13038270"/>
    <n v="13462031"/>
    <n v="13912253"/>
    <n v="14383350"/>
    <n v="14871146"/>
    <n v="15366864"/>
    <n v="15870753"/>
    <n v="16394062"/>
    <n v="16941587"/>
    <n v="17516139"/>
    <n v="18124342"/>
    <n v="18771125"/>
    <n v="19450959"/>
    <n v="20162340"/>
    <n v="20909684"/>
    <n v="21691522"/>
    <n v="22507674"/>
    <n v="23364185"/>
    <n v="24259111"/>
    <n v="25188292"/>
    <n v="26147002"/>
    <n v="27128337"/>
    <n v="28127721"/>
    <n v="29154746"/>
    <n v="30208628"/>
    <n v="31273533"/>
    <n v="32353588"/>
    <x v="4"/>
    <n v="34503774"/>
    <n v="35588987"/>
    <n v="36684202"/>
  </r>
  <r>
    <s v="ALB"/>
    <x v="4"/>
    <x v="5"/>
    <s v="Population, total"/>
    <x v="5"/>
    <n v="1659800"/>
    <n v="1711319"/>
    <n v="1762621"/>
    <n v="1814135"/>
    <n v="1864791"/>
    <n v="1914573"/>
    <n v="1965598"/>
    <n v="2022272"/>
    <n v="2081695"/>
    <x v="5"/>
    <n v="2187853"/>
    <n v="2243126"/>
    <n v="2296752"/>
    <n v="2350124"/>
    <n v="2404831"/>
    <n v="2458526"/>
    <n v="2513546"/>
    <n v="2566266"/>
    <n v="2617832"/>
    <x v="5"/>
    <n v="2726056"/>
    <n v="2784278"/>
    <n v="2843960"/>
    <n v="2904429"/>
    <n v="2964762"/>
    <n v="3022635"/>
    <n v="3083605"/>
    <n v="3142336"/>
    <n v="3227943"/>
    <n v="3286542"/>
    <n v="3266790"/>
    <n v="3247039"/>
    <n v="3227287"/>
    <n v="3207536"/>
    <n v="3187784"/>
    <n v="3168033"/>
    <n v="3148281"/>
    <n v="3128530"/>
    <n v="3108778"/>
    <n v="3089027"/>
    <n v="3060173"/>
    <n v="3051010"/>
    <n v="3039616"/>
    <n v="3026939"/>
    <n v="3011487"/>
    <n v="2992547"/>
    <n v="2970017"/>
    <n v="2947314"/>
    <n v="2927519"/>
    <n v="2913021"/>
    <n v="2905195"/>
    <n v="2900401"/>
    <n v="2895092"/>
    <n v="2889104"/>
    <n v="2880703"/>
    <n v="2876101"/>
    <n v="2873457"/>
    <n v="2866376"/>
    <n v="2854191"/>
    <x v="5"/>
    <n v="2811666"/>
    <n v="2777689"/>
    <n v="2745972"/>
  </r>
  <r>
    <s v="AND"/>
    <x v="4"/>
    <x v="6"/>
    <s v="Population, total"/>
    <x v="6"/>
    <n v="10216"/>
    <n v="11014"/>
    <n v="11839"/>
    <n v="12690"/>
    <n v="13563"/>
    <n v="14546"/>
    <n v="15745"/>
    <n v="17079"/>
    <n v="18449"/>
    <x v="6"/>
    <n v="21322"/>
    <n v="22832"/>
    <n v="24393"/>
    <n v="26003"/>
    <n v="27640"/>
    <n v="29294"/>
    <n v="30949"/>
    <n v="32574"/>
    <n v="34142"/>
    <x v="6"/>
    <n v="36987"/>
    <n v="38598"/>
    <n v="40432"/>
    <n v="42181"/>
    <n v="43809"/>
    <n v="45605"/>
    <n v="47635"/>
    <n v="49654"/>
    <n v="51639"/>
    <n v="53569"/>
    <n v="55434"/>
    <n v="57283"/>
    <n v="59156"/>
    <n v="61037"/>
    <n v="62928"/>
    <n v="64147"/>
    <n v="64682"/>
    <n v="65186"/>
    <n v="65655"/>
    <n v="66097"/>
    <n v="67820"/>
    <n v="70849"/>
    <n v="73907"/>
    <n v="76933"/>
    <n v="79826"/>
    <n v="80221"/>
    <n v="78168"/>
    <n v="76055"/>
    <n v="73852"/>
    <n v="71519"/>
    <n v="70567"/>
    <n v="71013"/>
    <n v="71367"/>
    <n v="71621"/>
    <n v="71746"/>
    <n v="72540"/>
    <n v="73837"/>
    <n v="75013"/>
    <n v="76343"/>
    <x v="6"/>
    <n v="79034"/>
    <n v="79824"/>
    <n v="80088"/>
  </r>
  <r>
    <s v="ARB"/>
    <x v="1"/>
    <x v="7"/>
    <s v="Population, total"/>
    <x v="7"/>
    <n v="95760348"/>
    <n v="98268683"/>
    <n v="100892507"/>
    <n v="103618568"/>
    <n v="106444103"/>
    <n v="109394536"/>
    <n v="112499764"/>
    <n v="115729597"/>
    <n v="119061868"/>
    <x v="7"/>
    <n v="125979765"/>
    <n v="129605560"/>
    <n v="133384981"/>
    <n v="137372356"/>
    <n v="141756318"/>
    <n v="146815543"/>
    <n v="151960544"/>
    <n v="156741680"/>
    <n v="162014425"/>
    <x v="7"/>
    <n v="173118753"/>
    <n v="178587926"/>
    <n v="184342569"/>
    <n v="190162096"/>
    <n v="195956917"/>
    <n v="201916517"/>
    <n v="207894127"/>
    <n v="213455083"/>
    <n v="219021375"/>
    <n v="225923327"/>
    <n v="230837072"/>
    <n v="236598334"/>
    <n v="242994250"/>
    <n v="249596194"/>
    <n v="255803349"/>
    <n v="261953764"/>
    <n v="268158920"/>
    <n v="274376380"/>
    <n v="280650496"/>
    <n v="287065982"/>
    <n v="293512340"/>
    <n v="300018650"/>
    <n v="306573087"/>
    <n v="313249616"/>
    <n v="320558754"/>
    <n v="328703057"/>
    <n v="337498222"/>
    <n v="346630443"/>
    <n v="355754908"/>
    <n v="364427661"/>
    <n v="372351065"/>
    <n v="380383408"/>
    <n v="389131555"/>
    <n v="397922915"/>
    <n v="406501999"/>
    <n v="415077960"/>
    <n v="423664839"/>
    <n v="432545676"/>
    <n v="441467739"/>
    <x v="7"/>
    <n v="456520777"/>
    <n v="464684914"/>
    <n v="473272080"/>
  </r>
  <r>
    <s v="ARE"/>
    <x v="5"/>
    <x v="8"/>
    <s v="Population, total"/>
    <x v="8"/>
    <n v="140984"/>
    <n v="148877"/>
    <n v="157006"/>
    <n v="165305"/>
    <n v="173797"/>
    <n v="182509"/>
    <n v="191404"/>
    <n v="213582"/>
    <n v="253261"/>
    <x v="8"/>
    <n v="344513"/>
    <n v="392368"/>
    <n v="441546"/>
    <n v="491955"/>
    <n v="543394"/>
    <n v="614177"/>
    <n v="706861"/>
    <n v="805231"/>
    <n v="908452"/>
    <x v="8"/>
    <n v="1100180"/>
    <n v="1167856"/>
    <n v="1237572"/>
    <n v="1308331"/>
    <n v="1379536"/>
    <n v="1468697"/>
    <n v="1575909"/>
    <n v="1683681"/>
    <n v="1791840"/>
    <n v="1900151"/>
    <n v="2008383"/>
    <n v="2116231"/>
    <n v="2223284"/>
    <n v="2329024"/>
    <n v="2433988"/>
    <n v="2572735"/>
    <n v="2746119"/>
    <n v="2921130"/>
    <n v="3097563"/>
    <n v="3275333"/>
    <n v="3454198"/>
    <n v="3633655"/>
    <n v="3813443"/>
    <n v="3993339"/>
    <n v="4280993"/>
    <n v="4898954"/>
    <n v="5872624"/>
    <n v="6988685"/>
    <n v="7992644"/>
    <n v="8481771"/>
    <n v="8575205"/>
    <n v="8664969"/>
    <n v="8751847"/>
    <n v="8835951"/>
    <n v="8916899"/>
    <n v="8994263"/>
    <n v="9068296"/>
    <n v="9140169"/>
    <n v="9211657"/>
    <x v="8"/>
    <n v="9365145"/>
    <n v="9441129"/>
    <n v="9516871"/>
  </r>
  <r>
    <s v="ARG"/>
    <x v="0"/>
    <x v="9"/>
    <s v="Population, total"/>
    <x v="9"/>
    <n v="20680653"/>
    <n v="21020359"/>
    <n v="21364017"/>
    <n v="21708487"/>
    <n v="22053661"/>
    <n v="22403116"/>
    <n v="22757014"/>
    <n v="23112971"/>
    <n v="23472028"/>
    <x v="9"/>
    <n v="24223379"/>
    <n v="24612794"/>
    <n v="25020588"/>
    <n v="25449754"/>
    <n v="25875558"/>
    <n v="26290257"/>
    <n v="26713780"/>
    <n v="27146121"/>
    <n v="27584134"/>
    <x v="9"/>
    <n v="28471285"/>
    <n v="28922762"/>
    <n v="29377137"/>
    <n v="29832197"/>
    <n v="30287112"/>
    <n v="30748326"/>
    <n v="31216453"/>
    <n v="31690792"/>
    <n v="32165766"/>
    <n v="32637657"/>
    <n v="33105763"/>
    <n v="33568285"/>
    <n v="34027240"/>
    <n v="34488696"/>
    <n v="34946110"/>
    <n v="35389362"/>
    <n v="35815971"/>
    <n v="36233195"/>
    <n v="36653031"/>
    <n v="37070774"/>
    <n v="37480493"/>
    <n v="37885028"/>
    <n v="38278164"/>
    <n v="38668796"/>
    <n v="39070501"/>
    <n v="39476851"/>
    <n v="39876111"/>
    <n v="40273769"/>
    <n v="40684338"/>
    <n v="40788453"/>
    <n v="41261490"/>
    <n v="41733271"/>
    <n v="42202935"/>
    <n v="42669500"/>
    <n v="43131966"/>
    <n v="43590368"/>
    <n v="44044811"/>
    <n v="44494502"/>
    <n v="44938712"/>
    <x v="9"/>
    <n v="45808747"/>
    <n v="46234830"/>
    <n v="46654581"/>
  </r>
  <r>
    <s v="ARM"/>
    <x v="4"/>
    <x v="10"/>
    <s v="Population, total"/>
    <x v="10"/>
    <n v="1971530"/>
    <n v="2039346"/>
    <n v="2106142"/>
    <n v="2171029"/>
    <n v="2234051"/>
    <n v="2295496"/>
    <n v="2355997"/>
    <n v="2416461"/>
    <n v="2476359"/>
    <x v="10"/>
    <n v="2590923"/>
    <n v="2648048"/>
    <n v="2706852"/>
    <n v="2767646"/>
    <n v="2830798"/>
    <n v="2896311"/>
    <n v="2965523"/>
    <n v="3038224"/>
    <n v="3097058"/>
    <x v="10"/>
    <n v="3167876"/>
    <n v="3202011"/>
    <n v="3238291"/>
    <n v="3272102"/>
    <n v="3300896"/>
    <n v="3327182"/>
    <n v="3351364"/>
    <n v="3366838"/>
    <n v="3448186"/>
    <n v="3556539"/>
    <n v="3617631"/>
    <n v="3574555"/>
    <n v="3457349"/>
    <n v="3373713"/>
    <n v="3322782"/>
    <n v="3298898"/>
    <n v="3271418"/>
    <n v="3240550"/>
    <n v="3206030"/>
    <n v="3168523"/>
    <n v="3133133"/>
    <n v="3105037"/>
    <n v="3084102"/>
    <n v="3065745"/>
    <n v="3047246"/>
    <n v="3026486"/>
    <n v="3004393"/>
    <n v="2983421"/>
    <n v="2964296"/>
    <n v="2946293"/>
    <n v="2928976"/>
    <n v="2914421"/>
    <n v="2901385"/>
    <n v="2889930"/>
    <n v="2878595"/>
    <n v="2865835"/>
    <n v="2851923"/>
    <n v="2836557"/>
    <n v="2820602"/>
    <x v="10"/>
    <n v="2790974"/>
    <n v="2780469"/>
    <n v="2777970"/>
  </r>
  <r>
    <s v="ASM"/>
    <x v="6"/>
    <x v="11"/>
    <s v="Population, total"/>
    <x v="11"/>
    <n v="20626"/>
    <n v="21272"/>
    <n v="21949"/>
    <n v="22656"/>
    <n v="23391"/>
    <n v="24122"/>
    <n v="24848"/>
    <n v="25608"/>
    <n v="26396"/>
    <x v="11"/>
    <n v="27593"/>
    <n v="28063"/>
    <n v="28529"/>
    <n v="29012"/>
    <n v="29573"/>
    <n v="30198"/>
    <n v="30816"/>
    <n v="31428"/>
    <n v="32045"/>
    <x v="11"/>
    <n v="34059"/>
    <n v="35367"/>
    <n v="36735"/>
    <n v="38168"/>
    <n v="39663"/>
    <n v="41221"/>
    <n v="42842"/>
    <n v="44532"/>
    <n v="46288"/>
    <n v="47818"/>
    <n v="48992"/>
    <n v="50078"/>
    <n v="51174"/>
    <n v="52288"/>
    <n v="53401"/>
    <n v="54500"/>
    <n v="55578"/>
    <n v="56603"/>
    <n v="57594"/>
    <n v="58230"/>
    <n v="58324"/>
    <n v="58177"/>
    <n v="57941"/>
    <n v="57626"/>
    <n v="57254"/>
    <n v="56837"/>
    <n v="56383"/>
    <n v="55891"/>
    <n v="55366"/>
    <n v="54849"/>
    <n v="54310"/>
    <n v="53691"/>
    <n v="52995"/>
    <n v="52217"/>
    <n v="51368"/>
    <n v="50448"/>
    <n v="49463"/>
    <n v="48424"/>
    <n v="47321"/>
    <x v="11"/>
    <n v="45035"/>
    <n v="44273"/>
    <n v="43914"/>
  </r>
  <r>
    <s v="ATG"/>
    <x v="0"/>
    <x v="12"/>
    <s v="Population, total"/>
    <x v="12"/>
    <n v="56245"/>
    <n v="57008"/>
    <n v="57778"/>
    <n v="58664"/>
    <n v="59644"/>
    <n v="60615"/>
    <n v="61617"/>
    <n v="62658"/>
    <n v="63742"/>
    <x v="12"/>
    <n v="64769"/>
    <n v="64695"/>
    <n v="64463"/>
    <n v="64218"/>
    <n v="64035"/>
    <n v="63990"/>
    <n v="64117"/>
    <n v="64329"/>
    <n v="64609"/>
    <x v="12"/>
    <n v="65076"/>
    <n v="65231"/>
    <n v="65408"/>
    <n v="65362"/>
    <n v="65048"/>
    <n v="64712"/>
    <n v="64353"/>
    <n v="63982"/>
    <n v="63636"/>
    <n v="63328"/>
    <n v="63634"/>
    <n v="64659"/>
    <n v="65834"/>
    <n v="67072"/>
    <n v="68398"/>
    <n v="69798"/>
    <n v="71218"/>
    <n v="72572"/>
    <n v="73821"/>
    <n v="75055"/>
    <n v="76215"/>
    <n v="77195"/>
    <n v="78075"/>
    <n v="78941"/>
    <n v="79869"/>
    <n v="80895"/>
    <n v="82016"/>
    <n v="83251"/>
    <n v="84534"/>
    <n v="85695"/>
    <n v="86729"/>
    <n v="87674"/>
    <n v="88497"/>
    <n v="89236"/>
    <n v="89941"/>
    <n v="90564"/>
    <n v="91119"/>
    <n v="91626"/>
    <n v="92117"/>
    <x v="12"/>
    <n v="93219"/>
    <n v="93763"/>
    <n v="94298"/>
  </r>
  <r>
    <s v="AUS"/>
    <x v="6"/>
    <x v="13"/>
    <s v="Population, total"/>
    <x v="13"/>
    <n v="10483000"/>
    <n v="10742000"/>
    <n v="10950000"/>
    <n v="11167000"/>
    <n v="11388000"/>
    <n v="11651000"/>
    <n v="11799000"/>
    <n v="12009000"/>
    <n v="12263000"/>
    <x v="13"/>
    <n v="12937000"/>
    <n v="13177000"/>
    <n v="13380000"/>
    <n v="13723000"/>
    <n v="13893000"/>
    <n v="14033000"/>
    <n v="14192000"/>
    <n v="14358000"/>
    <n v="14514000"/>
    <x v="13"/>
    <n v="14923260"/>
    <n v="15184247"/>
    <n v="15393472"/>
    <n v="15579391"/>
    <n v="15788312"/>
    <n v="16018350"/>
    <n v="16263874"/>
    <n v="16532164"/>
    <n v="16814416"/>
    <n v="17065128"/>
    <n v="17284036"/>
    <n v="17478635"/>
    <n v="17634808"/>
    <n v="17805468"/>
    <n v="18004882"/>
    <n v="18224767"/>
    <n v="18423037"/>
    <n v="18607584"/>
    <n v="18812264"/>
    <n v="19028802"/>
    <n v="19274701"/>
    <n v="19495210"/>
    <n v="19720737"/>
    <n v="19932722"/>
    <n v="20176844"/>
    <n v="20450966"/>
    <n v="20827622"/>
    <n v="21249199"/>
    <n v="21691653"/>
    <n v="22031750"/>
    <n v="22340024"/>
    <n v="22733465"/>
    <n v="23128129"/>
    <n v="23475686"/>
    <n v="23815995"/>
    <n v="24190907"/>
    <n v="24592588"/>
    <n v="24963258"/>
    <n v="25334826"/>
    <x v="13"/>
    <n v="25685412"/>
    <n v="26014399"/>
    <n v="26638544"/>
  </r>
  <r>
    <s v="AUT"/>
    <x v="4"/>
    <x v="14"/>
    <s v="Population, total"/>
    <x v="14"/>
    <n v="7086299"/>
    <n v="7129864"/>
    <n v="7175811"/>
    <n v="7223801"/>
    <n v="7270889"/>
    <n v="7322066"/>
    <n v="7376998"/>
    <n v="7415403"/>
    <n v="7441055"/>
    <x v="14"/>
    <n v="7500482"/>
    <n v="7544201"/>
    <n v="7586115"/>
    <n v="7599038"/>
    <n v="7578903"/>
    <n v="7565525"/>
    <n v="7568430"/>
    <n v="7562305"/>
    <n v="7549425"/>
    <x v="14"/>
    <n v="7568710"/>
    <n v="7574140"/>
    <n v="7561910"/>
    <n v="7561434"/>
    <n v="7564985"/>
    <n v="7569794"/>
    <n v="7574586"/>
    <n v="7585317"/>
    <n v="7619567"/>
    <n v="7677850"/>
    <n v="7754891"/>
    <n v="7840709"/>
    <n v="7905633"/>
    <n v="7936118"/>
    <n v="7948278"/>
    <n v="7959017"/>
    <n v="7968041"/>
    <n v="7976789"/>
    <n v="7992324"/>
    <n v="8011566"/>
    <n v="8042293"/>
    <n v="8081957"/>
    <n v="8121423"/>
    <n v="8171966"/>
    <n v="8227829"/>
    <n v="8268641"/>
    <n v="8295487"/>
    <n v="8321496"/>
    <n v="8343323"/>
    <n v="8363404"/>
    <n v="8391643"/>
    <n v="8429991"/>
    <n v="8479823"/>
    <n v="8546356"/>
    <n v="8642699"/>
    <n v="8736668"/>
    <n v="8797566"/>
    <n v="8840521"/>
    <n v="8879920"/>
    <x v="14"/>
    <n v="8955797"/>
    <n v="9041851"/>
    <n v="9132383"/>
  </r>
  <r>
    <s v="AZE"/>
    <x v="4"/>
    <x v="15"/>
    <s v="Population, total"/>
    <x v="15"/>
    <n v="4045750"/>
    <n v="4168150"/>
    <n v="4293550"/>
    <n v="4439250"/>
    <n v="4574650"/>
    <n v="4708150"/>
    <n v="4832000"/>
    <n v="4948500"/>
    <n v="5063300"/>
    <x v="15"/>
    <n v="5282950"/>
    <n v="5391450"/>
    <n v="5493900"/>
    <n v="5594100"/>
    <n v="5689050"/>
    <n v="5781000"/>
    <n v="5876150"/>
    <n v="5976150"/>
    <n v="6071300"/>
    <x v="15"/>
    <n v="6257750"/>
    <n v="6357550"/>
    <n v="6459800"/>
    <n v="6567850"/>
    <n v="6670150"/>
    <n v="6770300"/>
    <n v="6875350"/>
    <n v="6974600"/>
    <n v="7076550"/>
    <n v="7175200"/>
    <n v="7271300"/>
    <n v="7382050"/>
    <n v="7494800"/>
    <n v="7596550"/>
    <n v="7684850"/>
    <n v="7763000"/>
    <n v="7838250"/>
    <n v="7913000"/>
    <n v="7982750"/>
    <n v="8048600"/>
    <n v="8111200"/>
    <n v="8171950"/>
    <n v="8234100"/>
    <n v="8306500"/>
    <n v="8391850"/>
    <n v="8484550"/>
    <n v="8581300"/>
    <n v="8763400"/>
    <n v="8947243"/>
    <n v="9054332"/>
    <n v="9173082"/>
    <n v="9295784"/>
    <n v="9416801"/>
    <n v="9535079"/>
    <n v="9649341"/>
    <n v="9757812"/>
    <n v="9854033"/>
    <n v="9939771"/>
    <n v="10024283"/>
    <x v="15"/>
    <n v="10137750"/>
    <n v="10141756"/>
    <n v="10112555"/>
  </r>
  <r>
    <s v="BDI"/>
    <x v="3"/>
    <x v="16"/>
    <s v="Population, total"/>
    <x v="16"/>
    <n v="2815972"/>
    <n v="2887398"/>
    <n v="2948133"/>
    <n v="3033221"/>
    <n v="3118134"/>
    <n v="3193378"/>
    <n v="3274493"/>
    <n v="3352397"/>
    <n v="3424429"/>
    <x v="16"/>
    <n v="3582070"/>
    <n v="3579195"/>
    <n v="3571450"/>
    <n v="3660032"/>
    <n v="3749232"/>
    <n v="3830889"/>
    <n v="3927428"/>
    <n v="4039410"/>
    <n v="4137437"/>
    <x v="16"/>
    <n v="4490743"/>
    <n v="4602271"/>
    <n v="4726506"/>
    <n v="4842268"/>
    <n v="4948024"/>
    <n v="5041706"/>
    <n v="5157769"/>
    <n v="5271840"/>
    <n v="5373697"/>
    <n v="5483793"/>
    <n v="5594828"/>
    <n v="5743085"/>
    <n v="5555220"/>
    <n v="5586408"/>
    <n v="5932783"/>
    <n v="5930507"/>
    <n v="5923862"/>
    <n v="6035340"/>
    <n v="6180180"/>
    <n v="6307659"/>
    <n v="6465729"/>
    <n v="6648938"/>
    <n v="6860846"/>
    <n v="7120496"/>
    <n v="7388874"/>
    <n v="7658190"/>
    <n v="7944609"/>
    <n v="8278109"/>
    <n v="8709366"/>
    <n v="9126605"/>
    <n v="9455733"/>
    <n v="9795479"/>
    <n v="10149577"/>
    <n v="10494913"/>
    <n v="10727148"/>
    <n v="10903327"/>
    <n v="11155593"/>
    <n v="11493472"/>
    <n v="11874838"/>
    <x v="16"/>
    <n v="12551213"/>
    <n v="12889576"/>
    <n v="13238559"/>
  </r>
  <r>
    <s v="BEL"/>
    <x v="4"/>
    <x v="17"/>
    <s v="Population, total"/>
    <x v="17"/>
    <n v="9183948"/>
    <n v="9220578"/>
    <n v="9289770"/>
    <n v="9378113"/>
    <n v="9463667"/>
    <n v="9527807"/>
    <n v="9580991"/>
    <n v="9618756"/>
    <n v="9646032"/>
    <x v="17"/>
    <n v="9673162"/>
    <n v="9711115"/>
    <n v="9741720"/>
    <n v="9772419"/>
    <n v="9800700"/>
    <n v="9818227"/>
    <n v="9830358"/>
    <n v="9839534"/>
    <n v="9848382"/>
    <x v="17"/>
    <n v="9858982"/>
    <n v="9856303"/>
    <n v="9855520"/>
    <n v="9855372"/>
    <n v="9858308"/>
    <n v="9861823"/>
    <n v="9870234"/>
    <n v="9901664"/>
    <n v="9937697"/>
    <n v="9967379"/>
    <n v="10004486"/>
    <n v="10045158"/>
    <n v="10084475"/>
    <n v="10115603"/>
    <n v="10136811"/>
    <n v="10156637"/>
    <n v="10181245"/>
    <n v="10203008"/>
    <n v="10226419"/>
    <n v="10251250"/>
    <n v="10286570"/>
    <n v="10332785"/>
    <n v="10376133"/>
    <n v="10421137"/>
    <n v="10478617"/>
    <n v="10547958"/>
    <n v="10625700"/>
    <n v="10709973"/>
    <n v="10796493"/>
    <n v="10895586"/>
    <n v="11038264"/>
    <n v="11106932"/>
    <n v="11159407"/>
    <n v="11209057"/>
    <n v="11274196"/>
    <n v="11331422"/>
    <n v="11375158"/>
    <n v="11427054"/>
    <n v="11488980"/>
    <x v="17"/>
    <n v="11586195"/>
    <n v="11685814"/>
    <n v="11822592"/>
  </r>
  <r>
    <s v="BEN"/>
    <x v="3"/>
    <x v="18"/>
    <s v="Population, total"/>
    <x v="18"/>
    <n v="2551216"/>
    <n v="2593302"/>
    <n v="2638082"/>
    <n v="2685619"/>
    <n v="2735843"/>
    <n v="2788642"/>
    <n v="2843739"/>
    <n v="2901218"/>
    <n v="2961166"/>
    <x v="18"/>
    <n v="3088381"/>
    <n v="3156408"/>
    <n v="3227380"/>
    <n v="3301276"/>
    <n v="3378703"/>
    <n v="3460329"/>
    <n v="3546454"/>
    <n v="3636927"/>
    <n v="3732394"/>
    <x v="18"/>
    <n v="3941569"/>
    <n v="4054385"/>
    <n v="4171526"/>
    <n v="4293070"/>
    <n v="4419552"/>
    <n v="4551382"/>
    <n v="4688787"/>
    <n v="4831624"/>
    <n v="4979680"/>
    <n v="5133419"/>
    <n v="5293046"/>
    <n v="5457778"/>
    <n v="5706181"/>
    <n v="5923394"/>
    <n v="6046511"/>
    <n v="6203860"/>
    <n v="6387026"/>
    <n v="6584183"/>
    <n v="6788589"/>
    <n v="6998023"/>
    <n v="7212041"/>
    <n v="7431783"/>
    <n v="7659208"/>
    <n v="7894554"/>
    <n v="8149419"/>
    <n v="8402631"/>
    <n v="8647761"/>
    <n v="8906469"/>
    <n v="9172514"/>
    <n v="9445710"/>
    <n v="9726380"/>
    <n v="10014078"/>
    <n v="10308730"/>
    <n v="10614844"/>
    <n v="10932783"/>
    <n v="11260085"/>
    <n v="11596779"/>
    <n v="11940683"/>
    <n v="12290444"/>
    <x v="18"/>
    <n v="12996895"/>
    <n v="13352864"/>
    <n v="13712828"/>
  </r>
  <r>
    <s v="BFA"/>
    <x v="3"/>
    <x v="19"/>
    <s v="Population, total"/>
    <x v="19"/>
    <n v="4852833"/>
    <n v="4924497"/>
    <n v="4998671"/>
    <n v="5076111"/>
    <n v="5157929"/>
    <n v="5242797"/>
    <n v="5330613"/>
    <n v="5422119"/>
    <n v="5515747"/>
    <x v="19"/>
    <n v="5707793"/>
    <n v="5805283"/>
    <n v="5907742"/>
    <n v="6018141"/>
    <n v="6138444"/>
    <n v="6269765"/>
    <n v="6416569"/>
    <n v="6577779"/>
    <n v="6749939"/>
    <x v="19"/>
    <n v="7123730"/>
    <n v="7321817"/>
    <n v="7531184"/>
    <n v="7751476"/>
    <n v="7979185"/>
    <n v="8207827"/>
    <n v="8434996"/>
    <n v="8663720"/>
    <n v="8895234"/>
    <n v="9131361"/>
    <n v="9365064"/>
    <n v="9598555"/>
    <n v="9840075"/>
    <n v="10091256"/>
    <n v="10353263"/>
    <n v="10621210"/>
    <n v="10897353"/>
    <n v="11201063"/>
    <n v="11533554"/>
    <n v="11882888"/>
    <n v="12249764"/>
    <n v="12632269"/>
    <n v="13030591"/>
    <n v="13445977"/>
    <n v="13876127"/>
    <n v="14316242"/>
    <n v="14757074"/>
    <n v="15197915"/>
    <n v="15650022"/>
    <n v="16116845"/>
    <n v="16602651"/>
    <n v="17113732"/>
    <n v="17636408"/>
    <n v="18169842"/>
    <n v="18718019"/>
    <n v="19275498"/>
    <n v="19835858"/>
    <n v="20392723"/>
    <n v="20951639"/>
    <x v="19"/>
    <n v="22100683"/>
    <n v="22673762"/>
    <n v="23251485"/>
  </r>
  <r>
    <s v="BGD"/>
    <x v="2"/>
    <x v="20"/>
    <s v="Population, total"/>
    <x v="20"/>
    <n v="51882769"/>
    <n v="53461661"/>
    <n v="55094115"/>
    <n v="56774465"/>
    <n v="58500159"/>
    <n v="60265259"/>
    <n v="62104488"/>
    <n v="63995652"/>
    <n v="65866908"/>
    <x v="20"/>
    <n v="68376204"/>
    <n v="69346705"/>
    <n v="71144818"/>
    <n v="72947807"/>
    <n v="74700345"/>
    <n v="76380080"/>
    <n v="78137788"/>
    <n v="80007550"/>
    <n v="81908151"/>
    <x v="20"/>
    <n v="86154836"/>
    <n v="88555336"/>
    <n v="91045478"/>
    <n v="93534239"/>
    <n v="95959099"/>
    <n v="98271746"/>
    <n v="100490256"/>
    <n v="102688833"/>
    <n v="104893674"/>
    <n v="107147651"/>
    <n v="109242834"/>
    <n v="111272102"/>
    <n v="113418757"/>
    <n v="115614891"/>
    <n v="117793338"/>
    <n v="119876868"/>
    <n v="122039226"/>
    <n v="124350471"/>
    <n v="126754824"/>
    <n v="129193327"/>
    <n v="131670484"/>
    <n v="134139826"/>
    <n v="136503206"/>
    <n v="138789725"/>
    <n v="140912590"/>
    <n v="142628831"/>
    <n v="144135934"/>
    <n v="145421318"/>
    <n v="146706810"/>
    <n v="148391139"/>
    <n v="150211005"/>
    <n v="152090649"/>
    <n v="154030139"/>
    <n v="155961299"/>
    <n v="157830000"/>
    <n v="159784568"/>
    <n v="161793964"/>
    <n v="163683958"/>
    <n v="165516222"/>
    <x v="20"/>
    <n v="169356251"/>
    <n v="171186372"/>
    <n v="172954319"/>
  </r>
  <r>
    <s v="BGR"/>
    <x v="4"/>
    <x v="21"/>
    <s v="Population, total"/>
    <x v="21"/>
    <n v="7943118"/>
    <n v="8012946"/>
    <n v="8078145"/>
    <n v="8144340"/>
    <n v="8204168"/>
    <n v="8258057"/>
    <n v="8310226"/>
    <n v="8369603"/>
    <n v="8434172"/>
    <x v="21"/>
    <n v="8536395"/>
    <n v="8576200"/>
    <n v="8620967"/>
    <n v="8678745"/>
    <n v="8720742"/>
    <n v="8758599"/>
    <n v="8804183"/>
    <n v="8814032"/>
    <n v="8825940"/>
    <x v="21"/>
    <n v="8891117"/>
    <n v="8917457"/>
    <n v="8939738"/>
    <n v="8960679"/>
    <n v="8960547"/>
    <n v="8958171"/>
    <n v="8971359"/>
    <n v="8981446"/>
    <n v="8876972"/>
    <n v="8718289"/>
    <n v="8632367"/>
    <n v="8540164"/>
    <n v="8472313"/>
    <n v="8443591"/>
    <n v="8406067"/>
    <n v="8362826"/>
    <n v="8312068"/>
    <n v="8256786"/>
    <n v="8210624"/>
    <n v="8170172"/>
    <n v="8009142"/>
    <n v="7837161"/>
    <n v="7775327"/>
    <n v="7716860"/>
    <n v="7658972"/>
    <n v="7601022"/>
    <n v="7545338"/>
    <n v="7492561"/>
    <n v="7444443"/>
    <n v="7395599"/>
    <n v="7348328"/>
    <n v="7305888"/>
    <n v="7265115"/>
    <n v="7223938"/>
    <n v="7177991"/>
    <n v="7127822"/>
    <n v="7075947"/>
    <n v="7025037"/>
    <n v="6975761"/>
    <x v="21"/>
    <n v="6877743"/>
    <n v="6465097"/>
    <n v="6430370"/>
  </r>
  <r>
    <s v="BHR"/>
    <x v="5"/>
    <x v="22"/>
    <s v="Population, total"/>
    <x v="22"/>
    <n v="166970"/>
    <n v="173359"/>
    <n v="179891"/>
    <n v="186587"/>
    <n v="193012"/>
    <n v="199019"/>
    <n v="204916"/>
    <n v="210801"/>
    <n v="216696"/>
    <x v="22"/>
    <n v="230992"/>
    <n v="243143"/>
    <n v="256632"/>
    <n v="270627"/>
    <n v="285116"/>
    <n v="300044"/>
    <n v="315337"/>
    <n v="330912"/>
    <n v="346697"/>
    <x v="22"/>
    <n v="377430"/>
    <n v="391017"/>
    <n v="404772"/>
    <n v="419217"/>
    <n v="434375"/>
    <n v="450196"/>
    <n v="466565"/>
    <n v="483337"/>
    <n v="500349"/>
    <n v="517418"/>
    <n v="535415"/>
    <n v="554470"/>
    <n v="573755"/>
    <n v="593254"/>
    <n v="612934"/>
    <n v="632756"/>
    <n v="652643"/>
    <n v="672484"/>
    <n v="692133"/>
    <n v="711442"/>
    <n v="730257"/>
    <n v="748324"/>
    <n v="778256"/>
    <n v="833451"/>
    <n v="901921"/>
    <n v="970981"/>
    <n v="1040532"/>
    <n v="1110343"/>
    <n v="1179453"/>
    <n v="1213645"/>
    <n v="1212077"/>
    <n v="1224939"/>
    <n v="1261673"/>
    <n v="1311134"/>
    <n v="1362142"/>
    <n v="1409661"/>
    <n v="1456834"/>
    <n v="1487340"/>
    <n v="1494188"/>
    <x v="22"/>
    <n v="1463265"/>
    <n v="1472233"/>
    <n v="1485509"/>
  </r>
  <r>
    <s v="BHS"/>
    <x v="0"/>
    <x v="23"/>
    <s v="Population, total"/>
    <x v="23"/>
    <n v="120216"/>
    <n v="126305"/>
    <n v="132639"/>
    <n v="138785"/>
    <n v="144849"/>
    <n v="151323"/>
    <n v="158197"/>
    <n v="165456"/>
    <n v="172745"/>
    <x v="23"/>
    <n v="184435"/>
    <n v="189181"/>
    <n v="193563"/>
    <n v="197767"/>
    <n v="201881"/>
    <n v="206096"/>
    <n v="210534"/>
    <n v="215016"/>
    <n v="219426"/>
    <x v="23"/>
    <n v="227956"/>
    <n v="232177"/>
    <n v="236586"/>
    <n v="241166"/>
    <n v="245935"/>
    <n v="250804"/>
    <n v="255618"/>
    <n v="260452"/>
    <n v="265493"/>
    <n v="270679"/>
    <n v="276058"/>
    <n v="281973"/>
    <n v="288164"/>
    <n v="293997"/>
    <n v="299554"/>
    <n v="304933"/>
    <n v="310171"/>
    <n v="315398"/>
    <n v="320272"/>
    <n v="325014"/>
    <n v="329626"/>
    <n v="334002"/>
    <n v="338490"/>
    <n v="343089"/>
    <n v="347804"/>
    <n v="352664"/>
    <n v="357666"/>
    <n v="362795"/>
    <n v="368057"/>
    <n v="373272"/>
    <n v="377950"/>
    <n v="382061"/>
    <n v="385650"/>
    <n v="389131"/>
    <n v="392697"/>
    <n v="395976"/>
    <n v="399020"/>
    <n v="401906"/>
    <n v="404557"/>
    <x v="23"/>
    <n v="407906"/>
    <n v="409984"/>
    <n v="412623"/>
  </r>
  <r>
    <s v="BIH"/>
    <x v="4"/>
    <x v="24"/>
    <s v="Population, total"/>
    <x v="24"/>
    <n v="3325333"/>
    <n v="3387512"/>
    <n v="3448532"/>
    <n v="3507959"/>
    <n v="3565517"/>
    <n v="3620849"/>
    <n v="3673367"/>
    <n v="3723067"/>
    <n v="3770376"/>
    <x v="24"/>
    <n v="3859242"/>
    <n v="3901895"/>
    <n v="3943152"/>
    <n v="3983063"/>
    <n v="4022090"/>
    <n v="4060039"/>
    <n v="4096516"/>
    <n v="4131521"/>
    <n v="4165511"/>
    <x v="24"/>
    <n v="4235970"/>
    <n v="4274013"/>
    <n v="4312521"/>
    <n v="4349597"/>
    <n v="4383306"/>
    <n v="4413374"/>
    <n v="4440300"/>
    <n v="4463320"/>
    <n v="4481230"/>
    <n v="4494310"/>
    <n v="4502386"/>
    <n v="4275730"/>
    <n v="3942981"/>
    <n v="3762330"/>
    <n v="3750527"/>
    <n v="3907751"/>
    <n v="4047748"/>
    <n v="4115059"/>
    <n v="4153014"/>
    <n v="4179350"/>
    <n v="4194932"/>
    <n v="4198410"/>
    <n v="4183757"/>
    <n v="4142860"/>
    <n v="4094297"/>
    <n v="4058086"/>
    <n v="4007876"/>
    <n v="3943392"/>
    <n v="3877750"/>
    <n v="3811088"/>
    <n v="3743142"/>
    <n v="3674374"/>
    <n v="3617559"/>
    <n v="3571068"/>
    <n v="3524324"/>
    <n v="3480986"/>
    <n v="3440027"/>
    <n v="3400129"/>
    <n v="3360711"/>
    <x v="24"/>
    <n v="3270943"/>
    <n v="3233526"/>
    <n v="3210847"/>
  </r>
  <r>
    <s v="BLR"/>
    <x v="4"/>
    <x v="25"/>
    <s v="Population, total"/>
    <x v="25"/>
    <n v="8271216"/>
    <n v="8351928"/>
    <n v="8437232"/>
    <n v="8524224"/>
    <n v="8610000"/>
    <n v="8696496"/>
    <n v="8785648"/>
    <n v="8874552"/>
    <n v="8960304"/>
    <x v="25"/>
    <n v="9115576"/>
    <n v="9188968"/>
    <n v="9257272"/>
    <n v="9317584"/>
    <n v="9367000"/>
    <n v="9411000"/>
    <n v="9463000"/>
    <n v="9525000"/>
    <n v="9584000"/>
    <x v="25"/>
    <n v="9710000"/>
    <n v="9776000"/>
    <n v="9843000"/>
    <n v="9910000"/>
    <n v="9975000"/>
    <n v="10043000"/>
    <n v="10111000"/>
    <n v="10140000"/>
    <n v="10170000"/>
    <n v="10189348"/>
    <n v="10194050"/>
    <n v="10216470"/>
    <n v="10239050"/>
    <n v="10226955"/>
    <n v="10193831"/>
    <n v="10159569"/>
    <n v="10117433"/>
    <n v="10071963"/>
    <n v="10026738"/>
    <n v="9979610"/>
    <n v="9928549"/>
    <n v="9865548"/>
    <n v="9796749"/>
    <n v="9730146"/>
    <n v="9663915"/>
    <n v="9604924"/>
    <n v="9560953"/>
    <n v="9527985"/>
    <n v="9504583"/>
    <n v="9483836"/>
    <n v="9461643"/>
    <n v="9446836"/>
    <n v="9443211"/>
    <n v="9448515"/>
    <n v="9461076"/>
    <n v="9469379"/>
    <n v="9458989"/>
    <n v="9438785"/>
    <n v="9419758"/>
    <x v="25"/>
    <n v="9302585"/>
    <n v="9228071"/>
    <n v="9178298"/>
  </r>
  <r>
    <s v="BLZ"/>
    <x v="0"/>
    <x v="26"/>
    <s v="Population, total"/>
    <x v="26"/>
    <n v="93757"/>
    <n v="96188"/>
    <n v="98862"/>
    <n v="101772"/>
    <n v="104838"/>
    <n v="108062"/>
    <n v="111411"/>
    <n v="114825"/>
    <n v="118145"/>
    <x v="26"/>
    <n v="123091"/>
    <n v="125054"/>
    <n v="126875"/>
    <n v="128620"/>
    <n v="130801"/>
    <n v="133471"/>
    <n v="136183"/>
    <n v="138933"/>
    <n v="141823"/>
    <x v="26"/>
    <n v="148764"/>
    <n v="152409"/>
    <n v="156053"/>
    <n v="159721"/>
    <n v="163436"/>
    <n v="167191"/>
    <n v="170980"/>
    <n v="174817"/>
    <n v="178695"/>
    <n v="182589"/>
    <n v="186462"/>
    <n v="190299"/>
    <n v="194177"/>
    <n v="198416"/>
    <n v="203556"/>
    <n v="209840"/>
    <n v="217117"/>
    <n v="224907"/>
    <n v="232733"/>
    <n v="240406"/>
    <n v="248100"/>
    <n v="255987"/>
    <n v="263998"/>
    <n v="272128"/>
    <n v="280375"/>
    <n v="288729"/>
    <n v="297173"/>
    <n v="305671"/>
    <n v="314171"/>
    <n v="322106"/>
    <n v="329538"/>
    <n v="337059"/>
    <n v="344688"/>
    <n v="352335"/>
    <n v="359871"/>
    <n v="367313"/>
    <n v="374693"/>
    <n v="382066"/>
    <n v="389095"/>
    <x v="26"/>
    <n v="400031"/>
    <n v="405272"/>
    <n v="410825"/>
  </r>
  <r>
    <s v="BMU"/>
    <x v="7"/>
    <x v="27"/>
    <s v="Population, total"/>
    <x v="27"/>
    <n v="45500"/>
    <n v="46600"/>
    <n v="47700"/>
    <n v="48900"/>
    <n v="50100"/>
    <n v="51000"/>
    <n v="52000"/>
    <n v="53000"/>
    <n v="54000"/>
    <x v="27"/>
    <n v="54600"/>
    <n v="54200"/>
    <n v="53800"/>
    <n v="53400"/>
    <n v="53000"/>
    <n v="53200"/>
    <n v="53400"/>
    <n v="53600"/>
    <n v="53800"/>
    <x v="27"/>
    <n v="55050"/>
    <n v="55449"/>
    <n v="55930"/>
    <n v="56423"/>
    <n v="56898"/>
    <n v="57382"/>
    <n v="57849"/>
    <n v="58347"/>
    <n v="58841"/>
    <n v="59326"/>
    <n v="59021"/>
    <n v="58595"/>
    <n v="58910"/>
    <n v="59320"/>
    <n v="59746"/>
    <n v="60129"/>
    <n v="60497"/>
    <n v="60943"/>
    <n v="61285"/>
    <n v="61833"/>
    <n v="62504"/>
    <n v="62912"/>
    <n v="63325"/>
    <n v="63740"/>
    <n v="64154"/>
    <n v="64523"/>
    <n v="64888"/>
    <n v="65273"/>
    <n v="65636"/>
    <n v="65124"/>
    <n v="64564"/>
    <n v="64798"/>
    <n v="65001"/>
    <n v="65138"/>
    <n v="65237"/>
    <n v="64554"/>
    <n v="63873"/>
    <n v="63918"/>
    <n v="63911"/>
    <x v="27"/>
    <n v="63764"/>
    <n v="63595"/>
    <n v="63489"/>
  </r>
  <r>
    <s v="BOL"/>
    <x v="0"/>
    <x v="28"/>
    <s v="Population, total"/>
    <x v="28"/>
    <n v="3784744"/>
    <n v="3864140"/>
    <n v="3945729"/>
    <n v="4029472"/>
    <n v="4115511"/>
    <n v="4204065"/>
    <n v="4295269"/>
    <n v="4389249"/>
    <n v="4486098"/>
    <x v="28"/>
    <n v="4688267"/>
    <n v="4793804"/>
    <n v="4902248"/>
    <n v="5013765"/>
    <n v="5127776"/>
    <n v="5244355"/>
    <n v="5363917"/>
    <n v="5486132"/>
    <n v="5610380"/>
    <x v="28"/>
    <n v="5862990"/>
    <n v="5991118"/>
    <n v="6120620"/>
    <n v="6251926"/>
    <n v="6385630"/>
    <n v="6521983"/>
    <n v="6661434"/>
    <n v="6804072"/>
    <n v="6949139"/>
    <n v="7096194"/>
    <n v="7244891"/>
    <n v="7394419"/>
    <n v="7544489"/>
    <n v="7693722"/>
    <n v="7841471"/>
    <n v="7989367"/>
    <n v="8137619"/>
    <n v="8286928"/>
    <n v="8439052"/>
    <n v="8592656"/>
    <n v="8746084"/>
    <n v="8900583"/>
    <n v="9057378"/>
    <n v="9216279"/>
    <n v="9377388"/>
    <n v="9542663"/>
    <n v="9711152"/>
    <n v="9880593"/>
    <n v="10051317"/>
    <n v="10223270"/>
    <n v="10396246"/>
    <n v="10569697"/>
    <n v="10743349"/>
    <n v="10916987"/>
    <n v="11090085"/>
    <n v="11263015"/>
    <n v="11435533"/>
    <n v="11606905"/>
    <n v="11777315"/>
    <x v="28"/>
    <n v="12079472"/>
    <n v="12224110"/>
    <n v="12388571"/>
  </r>
  <r>
    <s v="BRA"/>
    <x v="0"/>
    <x v="29"/>
    <s v="Population, total"/>
    <x v="29"/>
    <n v="75330008"/>
    <n v="77599218"/>
    <n v="79915555"/>
    <n v="82262794"/>
    <n v="84623747"/>
    <n v="86979283"/>
    <n v="89323288"/>
    <n v="91659246"/>
    <n v="94000381"/>
    <x v="29"/>
    <n v="98766288"/>
    <n v="101194394"/>
    <n v="103666904"/>
    <n v="106167372"/>
    <n v="108700515"/>
    <n v="111286504"/>
    <n v="113939886"/>
    <n v="116664382"/>
    <n v="119447303"/>
    <x v="29"/>
    <n v="125168060"/>
    <n v="128065095"/>
    <n v="130977370"/>
    <n v="133888775"/>
    <n v="136783180"/>
    <n v="139643355"/>
    <n v="142466264"/>
    <n v="145253973"/>
    <n v="148003411"/>
    <n v="150706446"/>
    <n v="153336445"/>
    <n v="155900790"/>
    <n v="158440875"/>
    <n v="160980472"/>
    <n v="163515328"/>
    <n v="166037122"/>
    <n v="168546707"/>
    <n v="171039804"/>
    <n v="173486281"/>
    <n v="175873720"/>
    <n v="178211881"/>
    <n v="180476685"/>
    <n v="182629278"/>
    <n v="184722043"/>
    <n v="186797334"/>
    <n v="188820682"/>
    <n v="190779453"/>
    <n v="192672317"/>
    <n v="194517549"/>
    <n v="196353492"/>
    <n v="198185302"/>
    <n v="199977707"/>
    <n v="201721767"/>
    <n v="203459650"/>
    <n v="205188205"/>
    <n v="206859578"/>
    <n v="208504960"/>
    <n v="210166592"/>
    <n v="211782878"/>
    <x v="29"/>
    <n v="214326223"/>
    <n v="215313498"/>
    <n v="216422446"/>
  </r>
  <r>
    <s v="BRB"/>
    <x v="0"/>
    <x v="30"/>
    <s v="Population, total"/>
    <x v="30"/>
    <n v="233698"/>
    <n v="234829"/>
    <n v="235875"/>
    <n v="236834"/>
    <n v="237694"/>
    <n v="238494"/>
    <n v="239238"/>
    <n v="239905"/>
    <n v="240594"/>
    <x v="30"/>
    <n v="242350"/>
    <n v="243458"/>
    <n v="244643"/>
    <n v="245851"/>
    <n v="247090"/>
    <n v="248359"/>
    <n v="249663"/>
    <n v="251009"/>
    <n v="252334"/>
    <x v="30"/>
    <n v="254684"/>
    <n v="255642"/>
    <n v="256505"/>
    <n v="257279"/>
    <n v="257911"/>
    <n v="258370"/>
    <n v="258654"/>
    <n v="258762"/>
    <n v="258759"/>
    <n v="258868"/>
    <n v="259402"/>
    <n v="260212"/>
    <n v="260995"/>
    <n v="261712"/>
    <n v="262303"/>
    <n v="262793"/>
    <n v="263224"/>
    <n v="263642"/>
    <n v="264170"/>
    <n v="264657"/>
    <n v="265377"/>
    <n v="266455"/>
    <n v="267499"/>
    <n v="268505"/>
    <n v="269477"/>
    <n v="270425"/>
    <n v="271444"/>
    <n v="272635"/>
    <n v="273791"/>
    <n v="274711"/>
    <n v="275486"/>
    <n v="276197"/>
    <n v="276865"/>
    <n v="277493"/>
    <n v="278083"/>
    <n v="278649"/>
    <n v="279187"/>
    <n v="279688"/>
    <n v="280180"/>
    <x v="30"/>
    <n v="281200"/>
    <n v="281635"/>
    <n v="281995"/>
  </r>
  <r>
    <s v="BRN"/>
    <x v="6"/>
    <x v="31"/>
    <s v="Population, total"/>
    <x v="31"/>
    <n v="89561"/>
    <n v="93837"/>
    <n v="98277"/>
    <n v="102904"/>
    <n v="107686"/>
    <n v="112597"/>
    <n v="117628"/>
    <n v="122764"/>
    <n v="128012"/>
    <x v="31"/>
    <n v="138666"/>
    <n v="143886"/>
    <n v="149065"/>
    <n v="154314"/>
    <n v="159653"/>
    <n v="165064"/>
    <n v="170560"/>
    <n v="176176"/>
    <n v="181951"/>
    <x v="31"/>
    <n v="194099"/>
    <n v="200630"/>
    <n v="207523"/>
    <n v="214682"/>
    <n v="222119"/>
    <n v="229815"/>
    <n v="237712"/>
    <n v="245729"/>
    <n v="253821"/>
    <n v="261928"/>
    <n v="269860"/>
    <n v="277416"/>
    <n v="284713"/>
    <n v="291935"/>
    <n v="299097"/>
    <n v="306196"/>
    <n v="313215"/>
    <n v="320152"/>
    <n v="327045"/>
    <n v="333926"/>
    <n v="340748"/>
    <n v="347463"/>
    <n v="354045"/>
    <n v="360461"/>
    <n v="366717"/>
    <n v="372808"/>
    <n v="378748"/>
    <n v="384568"/>
    <n v="390311"/>
    <n v="396053"/>
    <n v="401506"/>
    <n v="406634"/>
    <n v="411702"/>
    <n v="416656"/>
    <n v="421437"/>
    <n v="425994"/>
    <n v="430276"/>
    <n v="434274"/>
    <n v="438048"/>
    <x v="31"/>
    <n v="445373"/>
    <n v="449002"/>
    <n v="452524"/>
  </r>
  <r>
    <s v="BTN"/>
    <x v="2"/>
    <x v="32"/>
    <s v="Population, total"/>
    <x v="32"/>
    <n v="227071"/>
    <n v="233417"/>
    <n v="240268"/>
    <n v="247444"/>
    <n v="255010"/>
    <n v="262976"/>
    <n v="271339"/>
    <n v="280102"/>
    <n v="289296"/>
    <x v="32"/>
    <n v="308837"/>
    <n v="319128"/>
    <n v="329800"/>
    <n v="340842"/>
    <n v="352269"/>
    <n v="364119"/>
    <n v="376387"/>
    <n v="389072"/>
    <n v="402063"/>
    <x v="32"/>
    <n v="428641"/>
    <n v="442201"/>
    <n v="456033"/>
    <n v="470165"/>
    <n v="484528"/>
    <n v="499151"/>
    <n v="514026"/>
    <n v="529051"/>
    <n v="544209"/>
    <n v="558442"/>
    <n v="567710"/>
    <n v="545944"/>
    <n v="520838"/>
    <n v="521260"/>
    <n v="527536"/>
    <n v="537494"/>
    <n v="546865"/>
    <n v="557143"/>
    <n v="570990"/>
    <n v="587207"/>
    <n v="603234"/>
    <n v="619048"/>
    <n v="634627"/>
    <n v="649991"/>
    <n v="663323"/>
    <n v="673260"/>
    <n v="681614"/>
    <n v="689737"/>
    <n v="697678"/>
    <n v="705516"/>
    <n v="713331"/>
    <n v="721145"/>
    <n v="728889"/>
    <n v="736357"/>
    <n v="743274"/>
    <n v="749761"/>
    <n v="756121"/>
    <n v="762096"/>
    <n v="767459"/>
    <x v="32"/>
    <n v="777486"/>
    <n v="782455"/>
    <n v="787424"/>
  </r>
  <r>
    <s v="BWA"/>
    <x v="3"/>
    <x v="33"/>
    <s v="Population, total"/>
    <x v="33"/>
    <n v="524403"/>
    <n v="536428"/>
    <n v="549041"/>
    <n v="562274"/>
    <n v="570975"/>
    <n v="574855"/>
    <n v="578723"/>
    <n v="582655"/>
    <n v="586737"/>
    <x v="33"/>
    <n v="604139"/>
    <n v="626601"/>
    <n v="657246"/>
    <n v="691569"/>
    <n v="727930"/>
    <n v="766424"/>
    <n v="806968"/>
    <n v="849394"/>
    <n v="893500"/>
    <x v="33"/>
    <n v="982747"/>
    <n v="1023009"/>
    <n v="1060717"/>
    <n v="1099170"/>
    <n v="1138704"/>
    <n v="1179263"/>
    <n v="1220361"/>
    <n v="1261272"/>
    <n v="1301671"/>
    <n v="1341474"/>
    <n v="1380584"/>
    <n v="1420695"/>
    <n v="1462262"/>
    <n v="1503544"/>
    <n v="1543634"/>
    <n v="1582169"/>
    <n v="1619354"/>
    <n v="1655699"/>
    <n v="1691558"/>
    <n v="1726985"/>
    <n v="1761930"/>
    <n v="1795130"/>
    <n v="1826863"/>
    <n v="1859085"/>
    <n v="1892807"/>
    <n v="1928704"/>
    <n v="1966977"/>
    <n v="2007320"/>
    <n v="2048997"/>
    <n v="2091664"/>
    <n v="2134037"/>
    <n v="2175425"/>
    <n v="2217278"/>
    <n v="2260376"/>
    <n v="2305171"/>
    <n v="2352416"/>
    <n v="2401840"/>
    <n v="2451409"/>
    <n v="2499702"/>
    <x v="33"/>
    <n v="2588423"/>
    <n v="2630296"/>
    <n v="2675352"/>
  </r>
  <r>
    <s v="CAF"/>
    <x v="3"/>
    <x v="34"/>
    <s v="Population, total"/>
    <x v="34"/>
    <n v="1710364"/>
    <n v="1742502"/>
    <n v="1776214"/>
    <n v="1811694"/>
    <n v="1849171"/>
    <n v="1888853"/>
    <n v="1930861"/>
    <n v="1975257"/>
    <n v="2021519"/>
    <x v="34"/>
    <n v="2111224"/>
    <n v="2153613"/>
    <n v="2195905"/>
    <n v="2239305"/>
    <n v="2283927"/>
    <n v="2318349"/>
    <n v="2342048"/>
    <n v="2365957"/>
    <n v="2390329"/>
    <x v="34"/>
    <n v="2441010"/>
    <n v="2467635"/>
    <n v="2495097"/>
    <n v="2523538"/>
    <n v="2553075"/>
    <n v="2583631"/>
    <n v="2615594"/>
    <n v="2657235"/>
    <n v="2724109"/>
    <n v="2809221"/>
    <n v="2898052"/>
    <n v="2991727"/>
    <n v="3089146"/>
    <n v="3187844"/>
    <n v="3276706"/>
    <n v="3363570"/>
    <n v="3458472"/>
    <n v="3555064"/>
    <n v="3655360"/>
    <n v="3759170"/>
    <n v="3844773"/>
    <n v="3930648"/>
    <n v="4026841"/>
    <n v="4115138"/>
    <n v="4208834"/>
    <n v="4294352"/>
    <n v="4375569"/>
    <n v="4467233"/>
    <n v="4564540"/>
    <n v="4660067"/>
    <n v="4732022"/>
    <n v="4773306"/>
    <n v="4802428"/>
    <n v="4798734"/>
    <n v="4819333"/>
    <n v="4904177"/>
    <n v="4996741"/>
    <n v="5094780"/>
    <n v="5209324"/>
    <x v="34"/>
    <n v="5457154"/>
    <n v="5579144"/>
    <n v="5742315"/>
  </r>
  <r>
    <s v="CAN"/>
    <x v="7"/>
    <x v="35"/>
    <s v="Population, total"/>
    <x v="35"/>
    <n v="18271000"/>
    <n v="18614000"/>
    <n v="18964000"/>
    <n v="19325000"/>
    <n v="19678000"/>
    <n v="20048000"/>
    <n v="20412000"/>
    <n v="20744000"/>
    <n v="21028000"/>
    <x v="35"/>
    <n v="21962032"/>
    <n v="22218463"/>
    <n v="22491777"/>
    <n v="22807969"/>
    <n v="23143275"/>
    <n v="23449808"/>
    <n v="23725843"/>
    <n v="23963203"/>
    <n v="24201544"/>
    <x v="35"/>
    <n v="24819915"/>
    <n v="25116942"/>
    <n v="25366451"/>
    <n v="25607053"/>
    <n v="25842116"/>
    <n v="26100278"/>
    <n v="26446601"/>
    <n v="26791747"/>
    <n v="27276781"/>
    <n v="27691138"/>
    <n v="28037420"/>
    <n v="28371264"/>
    <n v="28684764"/>
    <n v="29000663"/>
    <n v="29302311"/>
    <n v="29610218"/>
    <n v="29905948"/>
    <n v="30155173"/>
    <n v="30401286"/>
    <n v="30685730"/>
    <n v="31020855"/>
    <n v="31359199"/>
    <n v="31642461"/>
    <n v="31938807"/>
    <n v="32242732"/>
    <n v="32571193"/>
    <n v="32888886"/>
    <n v="33247298"/>
    <n v="33630069"/>
    <n v="34005902"/>
    <n v="34339221"/>
    <n v="34713395"/>
    <n v="35080992"/>
    <n v="35434066"/>
    <n v="35704498"/>
    <n v="36110803"/>
    <n v="36545075"/>
    <n v="37072620"/>
    <n v="37618495"/>
    <x v="35"/>
    <n v="38239864"/>
    <n v="38939056"/>
    <n v="40097761"/>
  </r>
  <r>
    <s v="CEB"/>
    <x v="1"/>
    <x v="36"/>
    <s v="Population, total"/>
    <x v="36"/>
    <n v="92232738"/>
    <n v="93009498"/>
    <n v="93840016"/>
    <n v="94715795"/>
    <n v="95440988"/>
    <n v="96146336"/>
    <n v="97043270"/>
    <n v="97884022"/>
    <n v="98606630"/>
    <x v="36"/>
    <n v="99635258"/>
    <n v="100357161"/>
    <n v="101112680"/>
    <n v="101939916"/>
    <n v="102860571"/>
    <n v="103776068"/>
    <n v="104616884"/>
    <n v="105329397"/>
    <n v="105948616"/>
    <x v="36"/>
    <n v="107129392"/>
    <n v="107730380"/>
    <n v="108297837"/>
    <n v="108838073"/>
    <n v="109338285"/>
    <n v="109824166"/>
    <n v="110296425"/>
    <n v="110686740"/>
    <n v="110801640"/>
    <n v="110743128"/>
    <n v="110469467"/>
    <n v="110111454"/>
    <n v="110041924"/>
    <n v="110021594"/>
    <n v="109864246"/>
    <n v="109626194"/>
    <n v="109422013"/>
    <n v="109238340"/>
    <n v="109060951"/>
    <n v="108447824"/>
    <n v="107660041"/>
    <n v="106959751"/>
    <n v="106624167"/>
    <n v="106331716"/>
    <n v="106041911"/>
    <n v="105772481"/>
    <n v="105378748"/>
    <n v="105001883"/>
    <n v="104800475"/>
    <n v="104421447"/>
    <n v="104174038"/>
    <n v="103935318"/>
    <n v="103713726"/>
    <n v="103496179"/>
    <n v="103257886"/>
    <n v="102994278"/>
    <n v="102740078"/>
    <n v="102538451"/>
    <n v="102398537"/>
    <x v="36"/>
    <n v="101413157"/>
    <n v="100108262"/>
    <n v="100156608"/>
  </r>
  <r>
    <s v="CHE"/>
    <x v="4"/>
    <x v="37"/>
    <s v="Population, total"/>
    <x v="37"/>
    <n v="5434294"/>
    <n v="5573815"/>
    <n v="5694247"/>
    <n v="5789228"/>
    <n v="5856472"/>
    <n v="5918002"/>
    <n v="5991785"/>
    <n v="6067714"/>
    <n v="6136387"/>
    <x v="37"/>
    <n v="6213399"/>
    <n v="6260956"/>
    <n v="6307347"/>
    <n v="6341405"/>
    <n v="6338632"/>
    <n v="6302504"/>
    <n v="6281174"/>
    <n v="6281738"/>
    <n v="6294365"/>
    <x v="37"/>
    <n v="6354074"/>
    <n v="6391309"/>
    <n v="6418773"/>
    <n v="6441865"/>
    <n v="6470365"/>
    <n v="6504124"/>
    <n v="6545106"/>
    <n v="6593386"/>
    <n v="6646912"/>
    <n v="6715519"/>
    <n v="6799978"/>
    <n v="6875364"/>
    <n v="6938265"/>
    <n v="6993795"/>
    <n v="7040687"/>
    <n v="7071850"/>
    <n v="7088906"/>
    <n v="7110001"/>
    <n v="7143991"/>
    <n v="7184250"/>
    <n v="7229854"/>
    <n v="7284753"/>
    <n v="7339001"/>
    <n v="7389625"/>
    <n v="7437115"/>
    <n v="7483934"/>
    <n v="7551117"/>
    <n v="7647675"/>
    <n v="7743831"/>
    <n v="7824909"/>
    <n v="7912398"/>
    <n v="7996861"/>
    <n v="8089346"/>
    <n v="8188649"/>
    <n v="8282396"/>
    <n v="8373338"/>
    <n v="8451840"/>
    <n v="8514329"/>
    <n v="8575280"/>
    <x v="37"/>
    <n v="8704546"/>
    <n v="8775760"/>
    <n v="8849852"/>
  </r>
  <r>
    <s v="CHI"/>
    <x v="4"/>
    <x v="38"/>
    <s v="Population, total"/>
    <x v="38"/>
    <n v="110225"/>
    <n v="111281"/>
    <n v="112410"/>
    <n v="113596"/>
    <n v="114832"/>
    <n v="116116"/>
    <n v="117430"/>
    <n v="118707"/>
    <n v="119884"/>
    <x v="38"/>
    <n v="122162"/>
    <n v="123348"/>
    <n v="124465"/>
    <n v="125486"/>
    <n v="126393"/>
    <n v="127052"/>
    <n v="127425"/>
    <n v="127667"/>
    <n v="127850"/>
    <x v="38"/>
    <n v="128510"/>
    <n v="129614"/>
    <n v="130881"/>
    <n v="132154"/>
    <n v="133450"/>
    <n v="134808"/>
    <n v="136264"/>
    <n v="137765"/>
    <n v="139228"/>
    <n v="140601"/>
    <n v="141557"/>
    <n v="142011"/>
    <n v="142291"/>
    <n v="142466"/>
    <n v="142559"/>
    <n v="142898"/>
    <n v="143549"/>
    <n v="144211"/>
    <n v="144811"/>
    <n v="145306"/>
    <n v="146044"/>
    <n v="147167"/>
    <n v="148341"/>
    <n v="149538"/>
    <n v="150763"/>
    <n v="151985"/>
    <n v="153225"/>
    <n v="154475"/>
    <n v="155721"/>
    <n v="156933"/>
    <n v="157819"/>
    <n v="158621"/>
    <n v="159794"/>
    <n v="160912"/>
    <n v="162190"/>
    <n v="163721"/>
    <n v="165215"/>
    <n v="167259"/>
    <n v="169410"/>
    <x v="38"/>
    <n v="172683"/>
    <n v="174079"/>
    <n v="175346"/>
  </r>
  <r>
    <s v="CHL"/>
    <x v="0"/>
    <x v="39"/>
    <s v="Population, total"/>
    <x v="39"/>
    <n v="8313535"/>
    <n v="8486120"/>
    <n v="8656006"/>
    <n v="8825046"/>
    <n v="8994936"/>
    <n v="9161649"/>
    <n v="9326268"/>
    <n v="9491502"/>
    <n v="9656299"/>
    <x v="39"/>
    <n v="9984378"/>
    <n v="10145765"/>
    <n v="10307842"/>
    <n v="10472743"/>
    <n v="10639531"/>
    <n v="10804869"/>
    <n v="10969861"/>
    <n v="11137748"/>
    <n v="11304331"/>
    <x v="39"/>
    <n v="11637613"/>
    <n v="11807408"/>
    <n v="11976513"/>
    <n v="12147758"/>
    <n v="12326396"/>
    <n v="12514502"/>
    <n v="12712784"/>
    <n v="12918389"/>
    <n v="13128619"/>
    <n v="13342868"/>
    <n v="13561945"/>
    <n v="13782297"/>
    <n v="13998386"/>
    <n v="14210674"/>
    <n v="14416796"/>
    <n v="14615483"/>
    <n v="14809289"/>
    <n v="14996742"/>
    <n v="15176410"/>
    <n v="15351799"/>
    <n v="15523978"/>
    <n v="15693790"/>
    <n v="15859112"/>
    <n v="16017966"/>
    <n v="16175311"/>
    <n v="16334575"/>
    <n v="16495538"/>
    <n v="16661462"/>
    <n v="16833447"/>
    <n v="17004162"/>
    <n v="17173573"/>
    <n v="17341771"/>
    <n v="17509925"/>
    <n v="17687108"/>
    <n v="17870124"/>
    <n v="18083879"/>
    <n v="18368577"/>
    <n v="18701450"/>
    <n v="19039485"/>
    <x v="39"/>
    <n v="19493184"/>
    <n v="19603733"/>
    <n v="19629590"/>
  </r>
  <r>
    <s v="CHN"/>
    <x v="6"/>
    <x v="40"/>
    <s v="Population, total"/>
    <x v="40"/>
    <n v="660330000"/>
    <n v="665770000"/>
    <n v="682335000"/>
    <n v="698355000"/>
    <n v="715185000"/>
    <n v="735400000"/>
    <n v="754550000"/>
    <n v="774510000"/>
    <n v="796025000"/>
    <x v="40"/>
    <n v="841105000"/>
    <n v="862030000"/>
    <n v="881940000"/>
    <n v="900350000"/>
    <n v="916395000"/>
    <n v="930685000"/>
    <n v="943455000"/>
    <n v="956165000"/>
    <n v="969005000"/>
    <x v="40"/>
    <n v="993885000"/>
    <n v="1008630000"/>
    <n v="1023310000"/>
    <n v="1036825000"/>
    <n v="1051040000"/>
    <n v="1066790000"/>
    <n v="1084035000"/>
    <n v="1101630000"/>
    <n v="1118650000"/>
    <n v="1135185000"/>
    <n v="1150780000"/>
    <n v="1164970000"/>
    <n v="1178440000"/>
    <n v="1191835000"/>
    <n v="1204855000"/>
    <n v="1217550000"/>
    <n v="1230075000"/>
    <n v="1241935000"/>
    <n v="1252735000"/>
    <n v="1262645000"/>
    <n v="1271850000"/>
    <n v="1280400000"/>
    <n v="1288400000"/>
    <n v="1296075000"/>
    <n v="1303720000"/>
    <n v="1311020000"/>
    <n v="1317885000"/>
    <n v="1324655000"/>
    <n v="1331260000"/>
    <n v="1337705000"/>
    <n v="1345035000"/>
    <n v="1354190000"/>
    <n v="1363240000"/>
    <n v="1371860000"/>
    <n v="1379860000"/>
    <n v="1387790000"/>
    <n v="1396215000"/>
    <n v="1402760000"/>
    <n v="1407745000"/>
    <x v="40"/>
    <n v="1412360000"/>
    <n v="1412175000"/>
    <n v="1410710000"/>
  </r>
  <r>
    <s v="CIV"/>
    <x v="3"/>
    <x v="41"/>
    <s v="Population, total"/>
    <x v="41"/>
    <n v="3848336"/>
    <n v="3998287"/>
    <n v="4156453"/>
    <n v="4321368"/>
    <n v="4492890"/>
    <n v="4671196"/>
    <n v="4856689"/>
    <n v="5050106"/>
    <n v="5255149"/>
    <x v="41"/>
    <n v="5718867"/>
    <n v="5979984"/>
    <n v="6257373"/>
    <n v="6548923"/>
    <n v="6853981"/>
    <n v="7142690"/>
    <n v="7415900"/>
    <n v="7700816"/>
    <n v="7996368"/>
    <x v="41"/>
    <n v="8621621"/>
    <n v="8948119"/>
    <n v="9282050"/>
    <n v="9621405"/>
    <n v="9964075"/>
    <n v="10309440"/>
    <n v="10663498"/>
    <n v="11043193"/>
    <n v="11462943"/>
    <n v="11910540"/>
    <n v="12369269"/>
    <n v="12838314"/>
    <n v="13316448"/>
    <n v="13802285"/>
    <n v="14299727"/>
    <n v="14810946"/>
    <n v="15335453"/>
    <n v="15858990"/>
    <n v="16345894"/>
    <n v="16799670"/>
    <n v="17245468"/>
    <n v="17683897"/>
    <n v="18116451"/>
    <n v="18544903"/>
    <n v="18970215"/>
    <n v="19394057"/>
    <n v="19817700"/>
    <n v="20244449"/>
    <n v="20677762"/>
    <n v="21120042"/>
    <n v="21562914"/>
    <n v="22010712"/>
    <n v="22469268"/>
    <n v="22995555"/>
    <n v="23596741"/>
    <n v="24213622"/>
    <n v="24848016"/>
    <n v="25493988"/>
    <n v="26147551"/>
    <x v="41"/>
    <n v="27478249"/>
    <n v="28160542"/>
    <n v="28873034"/>
  </r>
  <r>
    <s v="CMR"/>
    <x v="3"/>
    <x v="42"/>
    <s v="Population, total"/>
    <x v="42"/>
    <n v="5200355"/>
    <n v="5303841"/>
    <n v="5427511"/>
    <n v="5556209"/>
    <n v="5690086"/>
    <n v="5829580"/>
    <n v="5975087"/>
    <n v="6127193"/>
    <n v="6286232"/>
    <x v="42"/>
    <n v="6627350"/>
    <n v="6809468"/>
    <n v="6998688"/>
    <n v="7194697"/>
    <n v="7397417"/>
    <n v="7598028"/>
    <n v="7796825"/>
    <n v="8013279"/>
    <n v="8243377"/>
    <x v="42"/>
    <n v="8829048"/>
    <n v="9046986"/>
    <n v="9240672"/>
    <n v="9508570"/>
    <n v="9804254"/>
    <n v="10112712"/>
    <n v="10433905"/>
    <n v="10759573"/>
    <n v="11089222"/>
    <n v="11430520"/>
    <n v="11777719"/>
    <n v="12128604"/>
    <n v="12486773"/>
    <n v="12848862"/>
    <n v="13211647"/>
    <n v="13575324"/>
    <n v="13941181"/>
    <n v="14314599"/>
    <n v="14698973"/>
    <n v="15091594"/>
    <n v="15493253"/>
    <n v="15914033"/>
    <n v="16354326"/>
    <n v="16809407"/>
    <n v="17275171"/>
    <n v="17751333"/>
    <n v="18251866"/>
    <n v="18777081"/>
    <n v="19319274"/>
    <n v="19878036"/>
    <n v="20448873"/>
    <n v="21032684"/>
    <n v="21632850"/>
    <n v="22299585"/>
    <n v="23012646"/>
    <n v="23711630"/>
    <n v="24393181"/>
    <n v="25076747"/>
    <n v="25782341"/>
    <x v="42"/>
    <n v="27198628"/>
    <n v="27914536"/>
    <n v="28647293"/>
  </r>
  <r>
    <s v="COD"/>
    <x v="3"/>
    <x v="43"/>
    <s v="Population, total"/>
    <x v="43"/>
    <n v="15673284"/>
    <n v="16086084"/>
    <n v="16517995"/>
    <n v="16965855"/>
    <n v="17438254"/>
    <n v="17941738"/>
    <n v="18472105"/>
    <n v="19022799"/>
    <n v="19583123"/>
    <x v="43"/>
    <n v="20712952"/>
    <n v="21273409"/>
    <n v="21853906"/>
    <n v="22448415"/>
    <n v="23052715"/>
    <n v="23655016"/>
    <n v="24256464"/>
    <n v="25015244"/>
    <n v="25902760"/>
    <x v="43"/>
    <n v="27457783"/>
    <n v="28219219"/>
    <n v="29005175"/>
    <n v="29879852"/>
    <n v="30800051"/>
    <n v="31725132"/>
    <n v="32712574"/>
    <n v="33750052"/>
    <n v="34825891"/>
    <n v="35987541"/>
    <n v="37194812"/>
    <n v="38332302"/>
    <n v="39580844"/>
    <n v="41511985"/>
    <n v="43285791"/>
    <n v="44118709"/>
    <n v="44822198"/>
    <n v="45895524"/>
    <n v="47227238"/>
    <n v="48616317"/>
    <n v="50106657"/>
    <n v="51662071"/>
    <n v="53205639"/>
    <n v="54815607"/>
    <n v="56550247"/>
    <n v="58381630"/>
    <n v="60289422"/>
    <n v="62249724"/>
    <n v="64270232"/>
    <n v="66391257"/>
    <n v="68654269"/>
    <n v="70997870"/>
    <n v="73460021"/>
    <n v="76035588"/>
    <n v="78656904"/>
    <n v="81430977"/>
    <n v="84283273"/>
    <n v="87087355"/>
    <n v="89906890"/>
    <x v="43"/>
    <n v="95894118"/>
    <n v="99010212"/>
    <n v="102262808"/>
  </r>
  <r>
    <s v="COG"/>
    <x v="3"/>
    <x v="44"/>
    <s v="Population, total"/>
    <x v="44"/>
    <n v="1083431"/>
    <n v="1112348"/>
    <n v="1142600"/>
    <n v="1174269"/>
    <n v="1207412"/>
    <n v="1242116"/>
    <n v="1278312"/>
    <n v="1316130"/>
    <n v="1355699"/>
    <x v="44"/>
    <n v="1440159"/>
    <n v="1485274"/>
    <n v="1532069"/>
    <n v="1580280"/>
    <n v="1624935"/>
    <n v="1665418"/>
    <n v="1706181"/>
    <n v="1747207"/>
    <n v="1788218"/>
    <x v="44"/>
    <n v="1870540"/>
    <n v="1911634"/>
    <n v="1951851"/>
    <n v="2001739"/>
    <n v="2062555"/>
    <n v="2124863"/>
    <n v="2188654"/>
    <n v="2253336"/>
    <n v="2319177"/>
    <n v="2385435"/>
    <n v="2452675"/>
    <n v="2520958"/>
    <n v="2594168"/>
    <n v="2669220"/>
    <n v="2742309"/>
    <n v="2816595"/>
    <n v="2875037"/>
    <n v="2937166"/>
    <n v="3016659"/>
    <n v="3134030"/>
    <n v="3254101"/>
    <n v="3331158"/>
    <n v="3424653"/>
    <n v="3543012"/>
    <n v="3672839"/>
    <n v="3813323"/>
    <n v="3956329"/>
    <n v="4089602"/>
    <n v="4257230"/>
    <n v="4437884"/>
    <n v="4584216"/>
    <n v="4713257"/>
    <n v="4828066"/>
    <n v="4944861"/>
    <n v="5064386"/>
    <n v="5186824"/>
    <n v="5312340"/>
    <n v="5441062"/>
    <n v="5570733"/>
    <x v="44"/>
    <n v="5835806"/>
    <n v="5970424"/>
    <n v="6106869"/>
  </r>
  <r>
    <s v="COL"/>
    <x v="0"/>
    <x v="45"/>
    <s v="Population, total"/>
    <x v="45"/>
    <n v="16182414"/>
    <n v="16691282"/>
    <n v="17210956"/>
    <n v="17739754"/>
    <n v="18275814"/>
    <n v="18811407"/>
    <n v="19343961"/>
    <n v="19872503"/>
    <n v="20392264"/>
    <x v="45"/>
    <n v="21405413"/>
    <n v="21898055"/>
    <n v="22396318"/>
    <n v="22897871"/>
    <n v="23403731"/>
    <n v="23913002"/>
    <n v="24443926"/>
    <n v="25003608"/>
    <n v="25579323"/>
    <x v="45"/>
    <n v="26785982"/>
    <n v="27405194"/>
    <n v="28042329"/>
    <n v="28689032"/>
    <n v="29326260"/>
    <n v="29960101"/>
    <n v="30603048"/>
    <n v="31256727"/>
    <n v="31923117"/>
    <n v="32601393"/>
    <n v="33272628"/>
    <n v="33939039"/>
    <n v="34614735"/>
    <n v="35295461"/>
    <n v="35970101"/>
    <n v="36632573"/>
    <n v="37291946"/>
    <n v="37944414"/>
    <n v="38585033"/>
    <n v="39215135"/>
    <n v="39837875"/>
    <n v="40454050"/>
    <n v="41057687"/>
    <n v="41648268"/>
    <n v="42220940"/>
    <n v="42772910"/>
    <n v="43306582"/>
    <n v="43815313"/>
    <n v="44313917"/>
    <n v="44816108"/>
    <n v="45308899"/>
    <n v="45782417"/>
    <n v="46237930"/>
    <n v="46677947"/>
    <n v="47119728"/>
    <n v="47625955"/>
    <n v="48351671"/>
    <n v="49276961"/>
    <n v="50187406"/>
    <x v="45"/>
    <n v="51516562"/>
    <n v="51874024"/>
    <n v="52085168"/>
  </r>
  <r>
    <s v="COM"/>
    <x v="3"/>
    <x v="46"/>
    <s v="Population, total"/>
    <x v="46"/>
    <n v="198617"/>
    <n v="202527"/>
    <n v="206546"/>
    <n v="210665"/>
    <n v="214939"/>
    <n v="219369"/>
    <n v="224321"/>
    <n v="229971"/>
    <n v="236002"/>
    <x v="46"/>
    <n v="249066"/>
    <n v="256187"/>
    <n v="263728"/>
    <n v="271719"/>
    <n v="280036"/>
    <n v="288810"/>
    <n v="298152"/>
    <n v="307938"/>
    <n v="318123"/>
    <x v="46"/>
    <n v="337986"/>
    <n v="347053"/>
    <n v="356137"/>
    <n v="365664"/>
    <n v="375650"/>
    <n v="386068"/>
    <n v="396887"/>
    <n v="408070"/>
    <n v="419584"/>
    <n v="431119"/>
    <n v="442277"/>
    <n v="452990"/>
    <n v="463318"/>
    <n v="473478"/>
    <n v="483760"/>
    <n v="494288"/>
    <n v="505033"/>
    <n v="515959"/>
    <n v="526443"/>
    <n v="536758"/>
    <n v="547741"/>
    <n v="559047"/>
    <n v="570130"/>
    <n v="581154"/>
    <n v="592683"/>
    <n v="604658"/>
    <n v="616899"/>
    <n v="629470"/>
    <n v="642493"/>
    <n v="656024"/>
    <n v="670071"/>
    <n v="684553"/>
    <n v="699393"/>
    <n v="714612"/>
    <n v="730216"/>
    <n v="746232"/>
    <n v="761664"/>
    <n v="776313"/>
    <n v="790986"/>
    <x v="46"/>
    <n v="821625"/>
    <n v="836774"/>
    <n v="852075"/>
  </r>
  <r>
    <s v="CPV"/>
    <x v="3"/>
    <x v="47"/>
    <s v="Population, total"/>
    <x v="47"/>
    <n v="214788"/>
    <n v="221484"/>
    <n v="228814"/>
    <n v="236362"/>
    <n v="244156"/>
    <n v="252238"/>
    <n v="260648"/>
    <n v="269408"/>
    <n v="278524"/>
    <x v="47"/>
    <n v="293505"/>
    <n v="296818"/>
    <n v="299191"/>
    <n v="301682"/>
    <n v="304375"/>
    <n v="307015"/>
    <n v="309389"/>
    <n v="311685"/>
    <n v="313995"/>
    <x v="47"/>
    <n v="321634"/>
    <n v="326319"/>
    <n v="330971"/>
    <n v="335473"/>
    <n v="339874"/>
    <n v="344271"/>
    <n v="348718"/>
    <n v="353233"/>
    <n v="358150"/>
    <n v="364563"/>
    <n v="372721"/>
    <n v="381947"/>
    <n v="391749"/>
    <n v="401655"/>
    <n v="411382"/>
    <n v="421007"/>
    <n v="430654"/>
    <n v="440214"/>
    <n v="449627"/>
    <n v="458251"/>
    <n v="465958"/>
    <n v="473231"/>
    <n v="480089"/>
    <n v="486583"/>
    <n v="492827"/>
    <n v="498884"/>
    <n v="504733"/>
    <n v="510336"/>
    <n v="515638"/>
    <n v="521212"/>
    <n v="527521"/>
    <n v="533864"/>
    <n v="539940"/>
    <n v="546076"/>
    <n v="552166"/>
    <n v="558394"/>
    <n v="564954"/>
    <n v="571202"/>
    <n v="577030"/>
    <x v="47"/>
    <n v="587925"/>
    <n v="593149"/>
    <n v="598682"/>
  </r>
  <r>
    <s v="CRI"/>
    <x v="0"/>
    <x v="48"/>
    <s v="Population, total"/>
    <x v="48"/>
    <n v="1396138"/>
    <n v="1447037"/>
    <n v="1498647"/>
    <n v="1550661"/>
    <n v="1602736"/>
    <n v="1654619"/>
    <n v="1706062"/>
    <n v="1756333"/>
    <n v="1805968"/>
    <x v="48"/>
    <n v="1905486"/>
    <n v="1955547"/>
    <n v="2006247"/>
    <n v="2058235"/>
    <n v="2111850"/>
    <n v="2167544"/>
    <n v="2225630"/>
    <n v="2286210"/>
    <n v="2349258"/>
    <x v="48"/>
    <n v="2481334"/>
    <n v="2550780"/>
    <n v="2622532"/>
    <n v="2696200"/>
    <n v="2771463"/>
    <n v="2847849"/>
    <n v="2924595"/>
    <n v="3001461"/>
    <n v="3079001"/>
    <n v="3158253"/>
    <n v="3239414"/>
    <n v="3321939"/>
    <n v="3405372"/>
    <n v="3489152"/>
    <n v="3572856"/>
    <n v="3656234"/>
    <n v="3739421"/>
    <n v="3821421"/>
    <n v="3901430"/>
    <n v="3979193"/>
    <n v="4053222"/>
    <n v="4122623"/>
    <n v="4188610"/>
    <n v="4252800"/>
    <n v="4315887"/>
    <n v="4378172"/>
    <n v="4440019"/>
    <n v="4501921"/>
    <n v="4563127"/>
    <n v="4622252"/>
    <n v="4679926"/>
    <n v="4736593"/>
    <n v="4791535"/>
    <n v="4844288"/>
    <n v="4895242"/>
    <n v="4945205"/>
    <n v="4993842"/>
    <n v="5040734"/>
    <n v="5084532"/>
    <x v="48"/>
    <n v="5153957"/>
    <n v="5180829"/>
    <n v="5212173"/>
  </r>
  <r>
    <s v="CSS"/>
    <x v="1"/>
    <x v="49"/>
    <s v="Population, total"/>
    <x v="49"/>
    <n v="1760647"/>
    <n v="1801140"/>
    <n v="1842018"/>
    <n v="1882012"/>
    <n v="1920806"/>
    <n v="1959063"/>
    <n v="1996792"/>
    <n v="2034050"/>
    <n v="2070611"/>
    <x v="49"/>
    <n v="2137603"/>
    <n v="2161722"/>
    <n v="2178240"/>
    <n v="2193773"/>
    <n v="2209263"/>
    <n v="2225099"/>
    <n v="2240643"/>
    <n v="2255168"/>
    <n v="2267669"/>
    <x v="49"/>
    <n v="2295232"/>
    <n v="2309508"/>
    <n v="2323503"/>
    <n v="2337040"/>
    <n v="2350145"/>
    <n v="2362152"/>
    <n v="2371752"/>
    <n v="2380933"/>
    <n v="2390808"/>
    <n v="2399288"/>
    <n v="2412122"/>
    <n v="2432356"/>
    <n v="2453739"/>
    <n v="2476169"/>
    <n v="2502323"/>
    <n v="2530137"/>
    <n v="2557844"/>
    <n v="2585353"/>
    <n v="2612065"/>
    <n v="2637733"/>
    <n v="2662831"/>
    <n v="2687634"/>
    <n v="2712172"/>
    <n v="2735176"/>
    <n v="2756536"/>
    <n v="2777604"/>
    <n v="2798623"/>
    <n v="2819748"/>
    <n v="2840648"/>
    <n v="2860236"/>
    <n v="2878168"/>
    <n v="2898802"/>
    <n v="2922026"/>
    <n v="2945840"/>
    <n v="2969980"/>
    <n v="2993247"/>
    <n v="3016651"/>
    <n v="3058106"/>
    <n v="3090374"/>
    <x v="49"/>
    <n v="3128519"/>
    <n v="3147057"/>
    <n v="3167738"/>
  </r>
  <r>
    <s v="CUB"/>
    <x v="0"/>
    <x v="50"/>
    <s v="Population, total"/>
    <x v="50"/>
    <n v="7418518"/>
    <n v="7574265"/>
    <n v="7736352"/>
    <n v="7902286"/>
    <n v="8067651"/>
    <n v="8230450"/>
    <n v="8390962"/>
    <n v="8550286"/>
    <n v="8709654"/>
    <x v="50"/>
    <n v="9025709"/>
    <n v="9169289"/>
    <n v="9297924"/>
    <n v="9413105"/>
    <n v="9514305"/>
    <n v="9600862"/>
    <n v="9672546"/>
    <n v="9729986"/>
    <n v="9774711"/>
    <x v="50"/>
    <n v="9848560"/>
    <n v="9908874"/>
    <n v="9984591"/>
    <n v="10065539"/>
    <n v="10149044"/>
    <n v="10235480"/>
    <n v="10326910"/>
    <n v="10425433"/>
    <n v="10527187"/>
    <n v="10626680"/>
    <n v="10713812"/>
    <n v="10783748"/>
    <n v="10840934"/>
    <n v="10887207"/>
    <n v="10926703"/>
    <n v="10963031"/>
    <n v="10998129"/>
    <n v="11033758"/>
    <n v="11070094"/>
    <n v="11105791"/>
    <n v="11139127"/>
    <n v="11170051"/>
    <n v="11199217"/>
    <n v="11225294"/>
    <n v="11246114"/>
    <n v="11260630"/>
    <n v="11269887"/>
    <n v="11276609"/>
    <n v="11283185"/>
    <n v="11290417"/>
    <n v="11298710"/>
    <n v="11309290"/>
    <n v="11321579"/>
    <n v="11332026"/>
    <n v="11339894"/>
    <n v="11342012"/>
    <n v="11336405"/>
    <n v="11328244"/>
    <n v="11316697"/>
    <x v="50"/>
    <n v="11256372"/>
    <n v="11212191"/>
    <n v="11194449"/>
  </r>
  <r>
    <s v="CUW"/>
    <x v="0"/>
    <x v="51"/>
    <s v="Population, total"/>
    <x v="51"/>
    <n v="126125"/>
    <n v="128414"/>
    <n v="130860"/>
    <n v="133148"/>
    <n v="135266"/>
    <n v="136682"/>
    <n v="138140"/>
    <n v="140298"/>
    <n v="142581"/>
    <x v="51"/>
    <n v="147389"/>
    <n v="147710"/>
    <n v="146912"/>
    <n v="148351"/>
    <n v="149129"/>
    <n v="149399"/>
    <n v="149459"/>
    <n v="148341"/>
    <n v="147851"/>
    <x v="51"/>
    <n v="148629"/>
    <n v="150101"/>
    <n v="151159"/>
    <n v="151940"/>
    <n v="152711"/>
    <n v="152662"/>
    <n v="151456"/>
    <n v="149254"/>
    <n v="146937"/>
    <n v="145400"/>
    <n v="144403"/>
    <n v="143912"/>
    <n v="144299"/>
    <n v="144630"/>
    <n v="145139"/>
    <n v="146306"/>
    <n v="146956"/>
    <n v="144472"/>
    <n v="139428"/>
    <n v="133860"/>
    <n v="129047"/>
    <n v="129205"/>
    <n v="131897"/>
    <n v="134192"/>
    <n v="137658"/>
    <n v="141239"/>
    <n v="144056"/>
    <n v="145880"/>
    <n v="146833"/>
    <n v="148703"/>
    <n v="150831"/>
    <n v="152088"/>
    <n v="153822"/>
    <n v="155909"/>
    <n v="157980"/>
    <n v="159664"/>
    <n v="160175"/>
    <n v="159336"/>
    <n v="157441"/>
    <x v="51"/>
    <n v="152369"/>
    <n v="149996"/>
    <n v="147862"/>
  </r>
  <r>
    <s v="CYM"/>
    <x v="0"/>
    <x v="52"/>
    <s v="Population, total"/>
    <x v="52"/>
    <n v="8626"/>
    <n v="8799"/>
    <n v="8985"/>
    <n v="9172"/>
    <n v="9366"/>
    <n v="9566"/>
    <n v="9771"/>
    <n v="9981"/>
    <n v="10181"/>
    <x v="52"/>
    <n v="11117"/>
    <n v="11778"/>
    <n v="12443"/>
    <n v="13118"/>
    <n v="13791"/>
    <n v="14456"/>
    <n v="15116"/>
    <n v="15746"/>
    <n v="16378"/>
    <x v="52"/>
    <n v="17904"/>
    <n v="18729"/>
    <n v="19572"/>
    <n v="20433"/>
    <n v="21313"/>
    <n v="22195"/>
    <n v="23075"/>
    <n v="23956"/>
    <n v="24888"/>
    <n v="26027"/>
    <n v="27340"/>
    <n v="28677"/>
    <n v="30038"/>
    <n v="31418"/>
    <n v="32802"/>
    <n v="34194"/>
    <n v="35579"/>
    <n v="36947"/>
    <n v="38295"/>
    <n v="39658"/>
    <n v="41054"/>
    <n v="42456"/>
    <n v="43862"/>
    <n v="45286"/>
    <n v="46727"/>
    <n v="48177"/>
    <n v="49647"/>
    <n v="51123"/>
    <n v="52602"/>
    <n v="54074"/>
    <n v="55492"/>
    <n v="56860"/>
    <n v="58212"/>
    <n v="59559"/>
    <n v="60911"/>
    <n v="62255"/>
    <n v="63581"/>
    <n v="64884"/>
    <n v="66134"/>
    <x v="52"/>
    <n v="68136"/>
    <n v="68706"/>
    <n v="69310"/>
  </r>
  <r>
    <s v="CYP"/>
    <x v="4"/>
    <x v="53"/>
    <s v="Population, total"/>
    <x v="53"/>
    <n v="594771"/>
    <n v="601095"/>
    <n v="607072"/>
    <n v="612338"/>
    <n v="617345"/>
    <n v="622566"/>
    <n v="627695"/>
    <n v="632452"/>
    <n v="636821"/>
    <x v="53"/>
    <n v="644413"/>
    <n v="647620"/>
    <n v="650705"/>
    <n v="648585"/>
    <n v="644982"/>
    <n v="648868"/>
    <n v="656414"/>
    <n v="663975"/>
    <n v="671611"/>
    <x v="53"/>
    <n v="687170"/>
    <n v="696227"/>
    <n v="707477"/>
    <n v="719678"/>
    <n v="731664"/>
    <n v="743446"/>
    <n v="755021"/>
    <n v="766412"/>
    <n v="777592"/>
    <n v="788500"/>
    <n v="799061"/>
    <n v="810431"/>
    <n v="825986"/>
    <n v="844444"/>
    <n v="862418"/>
    <n v="880058"/>
    <n v="897471"/>
    <n v="914660"/>
    <n v="931600"/>
    <n v="948237"/>
    <n v="964830"/>
    <n v="982194"/>
    <n v="1000350"/>
    <n v="1018684"/>
    <n v="1037062"/>
    <n v="1055438"/>
    <n v="1073873"/>
    <n v="1092390"/>
    <n v="1110974"/>
    <n v="1129686"/>
    <n v="1145086"/>
    <n v="1156556"/>
    <n v="1166968"/>
    <n v="1176995"/>
    <n v="1187280"/>
    <n v="1197881"/>
    <n v="1208523"/>
    <n v="1218831"/>
    <n v="1228836"/>
    <x v="53"/>
    <n v="1244188"/>
    <n v="1251488"/>
    <n v="1260138"/>
  </r>
  <r>
    <s v="CZE"/>
    <x v="4"/>
    <x v="54"/>
    <s v="Population, total"/>
    <x v="54"/>
    <n v="9586651"/>
    <n v="9624660"/>
    <n v="9670685"/>
    <n v="9727804"/>
    <n v="9779358"/>
    <n v="9821040"/>
    <n v="9852899"/>
    <n v="9876346"/>
    <n v="9896580"/>
    <x v="54"/>
    <n v="9826815"/>
    <n v="9867632"/>
    <n v="9922266"/>
    <n v="9988459"/>
    <n v="10058620"/>
    <n v="10125939"/>
    <n v="10186755"/>
    <n v="10242098"/>
    <n v="10292341"/>
    <x v="54"/>
    <n v="10300591"/>
    <n v="10314826"/>
    <n v="10323856"/>
    <n v="10330213"/>
    <n v="10337118"/>
    <n v="10342227"/>
    <n v="10347318"/>
    <n v="10355276"/>
    <n v="10361068"/>
    <n v="10333355"/>
    <n v="10308578"/>
    <n v="10319123"/>
    <n v="10329855"/>
    <n v="10333587"/>
    <n v="10327253"/>
    <n v="10315241"/>
    <n v="10304131"/>
    <n v="10294373"/>
    <n v="10283860"/>
    <n v="10255063"/>
    <n v="10216605"/>
    <n v="10196916"/>
    <n v="10193998"/>
    <n v="10197101"/>
    <n v="10211216"/>
    <n v="10238905"/>
    <n v="10298828"/>
    <n v="10384603"/>
    <n v="10443936"/>
    <n v="10474410"/>
    <n v="10496088"/>
    <n v="10510785"/>
    <n v="10514272"/>
    <n v="10525347"/>
    <n v="10546059"/>
    <n v="10566332"/>
    <n v="10594438"/>
    <n v="10629928"/>
    <n v="10671870"/>
    <x v="54"/>
    <n v="10505772"/>
    <n v="10672118"/>
    <n v="10873689"/>
  </r>
  <r>
    <s v="DEU"/>
    <x v="4"/>
    <x v="55"/>
    <s v="Population, total"/>
    <x v="55"/>
    <n v="73377632"/>
    <n v="74025784"/>
    <n v="74714353"/>
    <n v="75318337"/>
    <n v="75963695"/>
    <n v="76600311"/>
    <n v="76951336"/>
    <n v="77294314"/>
    <n v="77909682"/>
    <x v="55"/>
    <n v="78312842"/>
    <n v="78688452"/>
    <n v="78936666"/>
    <n v="78967433"/>
    <n v="78673554"/>
    <n v="78336950"/>
    <n v="78159814"/>
    <n v="78091820"/>
    <n v="78126350"/>
    <x v="55"/>
    <n v="78407907"/>
    <n v="78333366"/>
    <n v="78128282"/>
    <n v="77858685"/>
    <n v="77684873"/>
    <n v="77720436"/>
    <n v="77839920"/>
    <n v="78144619"/>
    <n v="78751283"/>
    <n v="79433029"/>
    <n v="80013896"/>
    <n v="80624598"/>
    <n v="81156363"/>
    <n v="81438348"/>
    <n v="81678051"/>
    <n v="81914831"/>
    <n v="82034771"/>
    <n v="82047195"/>
    <n v="82100243"/>
    <n v="82211508"/>
    <n v="82349925"/>
    <n v="82488495"/>
    <n v="82534176"/>
    <n v="82516260"/>
    <n v="82469422"/>
    <n v="82376451"/>
    <n v="82266372"/>
    <n v="82110097"/>
    <n v="81902307"/>
    <n v="81776930"/>
    <n v="80274983"/>
    <n v="80425823"/>
    <n v="80645605"/>
    <n v="80982500"/>
    <n v="81686611"/>
    <n v="82348669"/>
    <n v="82657002"/>
    <n v="82905782"/>
    <n v="83092962"/>
    <x v="55"/>
    <n v="83196078"/>
    <n v="83797985"/>
    <n v="84482267"/>
  </r>
  <r>
    <s v="DJI"/>
    <x v="5"/>
    <x v="56"/>
    <s v="Population, total"/>
    <x v="56"/>
    <n v="89270"/>
    <n v="93122"/>
    <n v="97670"/>
    <n v="102945"/>
    <n v="108772"/>
    <n v="114874"/>
    <n v="121168"/>
    <n v="127668"/>
    <n v="135390"/>
    <x v="56"/>
    <n v="154225"/>
    <n v="165234"/>
    <n v="177327"/>
    <n v="191389"/>
    <n v="208582"/>
    <n v="229304"/>
    <n v="253083"/>
    <n v="278425"/>
    <n v="302856"/>
    <x v="56"/>
    <n v="341316"/>
    <n v="355110"/>
    <n v="367726"/>
    <n v="382156"/>
    <n v="400709"/>
    <n v="424286"/>
    <n v="452272"/>
    <n v="482337"/>
    <n v="521104"/>
    <n v="577173"/>
    <n v="628521"/>
    <n v="623197"/>
    <n v="611231"/>
    <n v="623477"/>
    <n v="629619"/>
    <n v="644649"/>
    <n v="667786"/>
    <n v="694920"/>
    <n v="719371"/>
    <n v="742033"/>
    <n v="765490"/>
    <n v="789129"/>
    <n v="806411"/>
    <n v="818373"/>
    <n v="830861"/>
    <n v="846947"/>
    <n v="865196"/>
    <n v="882886"/>
    <n v="901103"/>
    <n v="919199"/>
    <n v="936811"/>
    <n v="954297"/>
    <n v="971753"/>
    <n v="989087"/>
    <n v="1006259"/>
    <n v="1023261"/>
    <n v="1040233"/>
    <n v="1057198"/>
    <n v="1073994"/>
    <x v="56"/>
    <n v="1105557"/>
    <n v="1120849"/>
    <n v="1136455"/>
  </r>
  <r>
    <s v="DMA"/>
    <x v="0"/>
    <x v="57"/>
    <s v="Population, total"/>
    <x v="57"/>
    <n v="60395"/>
    <n v="61224"/>
    <n v="62031"/>
    <n v="62843"/>
    <n v="63744"/>
    <n v="64728"/>
    <n v="65760"/>
    <n v="66865"/>
    <n v="68007"/>
    <x v="57"/>
    <n v="69430"/>
    <n v="69870"/>
    <n v="70334"/>
    <n v="70822"/>
    <n v="71300"/>
    <n v="71748"/>
    <n v="72142"/>
    <n v="72478"/>
    <n v="72768"/>
    <x v="57"/>
    <n v="72932"/>
    <n v="72626"/>
    <n v="72269"/>
    <n v="71936"/>
    <n v="71596"/>
    <n v="71215"/>
    <n v="70808"/>
    <n v="70397"/>
    <n v="69975"/>
    <n v="69481"/>
    <n v="69141"/>
    <n v="69112"/>
    <n v="69169"/>
    <n v="69198"/>
    <n v="69201"/>
    <n v="69166"/>
    <n v="69081"/>
    <n v="68938"/>
    <n v="68698"/>
    <n v="68346"/>
    <n v="68153"/>
    <n v="68262"/>
    <n v="68442"/>
    <n v="68574"/>
    <n v="68674"/>
    <n v="68742"/>
    <n v="68775"/>
    <n v="68782"/>
    <n v="68787"/>
    <n v="68755"/>
    <n v="68742"/>
    <n v="68888"/>
    <n v="68819"/>
    <n v="69371"/>
    <n v="70007"/>
    <n v="70075"/>
    <n v="70403"/>
    <n v="70823"/>
    <n v="71428"/>
    <x v="57"/>
    <n v="72412"/>
    <n v="72737"/>
    <n v="73040"/>
  </r>
  <r>
    <s v="DNK"/>
    <x v="4"/>
    <x v="58"/>
    <s v="Population, total"/>
    <x v="58"/>
    <n v="4611687"/>
    <n v="4647727"/>
    <n v="4684483"/>
    <n v="4722072"/>
    <n v="4759012"/>
    <n v="4797381"/>
    <n v="4835354"/>
    <n v="4864883"/>
    <n v="4891860"/>
    <x v="58"/>
    <n v="4963126"/>
    <n v="4991596"/>
    <n v="5021861"/>
    <n v="5045297"/>
    <n v="5059862"/>
    <n v="5072596"/>
    <n v="5088419"/>
    <n v="5104248"/>
    <n v="5116801"/>
    <x v="58"/>
    <n v="5121572"/>
    <n v="5117810"/>
    <n v="5114297"/>
    <n v="5111619"/>
    <n v="5113691"/>
    <n v="5120534"/>
    <n v="5127024"/>
    <n v="5129516"/>
    <n v="5132594"/>
    <n v="5140939"/>
    <n v="5154298"/>
    <n v="5171370"/>
    <n v="5188628"/>
    <n v="5206180"/>
    <n v="5233373"/>
    <n v="5263074"/>
    <n v="5284991"/>
    <n v="5304219"/>
    <n v="5321799"/>
    <n v="5339616"/>
    <n v="5358783"/>
    <n v="5375931"/>
    <n v="5390574"/>
    <n v="5404523"/>
    <n v="5419432"/>
    <n v="5437272"/>
    <n v="5461438"/>
    <n v="5493621"/>
    <n v="5523095"/>
    <n v="5547683"/>
    <n v="5570572"/>
    <n v="5591572"/>
    <n v="5614932"/>
    <n v="5643475"/>
    <n v="5683483"/>
    <n v="5728010"/>
    <n v="5764980"/>
    <n v="5793636"/>
    <n v="5814422"/>
    <x v="58"/>
    <n v="5856733"/>
    <n v="5903037"/>
    <n v="5946952"/>
  </r>
  <r>
    <s v="DOM"/>
    <x v="0"/>
    <x v="59"/>
    <s v="Population, total"/>
    <x v="59"/>
    <n v="3408415"/>
    <n v="3521164"/>
    <n v="3635798"/>
    <n v="3752313"/>
    <n v="3868712"/>
    <n v="3987090"/>
    <n v="4108916"/>
    <n v="4230877"/>
    <n v="4352954"/>
    <x v="59"/>
    <n v="4599841"/>
    <n v="4724801"/>
    <n v="4851183"/>
    <n v="4978582"/>
    <n v="5106453"/>
    <n v="5235318"/>
    <n v="5365074"/>
    <n v="5495443"/>
    <n v="5625864"/>
    <x v="59"/>
    <n v="5885244"/>
    <n v="6014979"/>
    <n v="6147213"/>
    <n v="6282104"/>
    <n v="6417798"/>
    <n v="6554325"/>
    <n v="6692720"/>
    <n v="6834207"/>
    <n v="6980033"/>
    <n v="7129004"/>
    <n v="7278402"/>
    <n v="7427340"/>
    <n v="7576074"/>
    <n v="7723934"/>
    <n v="7869753"/>
    <n v="8012314"/>
    <n v="8150076"/>
    <n v="8282126"/>
    <n v="8411374"/>
    <n v="8540791"/>
    <n v="8669040"/>
    <n v="8795101"/>
    <n v="8919852"/>
    <n v="9043127"/>
    <n v="9164768"/>
    <n v="9284168"/>
    <n v="9402206"/>
    <n v="9522948"/>
    <n v="9648061"/>
    <n v="9775755"/>
    <n v="9903737"/>
    <n v="10030882"/>
    <n v="10157051"/>
    <n v="10282115"/>
    <n v="10405832"/>
    <n v="10527592"/>
    <n v="10647244"/>
    <n v="10765531"/>
    <n v="10881882"/>
    <x v="59"/>
    <n v="11117873"/>
    <n v="11228821"/>
    <n v="11332972"/>
  </r>
  <r>
    <s v="DZA"/>
    <x v="5"/>
    <x v="60"/>
    <s v="Population, total"/>
    <x v="60"/>
    <n v="11598608"/>
    <n v="11778260"/>
    <n v="11969451"/>
    <n v="12179099"/>
    <n v="12381256"/>
    <n v="12613389"/>
    <n v="12897115"/>
    <n v="13190975"/>
    <n v="13491016"/>
    <x v="60"/>
    <n v="14110271"/>
    <n v="14439748"/>
    <n v="14786469"/>
    <n v="15153602"/>
    <n v="15724692"/>
    <n v="16500516"/>
    <n v="17134192"/>
    <n v="17632645"/>
    <n v="18166981"/>
    <x v="60"/>
    <n v="19351357"/>
    <n v="20000096"/>
    <n v="20682111"/>
    <n v="21393530"/>
    <n v="22132905"/>
    <n v="22882553"/>
    <n v="23586101"/>
    <n v="24243018"/>
    <n v="24889507"/>
    <n v="25518074"/>
    <n v="26133905"/>
    <n v="26748303"/>
    <n v="27354327"/>
    <n v="27937006"/>
    <n v="28478022"/>
    <n v="28984634"/>
    <n v="29476031"/>
    <n v="29924668"/>
    <n v="30346083"/>
    <n v="30774621"/>
    <n v="31200985"/>
    <n v="31624696"/>
    <n v="32055883"/>
    <n v="32510186"/>
    <n v="32956690"/>
    <n v="33435080"/>
    <n v="33983827"/>
    <n v="34569592"/>
    <n v="35196037"/>
    <n v="35856344"/>
    <n v="36543541"/>
    <n v="37260563"/>
    <n v="38000626"/>
    <n v="38760168"/>
    <n v="39543154"/>
    <n v="40339329"/>
    <n v="41136546"/>
    <n v="41927007"/>
    <n v="42705368"/>
    <x v="60"/>
    <n v="44177969"/>
    <n v="44903225"/>
    <n v="45606480"/>
  </r>
  <r>
    <s v="EAP"/>
    <x v="1"/>
    <x v="61"/>
    <s v="Population, total"/>
    <x v="61"/>
    <n v="895982616"/>
    <n v="907849084"/>
    <n v="931103981"/>
    <n v="953977437"/>
    <n v="977483065"/>
    <n v="1004323080"/>
    <n v="1030442864"/>
    <n v="1057583766"/>
    <n v="1086447495"/>
    <x v="61"/>
    <n v="1146513513"/>
    <n v="1175144020"/>
    <n v="1202800072"/>
    <n v="1228896581"/>
    <n v="1252472762"/>
    <n v="1274251072"/>
    <n v="1294846389"/>
    <n v="1315749587"/>
    <n v="1336881495"/>
    <x v="61"/>
    <n v="1378929135"/>
    <n v="1402542074"/>
    <n v="1426243031"/>
    <n v="1448866962"/>
    <n v="1472135650"/>
    <n v="1496876017"/>
    <n v="1523084914"/>
    <n v="1549637871"/>
    <n v="1575635488"/>
    <n v="1601222039"/>
    <n v="1625888128"/>
    <n v="1649237070"/>
    <n v="1671930685"/>
    <n v="1694403785"/>
    <n v="1716310165"/>
    <n v="1737842789"/>
    <n v="1759202933"/>
    <n v="1779768710"/>
    <n v="1798994292"/>
    <n v="1816986829"/>
    <n v="1834082049"/>
    <n v="1850453077"/>
    <n v="1866220978"/>
    <n v="1881541652"/>
    <n v="1896768430"/>
    <n v="1911702057"/>
    <n v="1926287101"/>
    <n v="1940749039"/>
    <n v="1955023279"/>
    <n v="1969168373"/>
    <n v="1984249541"/>
    <n v="2001246209"/>
    <n v="2018050656"/>
    <n v="2034247084"/>
    <n v="2049740052"/>
    <n v="2065155186"/>
    <n v="2080901482"/>
    <n v="2094506990"/>
    <n v="2106374009"/>
    <x v="61"/>
    <n v="2123610397"/>
    <n v="2129094071"/>
    <n v="2133652241"/>
  </r>
  <r>
    <s v="EAR"/>
    <x v="1"/>
    <x v="62"/>
    <s v="Population, total"/>
    <x v="62"/>
    <n v="1004319366"/>
    <n v="1029962253"/>
    <n v="1056327420"/>
    <n v="1083430197"/>
    <n v="1110603410"/>
    <n v="1137875812"/>
    <n v="1166092667"/>
    <n v="1195278339"/>
    <n v="1225287413"/>
    <x v="62"/>
    <n v="1285672098"/>
    <n v="1316555228"/>
    <n v="1349249410"/>
    <n v="1382608576"/>
    <n v="1416414404"/>
    <n v="1450710647"/>
    <n v="1485833546"/>
    <n v="1521983049"/>
    <n v="1559348459"/>
    <x v="62"/>
    <n v="1639825731"/>
    <n v="1682434337"/>
    <n v="1724928292"/>
    <n v="1767765290"/>
    <n v="1811272313"/>
    <n v="1855624329"/>
    <n v="1900589995"/>
    <n v="1946149314"/>
    <n v="1992092223"/>
    <n v="2041043553"/>
    <n v="2088580891"/>
    <n v="2134566607"/>
    <n v="2179380224"/>
    <n v="2223076958"/>
    <n v="2267616622"/>
    <n v="2314334474"/>
    <n v="2361095210"/>
    <n v="2407186134"/>
    <n v="2452952807"/>
    <n v="2499206970"/>
    <n v="2545843129"/>
    <n v="2591204247"/>
    <n v="2635731526"/>
    <n v="2680567394"/>
    <n v="2725013738"/>
    <n v="2769421149"/>
    <n v="2813790790"/>
    <n v="2857587007"/>
    <n v="2901329923"/>
    <n v="2946285613"/>
    <n v="2991403487"/>
    <n v="3035159632"/>
    <n v="3078407213"/>
    <n v="3121656203"/>
    <n v="3165214886"/>
    <n v="3208369547"/>
    <n v="3250752755"/>
    <n v="3292896609"/>
    <n v="3334561751"/>
    <x v="62"/>
    <n v="3411268373"/>
    <n v="3447398652"/>
    <n v="3486290439"/>
  </r>
  <r>
    <s v="EAS"/>
    <x v="1"/>
    <x v="63"/>
    <s v="Population, total"/>
    <x v="63"/>
    <n v="1045203037"/>
    <n v="1059600211"/>
    <n v="1085398906"/>
    <n v="1110819272"/>
    <n v="1136927045"/>
    <n v="1166227679"/>
    <n v="1194567141"/>
    <n v="1224255729"/>
    <n v="1255933616"/>
    <x v="63"/>
    <n v="1322732627"/>
    <n v="1354211283"/>
    <n v="1384704173"/>
    <n v="1413718269"/>
    <n v="1439944265"/>
    <n v="1464087148"/>
    <n v="1486953865"/>
    <n v="1510060320"/>
    <n v="1533514709"/>
    <x v="63"/>
    <n v="1580048609"/>
    <n v="1605925794"/>
    <n v="1631735726"/>
    <n v="1656258164"/>
    <n v="1681267266"/>
    <n v="1707611028"/>
    <n v="1735427884"/>
    <n v="1763555005"/>
    <n v="1791156275"/>
    <n v="1818247576"/>
    <n v="1844603995"/>
    <n v="1869453624"/>
    <n v="1893594516"/>
    <n v="1917553356"/>
    <n v="1940892820"/>
    <n v="1964042971"/>
    <n v="1986768093"/>
    <n v="2008680261"/>
    <n v="2028993034"/>
    <n v="2048148696"/>
    <n v="2066530023"/>
    <n v="2083969920"/>
    <n v="2100610344"/>
    <n v="2116651449"/>
    <n v="2132517760"/>
    <n v="2148405823"/>
    <n v="2164155292"/>
    <n v="2179914111"/>
    <n v="2195169711"/>
    <n v="2210203758"/>
    <n v="2225992094"/>
    <n v="2243776727"/>
    <n v="2261274500"/>
    <n v="2278232287"/>
    <n v="2294507020"/>
    <n v="2310721864"/>
    <n v="2327132966"/>
    <n v="2341383691"/>
    <n v="2353856866"/>
    <x v="63"/>
    <n v="2370214403"/>
    <n v="2375208613"/>
    <n v="2380601170"/>
  </r>
  <r>
    <s v="ECA"/>
    <x v="1"/>
    <x v="64"/>
    <s v="Population, total"/>
    <x v="64"/>
    <n v="130820612"/>
    <n v="133624232"/>
    <n v="136412403"/>
    <n v="139183218"/>
    <n v="141850212"/>
    <n v="144532646"/>
    <n v="147243299"/>
    <n v="149917246"/>
    <n v="152495588"/>
    <x v="64"/>
    <n v="157302537"/>
    <n v="159769903"/>
    <n v="162210682"/>
    <n v="164636799"/>
    <n v="167025422"/>
    <n v="169417382"/>
    <n v="171856019"/>
    <n v="174295734"/>
    <n v="176711498"/>
    <x v="64"/>
    <n v="181605180"/>
    <n v="184101787"/>
    <n v="186767082"/>
    <n v="189482130"/>
    <n v="192169372"/>
    <n v="194943688"/>
    <n v="197778590"/>
    <n v="200590588"/>
    <n v="202941311"/>
    <n v="205274329"/>
    <n v="207469747"/>
    <n v="209295467"/>
    <n v="210691828"/>
    <n v="211613719"/>
    <n v="212235863"/>
    <n v="213252888"/>
    <n v="214167783"/>
    <n v="214788022"/>
    <n v="215247930"/>
    <n v="216002444"/>
    <n v="216892662"/>
    <n v="217808502"/>
    <n v="218779991"/>
    <n v="219860219"/>
    <n v="220987094"/>
    <n v="222181747"/>
    <n v="223150949"/>
    <n v="224757863"/>
    <n v="226581984"/>
    <n v="228742156"/>
    <n v="230906639"/>
    <n v="232735642"/>
    <n v="234709774"/>
    <n v="236718663"/>
    <n v="238848390"/>
    <n v="240976831"/>
    <n v="243006453"/>
    <n v="245052675"/>
    <n v="247195931"/>
    <x v="64"/>
    <n v="250663105"/>
    <n v="246915820"/>
    <n v="247474425"/>
  </r>
  <r>
    <s v="ECS"/>
    <x v="1"/>
    <x v="65"/>
    <s v="Population, total"/>
    <x v="65"/>
    <n v="674006055"/>
    <n v="681853980"/>
    <n v="689723879"/>
    <n v="697597298"/>
    <n v="705266930"/>
    <n v="712106610"/>
    <n v="718908748"/>
    <n v="725472765"/>
    <n v="731807369"/>
    <x v="65"/>
    <n v="742980383"/>
    <n v="749108833"/>
    <n v="755028396"/>
    <n v="760712783"/>
    <n v="766207613"/>
    <n v="771636189"/>
    <n v="776969009"/>
    <n v="782276619"/>
    <n v="787563097"/>
    <x v="65"/>
    <n v="798163948"/>
    <n v="802960230"/>
    <n v="807615842"/>
    <n v="812473775"/>
    <n v="817419352"/>
    <n v="822539979"/>
    <n v="827779053"/>
    <n v="833073833"/>
    <n v="837911059"/>
    <n v="842133494"/>
    <n v="846468500"/>
    <n v="849923742"/>
    <n v="852844448"/>
    <n v="855003604"/>
    <n v="856623954"/>
    <n v="858323941"/>
    <n v="859830347"/>
    <n v="861000616"/>
    <n v="861975173"/>
    <n v="862909497"/>
    <n v="864048235"/>
    <n v="865618646"/>
    <n v="867833353"/>
    <n v="870382097"/>
    <n v="873001450"/>
    <n v="875680116"/>
    <n v="878472460"/>
    <n v="882068986"/>
    <n v="885603905"/>
    <n v="889077806"/>
    <n v="891273900"/>
    <n v="894705970"/>
    <n v="898764759"/>
    <n v="902938502"/>
    <n v="907094808"/>
    <n v="911173722"/>
    <n v="914748588"/>
    <n v="918181600"/>
    <n v="921212388"/>
    <x v="65"/>
    <n v="924168763"/>
    <n v="920988359"/>
    <n v="923929755"/>
  </r>
  <r>
    <s v="ECU"/>
    <x v="0"/>
    <x v="66"/>
    <s v="Population, total"/>
    <x v="66"/>
    <n v="4751507"/>
    <n v="4890425"/>
    <n v="5034334"/>
    <n v="5183283"/>
    <n v="5337351"/>
    <n v="5495761"/>
    <n v="5658446"/>
    <n v="5825663"/>
    <n v="5997037"/>
    <x v="66"/>
    <n v="6350944"/>
    <n v="6533630"/>
    <n v="6720443"/>
    <n v="6911123"/>
    <n v="7105786"/>
    <n v="7304349"/>
    <n v="7506665"/>
    <n v="7712718"/>
    <n v="7922490"/>
    <x v="66"/>
    <n v="8352602"/>
    <n v="8572607"/>
    <n v="8795873"/>
    <n v="9022979"/>
    <n v="9254311"/>
    <n v="9490096"/>
    <n v="9729376"/>
    <n v="9969788"/>
    <n v="10210185"/>
    <n v="10449837"/>
    <n v="10686279"/>
    <n v="10914222"/>
    <n v="11132829"/>
    <n v="11347652"/>
    <n v="11561683"/>
    <n v="11775221"/>
    <n v="11987838"/>
    <n v="12199693"/>
    <n v="12412046"/>
    <n v="12626507"/>
    <n v="12845521"/>
    <n v="13070609"/>
    <n v="13301184"/>
    <n v="13534593"/>
    <n v="13770012"/>
    <n v="14009061"/>
    <n v="14251835"/>
    <n v="14496797"/>
    <n v="14742766"/>
    <n v="14989585"/>
    <n v="15237728"/>
    <n v="15483883"/>
    <n v="15722989"/>
    <n v="15957994"/>
    <n v="16195902"/>
    <n v="16439585"/>
    <n v="16696944"/>
    <n v="17015672"/>
    <n v="17343740"/>
    <x v="66"/>
    <n v="17797737"/>
    <n v="18001000"/>
    <n v="18190484"/>
  </r>
  <r>
    <s v="EGY"/>
    <x v="5"/>
    <x v="67"/>
    <s v="Population, total"/>
    <x v="67"/>
    <n v="27747867"/>
    <n v="28485022"/>
    <n v="29245936"/>
    <n v="30026648"/>
    <n v="30818469"/>
    <n v="31613132"/>
    <n v="32408414"/>
    <n v="33204629"/>
    <n v="33995955"/>
    <x v="67"/>
    <n v="35555969"/>
    <n v="36330768"/>
    <n v="37120776"/>
    <n v="37930374"/>
    <n v="38775584"/>
    <n v="39649050"/>
    <n v="40577356"/>
    <n v="41576636"/>
    <n v="42632458"/>
    <x v="67"/>
    <n v="44899573"/>
    <n v="46088647"/>
    <n v="47353665"/>
    <n v="48676443"/>
    <n v="50035843"/>
    <n v="51424313"/>
    <n v="52841319"/>
    <n v="54298446"/>
    <n v="55765843"/>
    <n v="57214630"/>
    <n v="58611032"/>
    <n v="59989142"/>
    <n v="61382200"/>
    <n v="62775847"/>
    <n v="64166908"/>
    <n v="65565195"/>
    <n v="66993728"/>
    <n v="68446011"/>
    <n v="69907887"/>
    <n v="71371371"/>
    <n v="72854261"/>
    <n v="74393759"/>
    <n v="75963322"/>
    <n v="77522427"/>
    <n v="79075310"/>
    <n v="80629670"/>
    <n v="82218755"/>
    <n v="83844783"/>
    <n v="85501064"/>
    <n v="87252413"/>
    <n v="89200054"/>
    <n v="91240376"/>
    <n v="93377890"/>
    <n v="95592324"/>
    <n v="97723799"/>
    <n v="99784030"/>
    <n v="101789386"/>
    <n v="103740765"/>
    <n v="105618671"/>
    <x v="67"/>
    <n v="109262178"/>
    <n v="110990103"/>
    <n v="112716598"/>
  </r>
  <r>
    <s v="EMU"/>
    <x v="1"/>
    <x v="68"/>
    <s v="Population, total"/>
    <x v="68"/>
    <n v="271727867"/>
    <n v="274105087"/>
    <n v="276517540"/>
    <n v="278953378"/>
    <n v="281432987"/>
    <n v="283803777"/>
    <n v="285908171"/>
    <n v="287907506"/>
    <n v="289911679"/>
    <x v="68"/>
    <n v="293192129"/>
    <n v="295189531"/>
    <n v="297059919"/>
    <n v="298719155"/>
    <n v="300215183"/>
    <n v="301525335"/>
    <n v="302746591"/>
    <n v="304018977"/>
    <n v="305309331"/>
    <x v="68"/>
    <n v="307893389"/>
    <n v="308788172"/>
    <n v="309428033"/>
    <n v="309939418"/>
    <n v="310521622"/>
    <n v="311282260"/>
    <n v="312125526"/>
    <n v="313147164"/>
    <n v="314457467"/>
    <n v="315870845"/>
    <n v="317411362"/>
    <n v="318746422"/>
    <n v="320056200"/>
    <n v="321026530"/>
    <n v="321810273"/>
    <n v="322570180"/>
    <n v="323308056"/>
    <n v="323978576"/>
    <n v="324784751"/>
    <n v="325792924"/>
    <n v="326862028"/>
    <n v="328443707"/>
    <n v="330208234"/>
    <n v="332006792"/>
    <n v="333709006"/>
    <n v="335250759"/>
    <n v="336971054"/>
    <n v="338599969"/>
    <n v="339682801"/>
    <n v="340467048"/>
    <n v="339722971"/>
    <n v="340450693"/>
    <n v="341584506"/>
    <n v="342725321"/>
    <n v="343718279"/>
    <n v="344683796"/>
    <n v="345370612"/>
    <n v="346153001"/>
    <n v="346517987"/>
    <x v="68"/>
    <n v="346942960"/>
    <n v="348331552"/>
    <n v="350357398"/>
  </r>
  <r>
    <s v="ERI"/>
    <x v="3"/>
    <x v="69"/>
    <s v="Population, total"/>
    <x v="69"/>
    <n v="1016932"/>
    <n v="1041552"/>
    <n v="1067295"/>
    <n v="1094042"/>
    <n v="1121739"/>
    <n v="1150264"/>
    <n v="1179554"/>
    <n v="1209602"/>
    <n v="1240562"/>
    <x v="69"/>
    <n v="1306234"/>
    <n v="1340838"/>
    <n v="1376516"/>
    <n v="1413220"/>
    <n v="1450867"/>
    <n v="1489656"/>
    <n v="1529802"/>
    <n v="1571193"/>
    <n v="1613829"/>
    <x v="69"/>
    <n v="1703789"/>
    <n v="1751045"/>
    <n v="1799814"/>
    <n v="1849594"/>
    <n v="1899243"/>
    <n v="1949611"/>
    <n v="2000355"/>
    <n v="2051546"/>
    <n v="2102131"/>
    <n v="2149960"/>
    <n v="2039220"/>
    <n v="1921153"/>
    <n v="1981419"/>
    <n v="2042500"/>
    <n v="2157220"/>
    <n v="2264073"/>
    <n v="2291561"/>
    <n v="2322753"/>
    <n v="2356477"/>
    <n v="2392880"/>
    <n v="2461927"/>
    <n v="2547424"/>
    <n v="2653390"/>
    <n v="2763140"/>
    <n v="2831732"/>
    <n v="2880093"/>
    <n v="2926168"/>
    <n v="3005779"/>
    <n v="3083888"/>
    <n v="3147727"/>
    <n v="3207570"/>
    <n v="3252596"/>
    <n v="3296367"/>
    <n v="3323425"/>
    <n v="3340006"/>
    <n v="3365287"/>
    <n v="3396933"/>
    <n v="3445374"/>
    <n v="3498818"/>
    <x v="69"/>
    <n v="3620312"/>
    <n v="3684032"/>
    <n v="3748901"/>
  </r>
  <r>
    <s v="ESP"/>
    <x v="4"/>
    <x v="70"/>
    <s v="Population, total"/>
    <x v="70"/>
    <n v="30739250"/>
    <n v="31023366"/>
    <n v="31296651"/>
    <n v="31609195"/>
    <n v="31954292"/>
    <n v="32283194"/>
    <n v="32682947"/>
    <n v="33113134"/>
    <n v="33441054"/>
    <x v="70"/>
    <n v="34224490"/>
    <n v="34604469"/>
    <n v="34988947"/>
    <n v="35373335"/>
    <n v="35757900"/>
    <n v="36137812"/>
    <n v="36511638"/>
    <n v="36864898"/>
    <n v="37191330"/>
    <x v="70"/>
    <n v="37758631"/>
    <n v="37986012"/>
    <n v="38171525"/>
    <n v="38330364"/>
    <n v="38469512"/>
    <n v="38584624"/>
    <n v="38684815"/>
    <n v="38766939"/>
    <n v="38827764"/>
    <n v="38867322"/>
    <n v="38966376"/>
    <n v="39157685"/>
    <n v="39361262"/>
    <n v="39549108"/>
    <n v="39724050"/>
    <n v="39889852"/>
    <n v="40057389"/>
    <n v="40223509"/>
    <n v="40386875"/>
    <n v="40567864"/>
    <n v="40850412"/>
    <n v="41431558"/>
    <n v="42187645"/>
    <n v="42921895"/>
    <n v="43653155"/>
    <n v="44397319"/>
    <n v="45226803"/>
    <n v="45954106"/>
    <n v="46362946"/>
    <n v="46576897"/>
    <n v="46742697"/>
    <n v="46773055"/>
    <n v="46620045"/>
    <n v="46480882"/>
    <n v="46444832"/>
    <n v="46484062"/>
    <n v="46593236"/>
    <n v="46797754"/>
    <n v="47134837"/>
    <x v="70"/>
    <n v="47415794"/>
    <n v="47778340"/>
    <n v="48373336"/>
  </r>
  <r>
    <s v="EST"/>
    <x v="4"/>
    <x v="71"/>
    <s v="Population, total"/>
    <x v="71"/>
    <n v="1225077"/>
    <n v="1241623"/>
    <n v="1258857"/>
    <n v="1277086"/>
    <n v="1294566"/>
    <n v="1308597"/>
    <n v="1318946"/>
    <n v="1331214"/>
    <n v="1345249"/>
    <x v="71"/>
    <n v="1376955"/>
    <n v="1392518"/>
    <n v="1405951"/>
    <n v="1418169"/>
    <n v="1429352"/>
    <n v="1439576"/>
    <n v="1450211"/>
    <n v="1460188"/>
    <n v="1468333"/>
    <x v="71"/>
    <n v="1487666"/>
    <n v="1498414"/>
    <n v="1508745"/>
    <n v="1518617"/>
    <n v="1528781"/>
    <n v="1540190"/>
    <n v="1552221"/>
    <n v="1561900"/>
    <n v="1568131"/>
    <n v="1569174"/>
    <n v="1561314"/>
    <n v="1533091"/>
    <n v="1494128"/>
    <n v="1462514"/>
    <n v="1436634"/>
    <n v="1415594"/>
    <n v="1399535"/>
    <n v="1386156"/>
    <n v="1390244"/>
    <n v="1396985"/>
    <n v="1388115"/>
    <n v="1379350"/>
    <n v="1370720"/>
    <n v="1362550"/>
    <n v="1354775"/>
    <n v="1346810"/>
    <n v="1340680"/>
    <n v="1337090"/>
    <n v="1334515"/>
    <n v="1331475"/>
    <n v="1327439"/>
    <n v="1322696"/>
    <n v="1317997"/>
    <n v="1314545"/>
    <n v="1315407"/>
    <n v="1315790"/>
    <n v="1317384"/>
    <n v="1321977"/>
    <n v="1326898"/>
    <x v="71"/>
    <n v="1330932"/>
    <n v="1348840"/>
    <n v="1366188"/>
  </r>
  <r>
    <s v="ETH"/>
    <x v="3"/>
    <x v="72"/>
    <s v="Population, total"/>
    <x v="72"/>
    <n v="22281675"/>
    <n v="22852158"/>
    <n v="23448979"/>
    <n v="24073696"/>
    <n v="24727506"/>
    <n v="25377645"/>
    <n v="26051596"/>
    <n v="26778653"/>
    <n v="27530388"/>
    <x v="72"/>
    <n v="29099594"/>
    <n v="29891328"/>
    <n v="30694316"/>
    <n v="31488613"/>
    <n v="32252783"/>
    <n v="33062216"/>
    <n v="33695018"/>
    <n v="34259065"/>
    <n v="34758823"/>
    <x v="72"/>
    <n v="35818844"/>
    <n v="37213393"/>
    <n v="38235187"/>
    <n v="39202890"/>
    <n v="40285965"/>
    <n v="41455309"/>
    <n v="42851957"/>
    <n v="44511537"/>
    <n v="46195954"/>
    <n v="47878073"/>
    <n v="49937430"/>
    <n v="52011554"/>
    <n v="53791672"/>
    <n v="55620211"/>
    <n v="57476536"/>
    <n v="59347649"/>
    <n v="61233480"/>
    <n v="63136493"/>
    <n v="65077579"/>
    <n v="67031867"/>
    <n v="69018932"/>
    <n v="71073215"/>
    <n v="73168838"/>
    <n v="75301026"/>
    <n v="77469940"/>
    <n v="79691050"/>
    <n v="81996185"/>
    <n v="84357105"/>
    <n v="86755585"/>
    <n v="89237791"/>
    <n v="91817929"/>
    <n v="94451280"/>
    <n v="97084366"/>
    <n v="99746766"/>
    <n v="102471895"/>
    <n v="105293228"/>
    <n v="108197950"/>
    <n v="111129438"/>
    <n v="114120594"/>
    <x v="72"/>
    <n v="120283026"/>
    <n v="123379924"/>
    <n v="126527060"/>
  </r>
  <r>
    <s v="EUU"/>
    <x v="1"/>
    <x v="73"/>
    <s v="Population, total"/>
    <x v="73"/>
    <n v="359937892"/>
    <n v="362998792"/>
    <n v="366152978"/>
    <n v="369387359"/>
    <n v="372533839"/>
    <n v="375563155"/>
    <n v="378512582"/>
    <n v="381280912"/>
    <n v="383958527"/>
    <x v="73"/>
    <n v="388229403"/>
    <n v="390859355"/>
    <n v="393386261"/>
    <n v="395778659"/>
    <n v="398096151"/>
    <n v="400211366"/>
    <n v="402170665"/>
    <n v="404056840"/>
    <n v="405879948"/>
    <x v="73"/>
    <n v="409490677"/>
    <n v="410875285"/>
    <n v="411956706"/>
    <n v="412891310"/>
    <n v="413866961"/>
    <n v="414996545"/>
    <n v="416199247"/>
    <n v="417528527"/>
    <n v="418925771"/>
    <n v="420308868"/>
    <n v="421744728"/>
    <n v="422972438"/>
    <n v="424347768"/>
    <n v="425406851"/>
    <n v="426212138"/>
    <n v="426906931"/>
    <n v="427549432"/>
    <n v="428122323"/>
    <n v="428828749"/>
    <n v="429342455"/>
    <n v="429910140"/>
    <n v="430898141"/>
    <n v="432434810"/>
    <n v="434059923"/>
    <n v="435600393"/>
    <n v="437014860"/>
    <n v="438484072"/>
    <n v="439892213"/>
    <n v="440934530"/>
    <n v="441552554"/>
    <n v="440769682"/>
    <n v="441419873"/>
    <n v="442496175"/>
    <n v="443601373"/>
    <n v="444570054"/>
    <n v="445515422"/>
    <n v="446215182"/>
    <n v="447001100"/>
    <n v="447367191"/>
    <x v="73"/>
    <n v="447178093"/>
    <n v="447370551"/>
    <n v="449476878"/>
  </r>
  <r>
    <s v="FCS"/>
    <x v="1"/>
    <x v="74"/>
    <s v="Population, total"/>
    <x v="74"/>
    <n v="250320873"/>
    <n v="255792159"/>
    <n v="261419447"/>
    <n v="267217843"/>
    <n v="273158163"/>
    <n v="279188642"/>
    <n v="285373478"/>
    <n v="291752459"/>
    <n v="298271801"/>
    <x v="74"/>
    <n v="311832372"/>
    <n v="318935016"/>
    <n v="326272935"/>
    <n v="333989998"/>
    <n v="341992350"/>
    <n v="350514335"/>
    <n v="359107582"/>
    <n v="367561832"/>
    <n v="376388838"/>
    <x v="74"/>
    <n v="392974640"/>
    <n v="401640207"/>
    <n v="410883312"/>
    <n v="420542833"/>
    <n v="430465285"/>
    <n v="440305466"/>
    <n v="450279373"/>
    <n v="460218589"/>
    <n v="470693520"/>
    <n v="483150347"/>
    <n v="493951561"/>
    <n v="506399343"/>
    <n v="519989331"/>
    <n v="534524440"/>
    <n v="548658108"/>
    <n v="561040609"/>
    <n v="573237237"/>
    <n v="585939751"/>
    <n v="599275261"/>
    <n v="612751355"/>
    <n v="626553787"/>
    <n v="641963096"/>
    <n v="658162649"/>
    <n v="674132661"/>
    <n v="690520612"/>
    <n v="707248050"/>
    <n v="723930164"/>
    <n v="741362383"/>
    <n v="759831151"/>
    <n v="778734290"/>
    <n v="797793348"/>
    <n v="817412582"/>
    <n v="837410155"/>
    <n v="857018106"/>
    <n v="876449625"/>
    <n v="896306261"/>
    <n v="916477490"/>
    <n v="936789597"/>
    <n v="957873862"/>
    <x v="74"/>
    <n v="1001870564"/>
    <n v="1019145355"/>
    <n v="1042703808"/>
  </r>
  <r>
    <s v="FIN"/>
    <x v="4"/>
    <x v="75"/>
    <s v="Population, total"/>
    <x v="75"/>
    <n v="4461005"/>
    <n v="4491443"/>
    <n v="4523309"/>
    <n v="4548543"/>
    <n v="4563732"/>
    <n v="4580869"/>
    <n v="4605744"/>
    <n v="4626469"/>
    <n v="4623785"/>
    <x v="75"/>
    <n v="4612124"/>
    <n v="4639657"/>
    <n v="4666081"/>
    <n v="4690574"/>
    <n v="4711440"/>
    <n v="4725664"/>
    <n v="4738902"/>
    <n v="4752528"/>
    <n v="4764690"/>
    <x v="75"/>
    <n v="4799964"/>
    <n v="4826933"/>
    <n v="4855787"/>
    <n v="4881803"/>
    <n v="4902206"/>
    <n v="4918154"/>
    <n v="4932123"/>
    <n v="4946481"/>
    <n v="4964371"/>
    <n v="4986431"/>
    <n v="5013740"/>
    <n v="5041992"/>
    <n v="5066447"/>
    <n v="5088333"/>
    <n v="5107790"/>
    <n v="5124573"/>
    <n v="5139835"/>
    <n v="5153498"/>
    <n v="5165474"/>
    <n v="5176209"/>
    <n v="5188008"/>
    <n v="5200598"/>
    <n v="5213014"/>
    <n v="5228172"/>
    <n v="5246096"/>
    <n v="5266268"/>
    <n v="5288720"/>
    <n v="5313399"/>
    <n v="5338871"/>
    <n v="5363352"/>
    <n v="5388272"/>
    <n v="5413971"/>
    <n v="5438972"/>
    <n v="5461512"/>
    <n v="5479531"/>
    <n v="5495303"/>
    <n v="5508214"/>
    <n v="5515525"/>
    <n v="5521606"/>
    <x v="75"/>
    <n v="5541017"/>
    <n v="5556106"/>
    <n v="5584264"/>
  </r>
  <r>
    <s v="FJI"/>
    <x v="6"/>
    <x v="76"/>
    <s v="Population, total"/>
    <x v="76"/>
    <n v="414534"/>
    <n v="427695"/>
    <n v="441385"/>
    <n v="455214"/>
    <n v="469010"/>
    <n v="482358"/>
    <n v="494632"/>
    <n v="505979"/>
    <n v="516952"/>
    <x v="76"/>
    <n v="538000"/>
    <n v="547918"/>
    <n v="557244"/>
    <n v="566296"/>
    <n v="575804"/>
    <n v="586607"/>
    <n v="599289"/>
    <n v="613611"/>
    <n v="628859"/>
    <x v="76"/>
    <n v="660630"/>
    <n v="676967"/>
    <n v="693593"/>
    <n v="710561"/>
    <n v="727461"/>
    <n v="742658"/>
    <n v="754778"/>
    <n v="764370"/>
    <n v="772704"/>
    <n v="780430"/>
    <n v="784832"/>
    <n v="786859"/>
    <n v="789198"/>
    <n v="790803"/>
    <n v="792246"/>
    <n v="796538"/>
    <n v="804572"/>
    <n v="813947"/>
    <n v="823422"/>
    <n v="832509"/>
    <n v="841320"/>
    <n v="849891"/>
    <n v="858306"/>
    <n v="866694"/>
    <n v="874923"/>
    <n v="883083"/>
    <n v="890648"/>
    <n v="896731"/>
    <n v="901383"/>
    <n v="905169"/>
    <n v="908355"/>
    <n v="911059"/>
    <n v="913453"/>
    <n v="915560"/>
    <n v="917200"/>
    <n v="918371"/>
    <n v="919019"/>
    <n v="918996"/>
    <n v="918465"/>
    <x v="76"/>
    <n v="924610"/>
    <n v="929766"/>
    <n v="936375"/>
  </r>
  <r>
    <s v="FRA"/>
    <x v="4"/>
    <x v="77"/>
    <s v="Population, total"/>
    <x v="77"/>
    <n v="47161641"/>
    <n v="47679792"/>
    <n v="48189939"/>
    <n v="48733997"/>
    <n v="49282756"/>
    <n v="49817041"/>
    <n v="50334012"/>
    <n v="50817020"/>
    <n v="51272683"/>
    <x v="77"/>
    <n v="52185222"/>
    <n v="52637888"/>
    <n v="53053660"/>
    <n v="53415250"/>
    <n v="53715733"/>
    <n v="53966558"/>
    <n v="54221988"/>
    <n v="54486195"/>
    <n v="54753575"/>
    <x v="77"/>
    <n v="55371044"/>
    <n v="55694106"/>
    <n v="55992656"/>
    <n v="56275701"/>
    <n v="56569195"/>
    <n v="56865193"/>
    <n v="57168409"/>
    <n v="57472651"/>
    <n v="57766282"/>
    <n v="58044701"/>
    <n v="58557577"/>
    <n v="58849943"/>
    <n v="59106166"/>
    <n v="59327585"/>
    <n v="59543659"/>
    <n v="59756533"/>
    <n v="59969944"/>
    <n v="60192790"/>
    <n v="60504420"/>
    <n v="60921384"/>
    <n v="61367388"/>
    <n v="61816234"/>
    <n v="62256970"/>
    <n v="62716306"/>
    <n v="63188395"/>
    <n v="63628261"/>
    <n v="64021737"/>
    <n v="64379696"/>
    <n v="64710879"/>
    <n v="65030575"/>
    <n v="65345233"/>
    <n v="65662240"/>
    <n v="66002289"/>
    <n v="66312067"/>
    <n v="66548272"/>
    <n v="66724104"/>
    <n v="66918020"/>
    <n v="67158348"/>
    <n v="67388001"/>
    <x v="77"/>
    <n v="67764304"/>
    <n v="67971311"/>
    <n v="68170228"/>
  </r>
  <r>
    <s v="FRO"/>
    <x v="4"/>
    <x v="78"/>
    <s v="Population, total"/>
    <x v="78"/>
    <n v="34572"/>
    <n v="34963"/>
    <n v="35385"/>
    <n v="35841"/>
    <n v="36346"/>
    <n v="36825"/>
    <n v="37234"/>
    <n v="37630"/>
    <n v="38011"/>
    <x v="78"/>
    <n v="38861"/>
    <n v="39304"/>
    <n v="39746"/>
    <n v="40189"/>
    <n v="40626"/>
    <n v="41054"/>
    <n v="41481"/>
    <n v="41965"/>
    <n v="42506"/>
    <x v="78"/>
    <n v="43613"/>
    <n v="44164"/>
    <n v="44669"/>
    <n v="45135"/>
    <n v="45575"/>
    <n v="46011"/>
    <n v="46477"/>
    <n v="46959"/>
    <n v="47490"/>
    <n v="47479"/>
    <n v="46810"/>
    <n v="46005"/>
    <n v="45096"/>
    <n v="44131"/>
    <n v="43805"/>
    <n v="44138"/>
    <n v="44495"/>
    <n v="44865"/>
    <n v="45203"/>
    <n v="45660"/>
    <n v="46245"/>
    <n v="46813"/>
    <n v="47392"/>
    <n v="47989"/>
    <n v="48291"/>
    <n v="48313"/>
    <n v="48361"/>
    <n v="48411"/>
    <n v="48429"/>
    <n v="48410"/>
    <n v="48386"/>
    <n v="48392"/>
    <n v="48418"/>
    <n v="48465"/>
    <n v="48816"/>
    <n v="49500"/>
    <n v="50230"/>
    <n v="50955"/>
    <n v="51681"/>
    <x v="78"/>
    <n v="52889"/>
    <n v="53090"/>
    <n v="53270"/>
  </r>
  <r>
    <s v="FSM"/>
    <x v="6"/>
    <x v="79"/>
    <s v="Population, total"/>
    <x v="79"/>
    <n v="44563"/>
    <n v="46200"/>
    <n v="47758"/>
    <n v="49231"/>
    <n v="50759"/>
    <n v="52346"/>
    <n v="53940"/>
    <n v="55553"/>
    <n v="57236"/>
    <x v="79"/>
    <n v="60673"/>
    <n v="62265"/>
    <n v="63889"/>
    <n v="65552"/>
    <n v="67121"/>
    <n v="68602"/>
    <n v="70144"/>
    <n v="71983"/>
    <n v="74114"/>
    <x v="79"/>
    <n v="78531"/>
    <n v="80816"/>
    <n v="83153"/>
    <n v="85543"/>
    <n v="87966"/>
    <n v="90397"/>
    <n v="92845"/>
    <n v="94987"/>
    <n v="96796"/>
    <n v="98603"/>
    <n v="100427"/>
    <n v="102893"/>
    <n v="106030"/>
    <n v="108844"/>
    <n v="110328"/>
    <n v="110785"/>
    <n v="111133"/>
    <n v="111406"/>
    <n v="111539"/>
    <n v="111709"/>
    <n v="111948"/>
    <n v="111992"/>
    <n v="111805"/>
    <n v="111438"/>
    <n v="110940"/>
    <n v="110301"/>
    <n v="109532"/>
    <n v="108704"/>
    <n v="107868"/>
    <n v="107588"/>
    <n v="107887"/>
    <n v="108232"/>
    <n v="108609"/>
    <n v="109024"/>
    <n v="109462"/>
    <n v="109925"/>
    <n v="110430"/>
    <n v="110929"/>
    <n v="111379"/>
    <x v="79"/>
    <n v="113131"/>
    <n v="114164"/>
    <n v="115224"/>
  </r>
  <r>
    <s v="GAB"/>
    <x v="3"/>
    <x v="80"/>
    <s v="Population, total"/>
    <x v="80"/>
    <n v="519329"/>
    <n v="525754"/>
    <n v="532592"/>
    <n v="539830"/>
    <n v="547535"/>
    <n v="555748"/>
    <n v="564436"/>
    <n v="573611"/>
    <n v="584628"/>
    <x v="80"/>
    <n v="609693"/>
    <n v="622289"/>
    <n v="635288"/>
    <n v="648922"/>
    <n v="663340"/>
    <n v="678660"/>
    <n v="694931"/>
    <n v="712135"/>
    <n v="730188"/>
    <x v="80"/>
    <n v="768904"/>
    <n v="789585"/>
    <n v="811098"/>
    <n v="833417"/>
    <n v="856482"/>
    <n v="880340"/>
    <n v="905016"/>
    <n v="930464"/>
    <n v="956509"/>
    <n v="983028"/>
    <n v="1009995"/>
    <n v="1037446"/>
    <n v="1065390"/>
    <n v="1093611"/>
    <n v="1121964"/>
    <n v="1150601"/>
    <n v="1179806"/>
    <n v="1209832"/>
    <n v="1240764"/>
    <n v="1272935"/>
    <n v="1306590"/>
    <n v="1341696"/>
    <n v="1378398"/>
    <n v="1417110"/>
    <n v="1458353"/>
    <n v="1502534"/>
    <n v="1549774"/>
    <n v="1599978"/>
    <n v="1653542"/>
    <n v="1711105"/>
    <n v="1772500"/>
    <n v="1836705"/>
    <n v="1902226"/>
    <n v="1966855"/>
    <n v="2028517"/>
    <n v="2086206"/>
    <n v="2140215"/>
    <n v="2192012"/>
    <n v="2242785"/>
    <x v="80"/>
    <n v="2341179"/>
    <n v="2388992"/>
    <n v="2436566"/>
  </r>
  <r>
    <s v="GBR"/>
    <x v="4"/>
    <x v="81"/>
    <s v="Population, total"/>
    <x v="81"/>
    <n v="52800000"/>
    <n v="53250000"/>
    <n v="53650000"/>
    <n v="54000000"/>
    <n v="54348050"/>
    <n v="54648500"/>
    <n v="54943600"/>
    <n v="55211700"/>
    <n v="55441750"/>
    <x v="81"/>
    <n v="55896223"/>
    <n v="56086065"/>
    <n v="56194527"/>
    <n v="56229974"/>
    <n v="56225800"/>
    <n v="56211968"/>
    <n v="56193492"/>
    <n v="56196504"/>
    <n v="56246951"/>
    <x v="81"/>
    <n v="56333829"/>
    <n v="56313641"/>
    <n v="56332848"/>
    <n v="56422072"/>
    <n v="56550268"/>
    <n v="56681396"/>
    <n v="56802050"/>
    <n v="56928327"/>
    <n v="57076711"/>
    <n v="57247586"/>
    <n v="57424897"/>
    <n v="57580402"/>
    <n v="57718614"/>
    <n v="57865745"/>
    <n v="58019030"/>
    <n v="58166950"/>
    <n v="58316954"/>
    <n v="58487141"/>
    <n v="58682466"/>
    <n v="58892514"/>
    <n v="59119673"/>
    <n v="59370479"/>
    <n v="59647577"/>
    <n v="59987905"/>
    <n v="60401206"/>
    <n v="60846820"/>
    <n v="61322463"/>
    <n v="61806995"/>
    <n v="62276270"/>
    <n v="62766365"/>
    <n v="63258810"/>
    <n v="63700215"/>
    <n v="64128273"/>
    <n v="64602298"/>
    <n v="65116219"/>
    <n v="65611593"/>
    <n v="66058859"/>
    <n v="66460344"/>
    <n v="66836327"/>
    <x v="81"/>
    <n v="67026292"/>
    <n v="67791000"/>
    <n v="68350000"/>
  </r>
  <r>
    <s v="GEO"/>
    <x v="4"/>
    <x v="82"/>
    <s v="Population, total"/>
    <x v="82"/>
    <n v="3703600"/>
    <n v="3760300"/>
    <n v="3816100"/>
    <n v="3870300"/>
    <n v="3921600"/>
    <n v="3966700"/>
    <n v="4005800"/>
    <n v="4042300"/>
    <n v="4080300"/>
    <x v="82"/>
    <n v="4163000"/>
    <n v="4205300"/>
    <n v="4242500"/>
    <n v="4279500"/>
    <n v="4311200"/>
    <n v="4342400"/>
    <n v="4372100"/>
    <n v="4397700"/>
    <n v="4430200"/>
    <x v="82"/>
    <n v="4504500"/>
    <n v="4542800"/>
    <n v="4582900"/>
    <n v="4622200"/>
    <n v="4662900"/>
    <n v="4704500"/>
    <n v="4743500"/>
    <n v="4790700"/>
    <n v="4803300"/>
    <n v="4802000"/>
    <n v="4835900"/>
    <n v="4873500"/>
    <n v="4911100"/>
    <n v="4836076"/>
    <n v="4657722"/>
    <n v="4491699"/>
    <n v="4349913"/>
    <n v="4243607"/>
    <n v="4157192"/>
    <n v="4077131"/>
    <n v="4014373"/>
    <n v="3978515"/>
    <n v="3951736"/>
    <n v="3927340"/>
    <n v="3902469"/>
    <n v="3880347"/>
    <n v="3860158"/>
    <n v="3848449"/>
    <n v="3814419"/>
    <n v="3786695"/>
    <n v="3756441"/>
    <n v="3728874"/>
    <n v="3717668"/>
    <n v="3719414"/>
    <n v="3725276"/>
    <n v="3727505"/>
    <n v="3728004"/>
    <n v="3726549"/>
    <n v="3720161"/>
    <x v="82"/>
    <n v="3708610"/>
    <n v="3712502"/>
    <n v="3760365"/>
  </r>
  <r>
    <s v="GHA"/>
    <x v="3"/>
    <x v="83"/>
    <s v="Population, total"/>
    <x v="83"/>
    <n v="7109029"/>
    <n v="7281192"/>
    <n v="7458243"/>
    <n v="7640196"/>
    <n v="7827726"/>
    <n v="8019658"/>
    <n v="8216086"/>
    <n v="8418152"/>
    <n v="8629855"/>
    <x v="83"/>
    <n v="9108878"/>
    <n v="9365952"/>
    <n v="9637197"/>
    <n v="9918979"/>
    <n v="10209848"/>
    <n v="10509006"/>
    <n v="10825496"/>
    <n v="11163230"/>
    <n v="11515675"/>
    <x v="83"/>
    <n v="12212960"/>
    <n v="12584976"/>
    <n v="12984131"/>
    <n v="13342487"/>
    <n v="13651443"/>
    <n v="13971682"/>
    <n v="14310790"/>
    <n v="14671677"/>
    <n v="15052447"/>
    <n v="15446982"/>
    <n v="15843471"/>
    <n v="16241548"/>
    <n v="16643633"/>
    <n v="17040854"/>
    <n v="17438874"/>
    <n v="17844010"/>
    <n v="18268040"/>
    <n v="18714708"/>
    <n v="19176791"/>
    <n v="19665502"/>
    <n v="20195577"/>
    <n v="20758326"/>
    <n v="21329514"/>
    <n v="21906444"/>
    <n v="22496951"/>
    <n v="23098586"/>
    <n v="23708320"/>
    <n v="24326087"/>
    <n v="24950762"/>
    <n v="25574719"/>
    <n v="26205941"/>
    <n v="26858762"/>
    <n v="27525597"/>
    <n v="28196358"/>
    <n v="28870939"/>
    <n v="29554303"/>
    <n v="30222262"/>
    <n v="30870641"/>
    <n v="31522290"/>
    <x v="83"/>
    <n v="32833031"/>
    <n v="33475870"/>
    <n v="34121985"/>
  </r>
  <r>
    <s v="GIB"/>
    <x v="4"/>
    <x v="84"/>
    <s v="Population, total"/>
    <x v="84"/>
    <n v="21907"/>
    <n v="22249"/>
    <n v="22796"/>
    <n v="23347"/>
    <n v="23910"/>
    <n v="24477"/>
    <n v="25047"/>
    <n v="25610"/>
    <n v="26162"/>
    <x v="84"/>
    <n v="27069"/>
    <n v="27323"/>
    <n v="27558"/>
    <n v="27779"/>
    <n v="27973"/>
    <n v="28162"/>
    <n v="28337"/>
    <n v="28485"/>
    <n v="28618"/>
    <x v="84"/>
    <n v="28819"/>
    <n v="28863"/>
    <n v="28855"/>
    <n v="28788"/>
    <n v="28674"/>
    <n v="28506"/>
    <n v="28272"/>
    <n v="28000"/>
    <n v="27688"/>
    <n v="27317"/>
    <n v="26988"/>
    <n v="26945"/>
    <n v="27118"/>
    <n v="27282"/>
    <n v="27412"/>
    <n v="27491"/>
    <n v="27564"/>
    <n v="27636"/>
    <n v="27695"/>
    <n v="27741"/>
    <n v="27721"/>
    <n v="27892"/>
    <n v="28301"/>
    <n v="28716"/>
    <n v="29155"/>
    <n v="29587"/>
    <n v="29996"/>
    <n v="30398"/>
    <n v="30819"/>
    <n v="31262"/>
    <n v="31701"/>
    <n v="32160"/>
    <n v="32411"/>
    <n v="32452"/>
    <n v="32520"/>
    <n v="32565"/>
    <n v="32602"/>
    <n v="32648"/>
    <n v="32685"/>
    <x v="84"/>
    <n v="32669"/>
    <n v="32649"/>
    <n v="32688"/>
  </r>
  <r>
    <s v="GIN"/>
    <x v="3"/>
    <x v="85"/>
    <s v="Population, total"/>
    <x v="85"/>
    <n v="3578631"/>
    <n v="3642324"/>
    <n v="3707945"/>
    <n v="3775510"/>
    <n v="3845074"/>
    <n v="3916780"/>
    <n v="3990760"/>
    <n v="4067333"/>
    <n v="4145194"/>
    <x v="85"/>
    <n v="4298087"/>
    <n v="4372212"/>
    <n v="4445207"/>
    <n v="4517073"/>
    <n v="4588006"/>
    <n v="4658743"/>
    <n v="4730375"/>
    <n v="4804926"/>
    <n v="4885199"/>
    <x v="85"/>
    <n v="5067427"/>
    <n v="5170731"/>
    <n v="5282274"/>
    <n v="5402084"/>
    <n v="5531661"/>
    <n v="5671380"/>
    <n v="5820774"/>
    <n v="5977175"/>
    <n v="6136166"/>
    <n v="6354145"/>
    <n v="6615734"/>
    <n v="6832195"/>
    <n v="7046097"/>
    <n v="7262112"/>
    <n v="7468347"/>
    <n v="7683115"/>
    <n v="7842806"/>
    <n v="7992545"/>
    <n v="8174897"/>
    <n v="8336967"/>
    <n v="8445717"/>
    <n v="8577790"/>
    <n v="8772254"/>
    <n v="8961039"/>
    <n v="9140114"/>
    <n v="9330625"/>
    <n v="9547082"/>
    <n v="9779785"/>
    <n v="10021323"/>
    <n v="10270728"/>
    <n v="10527712"/>
    <n v="10788692"/>
    <n v="11055430"/>
    <n v="11333365"/>
    <n v="11625998"/>
    <n v="11930985"/>
    <n v="12240789"/>
    <n v="12554864"/>
    <n v="12877539"/>
    <x v="85"/>
    <n v="13531906"/>
    <n v="13859341"/>
    <n v="14190612"/>
  </r>
  <r>
    <s v="GMB"/>
    <x v="3"/>
    <x v="86"/>
    <s v="Population, total"/>
    <x v="86"/>
    <n v="410801"/>
    <n v="422310"/>
    <n v="434173"/>
    <n v="446375"/>
    <n v="458908"/>
    <n v="471753"/>
    <n v="485132"/>
    <n v="499151"/>
    <n v="513686"/>
    <x v="86"/>
    <n v="544317"/>
    <n v="560553"/>
    <n v="577488"/>
    <n v="594904"/>
    <n v="612909"/>
    <n v="631894"/>
    <n v="651934"/>
    <n v="672974"/>
    <n v="695155"/>
    <x v="86"/>
    <n v="742846"/>
    <n v="768272"/>
    <n v="795563"/>
    <n v="824798"/>
    <n v="855958"/>
    <n v="888980"/>
    <n v="923914"/>
    <n v="960837"/>
    <n v="999732"/>
    <n v="1040616"/>
    <n v="1083536"/>
    <n v="1127152"/>
    <n v="1168309"/>
    <n v="1205882"/>
    <n v="1242155"/>
    <n v="1279070"/>
    <n v="1317002"/>
    <n v="1356189"/>
    <n v="1396499"/>
    <n v="1437539"/>
    <n v="1479449"/>
    <n v="1522223"/>
    <n v="1566257"/>
    <n v="1612225"/>
    <n v="1660368"/>
    <n v="1711294"/>
    <n v="1764883"/>
    <n v="1820542"/>
    <n v="1878119"/>
    <n v="1937275"/>
    <n v="1998212"/>
    <n v="2061014"/>
    <n v="2124869"/>
    <n v="2189019"/>
    <n v="2253133"/>
    <n v="2317206"/>
    <n v="2381182"/>
    <n v="2444916"/>
    <n v="2508883"/>
    <x v="86"/>
    <n v="2639916"/>
    <n v="2705992"/>
    <n v="2773168"/>
  </r>
  <r>
    <s v="GNB"/>
    <x v="3"/>
    <x v="87"/>
    <s v="Population, total"/>
    <x v="87"/>
    <n v="583107"/>
    <n v="590399"/>
    <n v="595802"/>
    <n v="590481"/>
    <n v="577638"/>
    <n v="570375"/>
    <n v="573380"/>
    <n v="583475"/>
    <n v="587880"/>
    <x v="87"/>
    <n v="594501"/>
    <n v="595950"/>
    <n v="603203"/>
    <n v="623576"/>
    <n v="659635"/>
    <n v="701016"/>
    <n v="746588"/>
    <n v="794328"/>
    <n v="821598"/>
    <x v="87"/>
    <n v="844957"/>
    <n v="858630"/>
    <n v="872394"/>
    <n v="886210"/>
    <n v="900088"/>
    <n v="914122"/>
    <n v="928408"/>
    <n v="943080"/>
    <n v="958239"/>
    <n v="973551"/>
    <n v="993856"/>
    <n v="1022904"/>
    <n v="1056761"/>
    <n v="1089617"/>
    <n v="1117222"/>
    <n v="1140604"/>
    <n v="1162443"/>
    <n v="1184071"/>
    <n v="1206474"/>
    <n v="1230849"/>
    <n v="1257380"/>
    <n v="1285678"/>
    <n v="1315653"/>
    <n v="1347009"/>
    <n v="1379713"/>
    <n v="1414091"/>
    <n v="1450572"/>
    <n v="1488431"/>
    <n v="1527196"/>
    <n v="1567220"/>
    <n v="1609017"/>
    <n v="1652717"/>
    <n v="1697753"/>
    <n v="1743309"/>
    <n v="1788919"/>
    <n v="1834552"/>
    <n v="1879826"/>
    <n v="1924955"/>
    <n v="1970457"/>
    <x v="87"/>
    <n v="2060721"/>
    <n v="2105566"/>
    <n v="2150842"/>
  </r>
  <r>
    <s v="GNQ"/>
    <x v="3"/>
    <x v="88"/>
    <s v="Population, total"/>
    <x v="88"/>
    <n v="272264"/>
    <n v="277490"/>
    <n v="283018"/>
    <n v="288852"/>
    <n v="295010"/>
    <n v="301517"/>
    <n v="308374"/>
    <n v="315325"/>
    <n v="318846"/>
    <x v="88"/>
    <n v="311952"/>
    <n v="305362"/>
    <n v="298050"/>
    <n v="290558"/>
    <n v="283262"/>
    <n v="276000"/>
    <n v="271377"/>
    <n v="270866"/>
    <n v="273925"/>
    <x v="88"/>
    <n v="296950"/>
    <n v="315741"/>
    <n v="336744"/>
    <n v="357995"/>
    <n v="378379"/>
    <n v="397276"/>
    <n v="414769"/>
    <n v="431587"/>
    <n v="448420"/>
    <n v="465549"/>
    <n v="483142"/>
    <n v="501334"/>
    <n v="520236"/>
    <n v="539992"/>
    <n v="560740"/>
    <n v="582573"/>
    <n v="605570"/>
    <n v="629734"/>
    <n v="655029"/>
    <n v="684977"/>
    <n v="719270"/>
    <n v="754115"/>
    <n v="789681"/>
    <n v="826355"/>
    <n v="864726"/>
    <n v="905418"/>
    <n v="948814"/>
    <n v="994971"/>
    <n v="1043686"/>
    <n v="1094524"/>
    <n v="1144588"/>
    <n v="1193636"/>
    <n v="1243941"/>
    <n v="1295183"/>
    <n v="1346973"/>
    <n v="1398927"/>
    <n v="1450694"/>
    <n v="1502091"/>
    <n v="1553031"/>
    <x v="88"/>
    <n v="1634466"/>
    <n v="1674908"/>
    <n v="1714671"/>
  </r>
  <r>
    <s v="GRC"/>
    <x v="4"/>
    <x v="89"/>
    <s v="Population, total"/>
    <x v="89"/>
    <n v="8398050"/>
    <n v="8448233"/>
    <n v="8479625"/>
    <n v="8510429"/>
    <n v="8550333"/>
    <n v="8613651"/>
    <n v="8684088"/>
    <n v="8740765"/>
    <n v="8772764"/>
    <x v="89"/>
    <n v="8831036"/>
    <n v="8888628"/>
    <n v="8929086"/>
    <n v="8962022"/>
    <n v="9046541"/>
    <n v="9188150"/>
    <n v="9308479"/>
    <n v="9429959"/>
    <n v="9548258"/>
    <x v="89"/>
    <n v="9729350"/>
    <n v="9789513"/>
    <n v="9846627"/>
    <n v="9895801"/>
    <n v="9934300"/>
    <n v="9967213"/>
    <n v="10000595"/>
    <n v="10036983"/>
    <n v="10089498"/>
    <n v="10196792"/>
    <n v="10319927"/>
    <n v="10399061"/>
    <n v="10460415"/>
    <n v="10512922"/>
    <n v="10562153"/>
    <n v="10608800"/>
    <n v="10661259"/>
    <n v="10720509"/>
    <n v="10761698"/>
    <n v="10805808"/>
    <n v="10862132"/>
    <n v="10902022"/>
    <n v="10928070"/>
    <n v="10955141"/>
    <n v="10987314"/>
    <n v="11020362"/>
    <n v="11048473"/>
    <n v="11077841"/>
    <n v="11107017"/>
    <n v="11121341"/>
    <n v="11104899"/>
    <n v="11045011"/>
    <n v="10965211"/>
    <n v="10892413"/>
    <n v="10820883"/>
    <n v="10775971"/>
    <n v="10754679"/>
    <n v="10732882"/>
    <n v="10721582"/>
    <x v="89"/>
    <n v="10569207"/>
    <n v="10426919"/>
    <n v="10361295"/>
  </r>
  <r>
    <s v="GRD"/>
    <x v="0"/>
    <x v="90"/>
    <s v="Population, total"/>
    <x v="90"/>
    <n v="95096"/>
    <n v="96052"/>
    <n v="96882"/>
    <n v="97613"/>
    <n v="98226"/>
    <n v="98692"/>
    <n v="98977"/>
    <n v="99056"/>
    <n v="98975"/>
    <x v="90"/>
    <n v="98535"/>
    <n v="98225"/>
    <n v="97886"/>
    <n v="97528"/>
    <n v="97165"/>
    <n v="96781"/>
    <n v="96329"/>
    <n v="95811"/>
    <n v="95242"/>
    <x v="90"/>
    <n v="95222"/>
    <n v="96534"/>
    <n v="98177"/>
    <n v="99618"/>
    <n v="100576"/>
    <n v="100893"/>
    <n v="100599"/>
    <n v="99877"/>
    <n v="99224"/>
    <n v="99047"/>
    <n v="99758"/>
    <n v="101040"/>
    <n v="102173"/>
    <n v="103174"/>
    <n v="104060"/>
    <n v="104846"/>
    <n v="105549"/>
    <n v="106200"/>
    <n v="106823"/>
    <n v="107432"/>
    <n v="107936"/>
    <n v="108231"/>
    <n v="108740"/>
    <n v="109516"/>
    <n v="110254"/>
    <n v="110988"/>
    <n v="111725"/>
    <n v="112478"/>
    <n v="113249"/>
    <n v="114039"/>
    <n v="114918"/>
    <n v="115912"/>
    <n v="116945"/>
    <n v="117972"/>
    <n v="118980"/>
    <n v="119966"/>
    <n v="120921"/>
    <n v="121838"/>
    <n v="122724"/>
    <x v="90"/>
    <n v="124610"/>
    <n v="125438"/>
    <n v="126183"/>
  </r>
  <r>
    <s v="GRL"/>
    <x v="4"/>
    <x v="91"/>
    <s v="Population, total"/>
    <x v="91"/>
    <n v="33700"/>
    <n v="35000"/>
    <n v="36400"/>
    <n v="37600"/>
    <n v="39200"/>
    <n v="40500"/>
    <n v="41900"/>
    <n v="43400"/>
    <n v="44900"/>
    <x v="91"/>
    <n v="47200"/>
    <n v="48300"/>
    <n v="49000"/>
    <n v="49500"/>
    <n v="49600"/>
    <n v="49700"/>
    <n v="49400"/>
    <n v="49200"/>
    <n v="49600"/>
    <x v="91"/>
    <n v="51000"/>
    <n v="51500"/>
    <n v="52100"/>
    <n v="52700"/>
    <n v="53200"/>
    <n v="53500"/>
    <n v="54100"/>
    <n v="54800"/>
    <n v="55300"/>
    <n v="55600"/>
    <n v="55500"/>
    <n v="55300"/>
    <n v="55200"/>
    <n v="55500"/>
    <n v="55800"/>
    <n v="55900"/>
    <n v="56000"/>
    <n v="56100"/>
    <n v="56100"/>
    <n v="56200"/>
    <n v="56350"/>
    <n v="56609"/>
    <n v="56765"/>
    <n v="56911"/>
    <n v="56935"/>
    <n v="56774"/>
    <n v="56555"/>
    <n v="56328"/>
    <n v="56323"/>
    <n v="56905"/>
    <n v="56890"/>
    <n v="56810"/>
    <n v="56483"/>
    <n v="56295"/>
    <n v="56114"/>
    <n v="56186"/>
    <n v="56172"/>
    <n v="56023"/>
    <n v="56225"/>
    <x v="91"/>
    <n v="56653"/>
    <n v="56661"/>
    <n v="56865"/>
  </r>
  <r>
    <s v="GTM"/>
    <x v="0"/>
    <x v="92"/>
    <s v="Population, total"/>
    <x v="92"/>
    <n v="4251911"/>
    <n v="4378604"/>
    <n v="4508444"/>
    <n v="4640795"/>
    <n v="4774984"/>
    <n v="4910790"/>
    <n v="5047435"/>
    <n v="5184095"/>
    <n v="5320100"/>
    <x v="92"/>
    <n v="5589563"/>
    <n v="5723759"/>
    <n v="5858466"/>
    <n v="5994300"/>
    <n v="6131151"/>
    <n v="6269983"/>
    <n v="6412667"/>
    <n v="6561919"/>
    <n v="6720582"/>
    <x v="92"/>
    <n v="7071186"/>
    <n v="7262658"/>
    <n v="7462585"/>
    <n v="7669863"/>
    <n v="7884034"/>
    <n v="8104921"/>
    <n v="8332446"/>
    <n v="8566331"/>
    <n v="8805995"/>
    <n v="9050115"/>
    <n v="9296814"/>
    <n v="9544055"/>
    <n v="9790619"/>
    <n v="10037522"/>
    <n v="10286786"/>
    <n v="10536942"/>
    <n v="10788362"/>
    <n v="11046215"/>
    <n v="11311078"/>
    <n v="11589761"/>
    <n v="11871565"/>
    <n v="12147518"/>
    <n v="12415334"/>
    <n v="12682108"/>
    <n v="12948292"/>
    <n v="13213330"/>
    <n v="13477017"/>
    <n v="13739299"/>
    <n v="14000190"/>
    <n v="14259687"/>
    <n v="14521515"/>
    <n v="14781942"/>
    <n v="15043981"/>
    <n v="15306316"/>
    <n v="15567419"/>
    <n v="15827690"/>
    <n v="16087418"/>
    <n v="16346950"/>
    <n v="16604026"/>
    <x v="92"/>
    <n v="17109746"/>
    <n v="17357886"/>
    <n v="17602431"/>
  </r>
  <r>
    <s v="GUM"/>
    <x v="6"/>
    <x v="93"/>
    <s v="Population, total"/>
    <x v="93"/>
    <n v="73873"/>
    <n v="75412"/>
    <n v="76996"/>
    <n v="78621"/>
    <n v="80255"/>
    <n v="81879"/>
    <n v="83480"/>
    <n v="85046"/>
    <n v="86534"/>
    <x v="93"/>
    <n v="90505"/>
    <n v="92815"/>
    <n v="95100"/>
    <n v="97329"/>
    <n v="99478"/>
    <n v="101590"/>
    <n v="103676"/>
    <n v="105710"/>
    <n v="107790"/>
    <x v="93"/>
    <n v="113221"/>
    <n v="116189"/>
    <n v="119067"/>
    <n v="121885"/>
    <n v="124675"/>
    <n v="127462"/>
    <n v="130259"/>
    <n v="133079"/>
    <n v="135759"/>
    <n v="138263"/>
    <n v="140739"/>
    <n v="143173"/>
    <n v="145541"/>
    <n v="147843"/>
    <n v="150094"/>
    <n v="152261"/>
    <n v="154330"/>
    <n v="156357"/>
    <n v="158395"/>
    <n v="160188"/>
    <n v="161524"/>
    <n v="162563"/>
    <n v="163385"/>
    <n v="164004"/>
    <n v="164430"/>
    <n v="164675"/>
    <n v="164763"/>
    <n v="164725"/>
    <n v="164580"/>
    <n v="164905"/>
    <n v="165649"/>
    <n v="166392"/>
    <n v="167054"/>
    <n v="167543"/>
    <n v="167978"/>
    <n v="168346"/>
    <n v="168606"/>
    <n v="168678"/>
    <n v="168624"/>
    <x v="93"/>
    <n v="170534"/>
    <n v="171774"/>
    <n v="172952"/>
  </r>
  <r>
    <s v="GUY"/>
    <x v="0"/>
    <x v="94"/>
    <s v="Population, total"/>
    <x v="94"/>
    <n v="588597"/>
    <n v="604833"/>
    <n v="620703"/>
    <n v="635957"/>
    <n v="650207"/>
    <n v="663241"/>
    <n v="675064"/>
    <n v="685887"/>
    <n v="695919"/>
    <x v="94"/>
    <n v="713904"/>
    <n v="721994"/>
    <n v="729865"/>
    <n v="737701"/>
    <n v="745590"/>
    <n v="753553"/>
    <n v="761378"/>
    <n v="768609"/>
    <n v="774482"/>
    <x v="94"/>
    <n v="779686"/>
    <n v="779639"/>
    <n v="778372"/>
    <n v="776007"/>
    <n v="772671"/>
    <n v="768508"/>
    <n v="763706"/>
    <n v="758450"/>
    <n v="752897"/>
    <n v="747116"/>
    <n v="744096"/>
    <n v="744998"/>
    <n v="747189"/>
    <n v="749546"/>
    <n v="751689"/>
    <n v="753571"/>
    <n v="755211"/>
    <n v="756697"/>
    <n v="758014"/>
    <n v="759051"/>
    <n v="759809"/>
    <n v="760323"/>
    <n v="760562"/>
    <n v="760424"/>
    <n v="759709"/>
    <n v="758367"/>
    <n v="756521"/>
    <n v="754150"/>
    <n v="751258"/>
    <n v="747932"/>
    <n v="744230"/>
    <n v="743966"/>
    <n v="747420"/>
    <n v="751115"/>
    <n v="755031"/>
    <n v="759087"/>
    <n v="763252"/>
    <n v="785514"/>
    <n v="798753"/>
    <x v="94"/>
    <n v="804567"/>
    <n v="808726"/>
    <n v="813834"/>
  </r>
  <r>
    <s v="HIC"/>
    <x v="1"/>
    <x v="95"/>
    <s v="Population, total"/>
    <x v="95"/>
    <n v="919107547"/>
    <n v="930536680"/>
    <n v="941879887"/>
    <n v="953215721"/>
    <n v="964261686"/>
    <n v="974157526"/>
    <n v="983690017"/>
    <n v="993133232"/>
    <n v="1002691282"/>
    <x v="95"/>
    <n v="1023331593"/>
    <n v="1033198607"/>
    <n v="1042769605"/>
    <n v="1052189245"/>
    <n v="1061393041"/>
    <n v="1070186825"/>
    <n v="1078894429"/>
    <n v="1087645025"/>
    <n v="1096681462"/>
    <x v="95"/>
    <n v="1114189491"/>
    <n v="1122386268"/>
    <n v="1130028100"/>
    <n v="1137503635"/>
    <n v="1145056586"/>
    <n v="1152740549"/>
    <n v="1160564047"/>
    <n v="1168510076"/>
    <n v="1176763924"/>
    <n v="1184203705"/>
    <n v="1192917410"/>
    <n v="1201571467"/>
    <n v="1209574376"/>
    <n v="1217016521"/>
    <n v="1224100529"/>
    <n v="1231090974"/>
    <n v="1237913846"/>
    <n v="1244547641"/>
    <n v="1250881910"/>
    <n v="1256926406"/>
    <n v="1262875491"/>
    <n v="1268844485"/>
    <n v="1274957396"/>
    <n v="1281374060"/>
    <n v="1288177967"/>
    <n v="1296180548"/>
    <n v="1305161431"/>
    <n v="1314663441"/>
    <n v="1323316736"/>
    <n v="1330723736"/>
    <n v="1335858758"/>
    <n v="1342743557"/>
    <n v="1349905020"/>
    <n v="1357161865"/>
    <n v="1364282269"/>
    <n v="1371516373"/>
    <n v="1377929189"/>
    <n v="1383955367"/>
    <n v="1389172209"/>
    <x v="95"/>
    <n v="1392964458"/>
    <n v="1395940386"/>
    <n v="1403021503"/>
  </r>
  <r>
    <s v="HKG"/>
    <x v="6"/>
    <x v="96"/>
    <s v="Population, total"/>
    <x v="96"/>
    <n v="3168100"/>
    <n v="3305200"/>
    <n v="3420900"/>
    <n v="3504600"/>
    <n v="3597900"/>
    <n v="3629900"/>
    <n v="3722800"/>
    <n v="3802700"/>
    <n v="3863900"/>
    <x v="96"/>
    <n v="4045300"/>
    <n v="4123600"/>
    <n v="4241600"/>
    <n v="4377800"/>
    <n v="4461600"/>
    <n v="4518000"/>
    <n v="4583700"/>
    <n v="4667500"/>
    <n v="4929700"/>
    <x v="96"/>
    <n v="5183400"/>
    <n v="5264500"/>
    <n v="5345100"/>
    <n v="5397900"/>
    <n v="5456200"/>
    <n v="5524600"/>
    <n v="5580500"/>
    <n v="5627600"/>
    <n v="5686200"/>
    <n v="5704500"/>
    <n v="5752000"/>
    <n v="5800500"/>
    <n v="5901000"/>
    <n v="6035400"/>
    <n v="6156100"/>
    <n v="6435500"/>
    <n v="6489300"/>
    <n v="6543700"/>
    <n v="6606500"/>
    <n v="6665000"/>
    <n v="6714300"/>
    <n v="6744100"/>
    <n v="6730800"/>
    <n v="6783500"/>
    <n v="6813200"/>
    <n v="6857100"/>
    <n v="6916300"/>
    <n v="6957800"/>
    <n v="6972800"/>
    <n v="7024200"/>
    <n v="7071600"/>
    <n v="7150100"/>
    <n v="7178900"/>
    <n v="7229500"/>
    <n v="7291300"/>
    <n v="7336600"/>
    <n v="7393200"/>
    <n v="7452600"/>
    <n v="7507900"/>
    <x v="96"/>
    <n v="7413100"/>
    <n v="7346100"/>
    <n v="7536100"/>
  </r>
  <r>
    <s v="HND"/>
    <x v="0"/>
    <x v="97"/>
    <s v="Population, total"/>
    <x v="97"/>
    <n v="2139928"/>
    <n v="2202854"/>
    <n v="2267708"/>
    <n v="2334492"/>
    <n v="2403465"/>
    <n v="2474523"/>
    <n v="2547497"/>
    <n v="2622982"/>
    <n v="2701381"/>
    <x v="97"/>
    <n v="2867501"/>
    <n v="2956021"/>
    <n v="3046715"/>
    <n v="3136539"/>
    <n v="3231631"/>
    <n v="3334814"/>
    <n v="3441122"/>
    <n v="3550368"/>
    <n v="3662736"/>
    <x v="97"/>
    <n v="3895736"/>
    <n v="4015647"/>
    <n v="4137784"/>
    <n v="4261919"/>
    <n v="4387693"/>
    <n v="4515568"/>
    <n v="4645733"/>
    <n v="4778114"/>
    <n v="4913676"/>
    <n v="5053234"/>
    <n v="5196887"/>
    <n v="5344774"/>
    <n v="5496841"/>
    <n v="5652934"/>
    <n v="5812832"/>
    <n v="5976550"/>
    <n v="6144112"/>
    <n v="6308537"/>
    <n v="6477365"/>
    <n v="6656725"/>
    <n v="6837861"/>
    <n v="7019908"/>
    <n v="7201881"/>
    <n v="7383407"/>
    <n v="7564613"/>
    <n v="7745200"/>
    <n v="7924462"/>
    <n v="8101777"/>
    <n v="8277302"/>
    <n v="8450933"/>
    <n v="8622504"/>
    <n v="8792367"/>
    <n v="8960657"/>
    <n v="9127846"/>
    <n v="9294505"/>
    <n v="9460798"/>
    <n v="9626842"/>
    <n v="9792850"/>
    <n v="9958829"/>
    <x v="97"/>
    <n v="10278345"/>
    <n v="10432860"/>
    <n v="10593798"/>
  </r>
  <r>
    <s v="HPC"/>
    <x v="1"/>
    <x v="98"/>
    <s v="Population, total"/>
    <x v="98"/>
    <n v="167427839"/>
    <n v="171555341"/>
    <n v="175832578"/>
    <n v="180294830"/>
    <n v="184949176"/>
    <n v="189744990"/>
    <n v="194742549"/>
    <n v="199980949"/>
    <n v="205388448"/>
    <x v="98"/>
    <n v="216706865"/>
    <n v="222495959"/>
    <n v="228507880"/>
    <n v="234861273"/>
    <n v="241415576"/>
    <n v="248105304"/>
    <n v="254798463"/>
    <n v="262035002"/>
    <n v="269571043"/>
    <x v="98"/>
    <n v="282020641"/>
    <n v="289043160"/>
    <n v="296920640"/>
    <n v="305097813"/>
    <n v="313452117"/>
    <n v="321846502"/>
    <n v="330566338"/>
    <n v="339527267"/>
    <n v="348860257"/>
    <n v="358121820"/>
    <n v="367531126"/>
    <n v="378502714"/>
    <n v="390576688"/>
    <n v="402287229"/>
    <n v="413913354"/>
    <n v="425839678"/>
    <n v="437721228"/>
    <n v="449883034"/>
    <n v="462533086"/>
    <n v="475127894"/>
    <n v="488040621"/>
    <n v="502494432"/>
    <n v="517663749"/>
    <n v="532571131"/>
    <n v="547936900"/>
    <n v="563930944"/>
    <n v="579864063"/>
    <n v="596301357"/>
    <n v="613535903"/>
    <n v="630953183"/>
    <n v="648927117"/>
    <n v="667520863"/>
    <n v="686620331"/>
    <n v="706617213"/>
    <n v="727129254"/>
    <n v="748356635"/>
    <n v="770390212"/>
    <n v="792615894"/>
    <n v="815100831"/>
    <x v="98"/>
    <n v="861156745"/>
    <n v="884288332"/>
    <n v="907995430"/>
  </r>
  <r>
    <s v="HRV"/>
    <x v="4"/>
    <x v="99"/>
    <s v="Population, total"/>
    <x v="99"/>
    <n v="4167292"/>
    <n v="4196712"/>
    <n v="4225675"/>
    <n v="4252876"/>
    <n v="4280923"/>
    <n v="4310701"/>
    <n v="4338683"/>
    <n v="4365628"/>
    <n v="4391490"/>
    <x v="99"/>
    <n v="4431275"/>
    <n v="4450564"/>
    <n v="4470161"/>
    <n v="4490660"/>
    <n v="4512082"/>
    <n v="4535934"/>
    <n v="4559571"/>
    <n v="4581085"/>
    <n v="4594778"/>
    <x v="99"/>
    <n v="4611509"/>
    <n v="4634234"/>
    <n v="4658254"/>
    <n v="4680285"/>
    <n v="4701417"/>
    <n v="4721446"/>
    <n v="4739745"/>
    <n v="4755207"/>
    <n v="4767260"/>
    <n v="4777368"/>
    <n v="4689022"/>
    <n v="4575818"/>
    <n v="4600463"/>
    <n v="4652024"/>
    <n v="4620030"/>
    <n v="4557097"/>
    <n v="4534920"/>
    <n v="4532135"/>
    <n v="4512597"/>
    <n v="4468302"/>
    <n v="4299642"/>
    <n v="4302174"/>
    <n v="4303399"/>
    <n v="4304600"/>
    <n v="4310145"/>
    <n v="4311159"/>
    <n v="4310217"/>
    <n v="4309705"/>
    <n v="4305181"/>
    <n v="4295427"/>
    <n v="4280622"/>
    <n v="4267558"/>
    <n v="4255689"/>
    <n v="4238389"/>
    <n v="4203604"/>
    <n v="4174349"/>
    <n v="4124531"/>
    <n v="4087843"/>
    <n v="4065253"/>
    <x v="99"/>
    <n v="3878981"/>
    <n v="3855641"/>
    <n v="3853200"/>
  </r>
  <r>
    <s v="HTI"/>
    <x v="0"/>
    <x v="100"/>
    <s v="Population, total"/>
    <x v="100"/>
    <n v="3974934"/>
    <n v="4049504"/>
    <n v="4122260"/>
    <n v="4196349"/>
    <n v="4274348"/>
    <n v="4352949"/>
    <n v="4432716"/>
    <n v="4514006"/>
    <n v="4596642"/>
    <x v="100"/>
    <n v="4766423"/>
    <n v="4853117"/>
    <n v="4940710"/>
    <n v="5030652"/>
    <n v="5124560"/>
    <n v="5222342"/>
    <n v="5323827"/>
    <n v="5428667"/>
    <n v="5536423"/>
    <x v="100"/>
    <n v="5760197"/>
    <n v="5877684"/>
    <n v="5997739"/>
    <n v="6119932"/>
    <n v="6245539"/>
    <n v="6375097"/>
    <n v="6508349"/>
    <n v="6644959"/>
    <n v="6784161"/>
    <n v="6925331"/>
    <n v="7066055"/>
    <n v="7205780"/>
    <n v="7345940"/>
    <n v="7486091"/>
    <n v="7627316"/>
    <n v="7770593"/>
    <n v="7915172"/>
    <n v="8060896"/>
    <n v="8208941"/>
    <n v="8360225"/>
    <n v="8511728"/>
    <n v="8661546"/>
    <n v="8812245"/>
    <n v="8961489"/>
    <n v="9111900"/>
    <n v="9266288"/>
    <n v="9420826"/>
    <n v="9575247"/>
    <n v="9730638"/>
    <n v="9842880"/>
    <n v="9954312"/>
    <n v="10108539"/>
    <n v="10261206"/>
    <n v="10412740"/>
    <n v="10563757"/>
    <n v="10713849"/>
    <n v="10863543"/>
    <n v="11012421"/>
    <n v="11160438"/>
    <x v="100"/>
    <n v="11447569"/>
    <n v="11584996"/>
    <n v="11724763"/>
  </r>
  <r>
    <s v="HUN"/>
    <x v="4"/>
    <x v="101"/>
    <s v="Population, total"/>
    <x v="101"/>
    <n v="10029321"/>
    <n v="10061734"/>
    <n v="10087947"/>
    <n v="10119835"/>
    <n v="10147935"/>
    <n v="10178653"/>
    <n v="10216604"/>
    <n v="10255815"/>
    <n v="10298723"/>
    <x v="101"/>
    <n v="10367537"/>
    <n v="10398489"/>
    <n v="10432055"/>
    <n v="10478720"/>
    <n v="10540525"/>
    <n v="10598677"/>
    <n v="10648031"/>
    <n v="10684822"/>
    <n v="10704152"/>
    <x v="101"/>
    <n v="10711848"/>
    <n v="10705535"/>
    <n v="10689463"/>
    <n v="10668095"/>
    <n v="10648713"/>
    <n v="10630564"/>
    <n v="10612741"/>
    <n v="10596487"/>
    <n v="10481719"/>
    <n v="10373988"/>
    <n v="10373400"/>
    <n v="10369341"/>
    <n v="10357523"/>
    <n v="10343355"/>
    <n v="10328965"/>
    <n v="10311238"/>
    <n v="10290486"/>
    <n v="10266570"/>
    <n v="10237530"/>
    <n v="10210971"/>
    <n v="10187576"/>
    <n v="10158608"/>
    <n v="10129552"/>
    <n v="10107146"/>
    <n v="10087065"/>
    <n v="10071370"/>
    <n v="10055780"/>
    <n v="10038188"/>
    <n v="10022650"/>
    <n v="10000023"/>
    <n v="9971727"/>
    <n v="9920362"/>
    <n v="9893082"/>
    <n v="9866468"/>
    <n v="9843028"/>
    <n v="9814023"/>
    <n v="9787966"/>
    <n v="9775564"/>
    <n v="9771141"/>
    <x v="101"/>
    <n v="9709891"/>
    <n v="9643048"/>
    <n v="9589872"/>
  </r>
  <r>
    <s v="IBD"/>
    <x v="1"/>
    <x v="102"/>
    <s v="Population, total"/>
    <x v="102"/>
    <n v="1925829506"/>
    <n v="1960383924"/>
    <n v="2006828445"/>
    <n v="2053311947"/>
    <n v="2100281677"/>
    <n v="2149863866"/>
    <n v="2199183946"/>
    <n v="2249980136"/>
    <n v="2302867176"/>
    <x v="102"/>
    <n v="2412012184"/>
    <n v="2466068634"/>
    <n v="2519871313"/>
    <n v="2572840435"/>
    <n v="2624186688"/>
    <n v="2674969821"/>
    <n v="2724949752"/>
    <n v="2774937121"/>
    <n v="2825639414"/>
    <x v="102"/>
    <n v="2930329552"/>
    <n v="2986059777"/>
    <n v="3042087759"/>
    <n v="3097942924"/>
    <n v="3154738668"/>
    <n v="3213395968"/>
    <n v="3273803609"/>
    <n v="3334531476"/>
    <n v="3394353995"/>
    <n v="3453648037"/>
    <n v="3511638756"/>
    <n v="3566912141"/>
    <n v="3620616438"/>
    <n v="3673830207"/>
    <n v="3726486149"/>
    <n v="3778679694"/>
    <n v="3830663657"/>
    <n v="3881872613"/>
    <n v="3931470705"/>
    <n v="3979356320"/>
    <n v="4026403756"/>
    <n v="4072303744"/>
    <n v="4117630166"/>
    <n v="4162927496"/>
    <n v="4207824263"/>
    <n v="4251458316"/>
    <n v="4293654594"/>
    <n v="4336867656"/>
    <n v="4380820406"/>
    <n v="4424528755"/>
    <n v="4469961043"/>
    <n v="4517846874"/>
    <n v="4566948798"/>
    <n v="4615651856"/>
    <n v="4662836842"/>
    <n v="4708313438"/>
    <n v="4752675645"/>
    <n v="4794094269"/>
    <n v="4832585266"/>
    <x v="102"/>
    <n v="4894666421"/>
    <n v="4912348798"/>
    <n v="4937047867"/>
  </r>
  <r>
    <s v="IBT"/>
    <x v="1"/>
    <x v="103"/>
    <s v="Population, total"/>
    <x v="103"/>
    <n v="2329785708"/>
    <n v="2374555774"/>
    <n v="2431591328"/>
    <n v="2489084003"/>
    <n v="2547491977"/>
    <n v="2608851292"/>
    <n v="2670356128"/>
    <n v="2733794158"/>
    <n v="2799632817"/>
    <x v="103"/>
    <n v="2934067335"/>
    <n v="3000875648"/>
    <n v="3068779645"/>
    <n v="3136417425"/>
    <n v="3202651220"/>
    <n v="3268442731"/>
    <n v="3333971696"/>
    <n v="3400614104"/>
    <n v="3468899419"/>
    <x v="103"/>
    <n v="3609391186"/>
    <n v="3684291030"/>
    <n v="3760049450"/>
    <n v="3835772578"/>
    <n v="3913078525"/>
    <n v="3992634841"/>
    <n v="4074363345"/>
    <n v="4156642221"/>
    <n v="4238479661"/>
    <n v="4320048688"/>
    <n v="4400467505"/>
    <n v="4479108518"/>
    <n v="4557323479"/>
    <n v="4635143097"/>
    <n v="4712519365"/>
    <n v="4789922904"/>
    <n v="4867134757"/>
    <n v="4943812366"/>
    <n v="5019457363"/>
    <n v="5094293697"/>
    <n v="5169110817"/>
    <n v="5243694285"/>
    <n v="5317975833"/>
    <n v="5392175010"/>
    <n v="5466351480"/>
    <n v="5540049563"/>
    <n v="5612877854"/>
    <n v="5686788085"/>
    <n v="5762203524"/>
    <n v="5838903143"/>
    <n v="5917936328"/>
    <n v="5998753810"/>
    <n v="6079936045"/>
    <n v="6160835364"/>
    <n v="6240908648"/>
    <n v="6320624467"/>
    <n v="6400602851"/>
    <n v="6478776303"/>
    <n v="6555193386"/>
    <x v="103"/>
    <n v="6696373761"/>
    <n v="6754104791"/>
    <n v="6819750360"/>
  </r>
  <r>
    <s v="IDA"/>
    <x v="1"/>
    <x v="104"/>
    <s v="Population, total"/>
    <x v="104"/>
    <n v="403956202"/>
    <n v="414171850"/>
    <n v="424762883"/>
    <n v="435772056"/>
    <n v="447210300"/>
    <n v="458987426"/>
    <n v="471172182"/>
    <n v="483814022"/>
    <n v="496765641"/>
    <x v="104"/>
    <n v="522055151"/>
    <n v="534807014"/>
    <n v="548908332"/>
    <n v="563576990"/>
    <n v="578464532"/>
    <n v="593472910"/>
    <n v="609021944"/>
    <n v="625676983"/>
    <n v="643260005"/>
    <x v="104"/>
    <n v="679061634"/>
    <n v="698231253"/>
    <n v="717961691"/>
    <n v="737829654"/>
    <n v="758339857"/>
    <n v="779238873"/>
    <n v="800559736"/>
    <n v="822110745"/>
    <n v="844125666"/>
    <n v="866400651"/>
    <n v="888828749"/>
    <n v="912196377"/>
    <n v="936707041"/>
    <n v="961312890"/>
    <n v="986033216"/>
    <n v="1011243210"/>
    <n v="1036471100"/>
    <n v="1061939753"/>
    <n v="1087986658"/>
    <n v="1114937377"/>
    <n v="1142707061"/>
    <n v="1171390541"/>
    <n v="1200345667"/>
    <n v="1229247514"/>
    <n v="1258527217"/>
    <n v="1288591247"/>
    <n v="1319223260"/>
    <n v="1349920429"/>
    <n v="1381383118"/>
    <n v="1414374388"/>
    <n v="1447975285"/>
    <n v="1480906936"/>
    <n v="1512987247"/>
    <n v="1545183508"/>
    <n v="1578071806"/>
    <n v="1612311029"/>
    <n v="1647927206"/>
    <n v="1684682034"/>
    <n v="1722608120"/>
    <x v="104"/>
    <n v="1801707340"/>
    <n v="1841755993"/>
    <n v="1882702493"/>
  </r>
  <r>
    <s v="IDB"/>
    <x v="1"/>
    <x v="105"/>
    <s v="Population, total"/>
    <x v="105"/>
    <n v="123787114"/>
    <n v="126862058"/>
    <n v="130088814"/>
    <n v="133448149"/>
    <n v="136945840"/>
    <n v="140571218"/>
    <n v="144289794"/>
    <n v="148122678"/>
    <n v="152090704"/>
    <x v="105"/>
    <n v="160311126"/>
    <n v="164564539"/>
    <n v="169101287"/>
    <n v="173882120"/>
    <n v="178942945"/>
    <n v="184255432"/>
    <n v="189819289"/>
    <n v="195597910"/>
    <n v="201759170"/>
    <x v="105"/>
    <n v="216739122"/>
    <n v="224210712"/>
    <n v="231163936"/>
    <n v="237939240"/>
    <n v="245258177"/>
    <n v="252983956"/>
    <n v="260915798"/>
    <n v="269037308"/>
    <n v="277221224"/>
    <n v="285458430"/>
    <n v="293790697"/>
    <n v="301587423"/>
    <n v="309380669"/>
    <n v="317628977"/>
    <n v="326152635"/>
    <n v="335062226"/>
    <n v="344022548"/>
    <n v="353079757"/>
    <n v="362258853"/>
    <n v="372181624"/>
    <n v="382432118"/>
    <n v="392011236"/>
    <n v="401318288"/>
    <n v="410960215"/>
    <n v="420690092"/>
    <n v="430617236"/>
    <n v="440957937"/>
    <n v="451665010"/>
    <n v="462819210"/>
    <n v="474626536"/>
    <n v="486354807"/>
    <n v="497317025"/>
    <n v="507906365"/>
    <n v="518378284"/>
    <n v="528669692"/>
    <n v="538868249"/>
    <n v="549511044"/>
    <n v="560698093"/>
    <n v="572192040"/>
    <x v="105"/>
    <n v="596608333"/>
    <n v="609342910"/>
    <n v="622553200"/>
  </r>
  <r>
    <s v="IDN"/>
    <x v="6"/>
    <x v="106"/>
    <s v="Population, total"/>
    <x v="106"/>
    <n v="90816938"/>
    <n v="93345489"/>
    <n v="95962527"/>
    <n v="98675061"/>
    <n v="101157868"/>
    <n v="103561105"/>
    <n v="106260749"/>
    <n v="109138723"/>
    <n v="112149246"/>
    <x v="106"/>
    <n v="118347135"/>
    <n v="121504145"/>
    <n v="124709058"/>
    <n v="127945196"/>
    <n v="131213215"/>
    <n v="134521025"/>
    <n v="137861540"/>
    <n v="141250964"/>
    <n v="144693087"/>
    <x v="106"/>
    <n v="151686337"/>
    <n v="155228658"/>
    <n v="158790611"/>
    <n v="162331962"/>
    <n v="165791694"/>
    <n v="169135273"/>
    <n v="172421390"/>
    <n v="175694647"/>
    <n v="178949174"/>
    <n v="182159874"/>
    <n v="185361228"/>
    <n v="188558416"/>
    <n v="191737287"/>
    <n v="194928533"/>
    <n v="198140162"/>
    <n v="201373791"/>
    <n v="204628007"/>
    <n v="207855486"/>
    <n v="210996910"/>
    <n v="214072421"/>
    <n v="217112437"/>
    <n v="220115092"/>
    <n v="223080121"/>
    <n v="225938595"/>
    <n v="228805144"/>
    <n v="231797427"/>
    <n v="234858289"/>
    <n v="237936543"/>
    <n v="240981299"/>
    <n v="244016173"/>
    <n v="247099697"/>
    <n v="250222695"/>
    <n v="253275918"/>
    <n v="256229761"/>
    <n v="259091970"/>
    <n v="261850182"/>
    <n v="264498852"/>
    <n v="267066843"/>
    <n v="269582878"/>
    <x v="106"/>
    <n v="273753191"/>
    <n v="275501339"/>
    <n v="277534122"/>
  </r>
  <r>
    <s v="IDX"/>
    <x v="1"/>
    <x v="107"/>
    <s v="Population, total"/>
    <x v="107"/>
    <n v="280169088"/>
    <n v="287309792"/>
    <n v="294674069"/>
    <n v="302323907"/>
    <n v="310264460"/>
    <n v="318416208"/>
    <n v="326882388"/>
    <n v="335691344"/>
    <n v="344674937"/>
    <x v="107"/>
    <n v="361744025"/>
    <n v="370242475"/>
    <n v="379807045"/>
    <n v="389694870"/>
    <n v="399521587"/>
    <n v="409217478"/>
    <n v="419202655"/>
    <n v="430079073"/>
    <n v="441500835"/>
    <x v="107"/>
    <n v="462322512"/>
    <n v="474020541"/>
    <n v="486797755"/>
    <n v="499890414"/>
    <n v="513081680"/>
    <n v="526254917"/>
    <n v="539643938"/>
    <n v="553073437"/>
    <n v="566904442"/>
    <n v="580942221"/>
    <n v="595038052"/>
    <n v="610608954"/>
    <n v="627326372"/>
    <n v="643683913"/>
    <n v="659880581"/>
    <n v="676180984"/>
    <n v="692448552"/>
    <n v="708859996"/>
    <n v="725727805"/>
    <n v="742755753"/>
    <n v="760274943"/>
    <n v="779379305"/>
    <n v="799027379"/>
    <n v="818287299"/>
    <n v="837837125"/>
    <n v="857974011"/>
    <n v="878265323"/>
    <n v="898255419"/>
    <n v="918563908"/>
    <n v="939747852"/>
    <n v="961620478"/>
    <n v="983589911"/>
    <n v="1005080882"/>
    <n v="1026805224"/>
    <n v="1049402114"/>
    <n v="1073442780"/>
    <n v="1098416162"/>
    <n v="1123983941"/>
    <n v="1150416080"/>
    <x v="107"/>
    <n v="1205099007"/>
    <n v="1232413083"/>
    <n v="1260149293"/>
  </r>
  <r>
    <s v="IMN"/>
    <x v="4"/>
    <x v="108"/>
    <s v="Population, total"/>
    <x v="108"/>
    <n v="48422"/>
    <n v="48669"/>
    <n v="49131"/>
    <n v="49597"/>
    <n v="50057"/>
    <n v="50718"/>
    <n v="51731"/>
    <n v="52910"/>
    <n v="54099"/>
    <x v="108"/>
    <n v="56431"/>
    <n v="57419"/>
    <n v="58325"/>
    <n v="59179"/>
    <n v="59949"/>
    <n v="60701"/>
    <n v="61506"/>
    <n v="62333"/>
    <n v="63172"/>
    <x v="108"/>
    <n v="64558"/>
    <n v="64654"/>
    <n v="64598"/>
    <n v="64500"/>
    <n v="64376"/>
    <n v="64663"/>
    <n v="65554"/>
    <n v="66636"/>
    <n v="67740"/>
    <n v="68865"/>
    <n v="69770"/>
    <n v="70307"/>
    <n v="70710"/>
    <n v="71094"/>
    <n v="71454"/>
    <n v="71981"/>
    <n v="72793"/>
    <n v="73727"/>
    <n v="74668"/>
    <n v="75562"/>
    <n v="76398"/>
    <n v="77183"/>
    <n v="77939"/>
    <n v="78677"/>
    <n v="79415"/>
    <n v="80228"/>
    <n v="81100"/>
    <n v="81997"/>
    <n v="82915"/>
    <n v="83828"/>
    <n v="84350"/>
    <n v="84338"/>
    <n v="84144"/>
    <n v="83896"/>
    <n v="83593"/>
    <n v="83450"/>
    <n v="83580"/>
    <n v="83775"/>
    <n v="83933"/>
    <x v="108"/>
    <n v="84263"/>
    <n v="84519"/>
    <n v="84710"/>
  </r>
  <r>
    <s v="IND"/>
    <x v="2"/>
    <x v="109"/>
    <s v="Population, total"/>
    <x v="109"/>
    <n v="456351876"/>
    <n v="467024193"/>
    <n v="477933619"/>
    <n v="489059309"/>
    <n v="500114346"/>
    <n v="510992617"/>
    <n v="521987069"/>
    <n v="533431909"/>
    <n v="545314670"/>
    <x v="109"/>
    <n v="569999178"/>
    <n v="582837973"/>
    <n v="596107483"/>
    <n v="609721951"/>
    <n v="623524219"/>
    <n v="637451448"/>
    <n v="651685628"/>
    <n v="666267760"/>
    <n v="681248383"/>
    <x v="109"/>
    <n v="712869298"/>
    <n v="729169466"/>
    <n v="745826546"/>
    <n v="762895156"/>
    <n v="780242084"/>
    <n v="797878993"/>
    <n v="815716125"/>
    <n v="833729681"/>
    <n v="852012673"/>
    <n v="870452165"/>
    <n v="888941756"/>
    <n v="907574049"/>
    <n v="926351297"/>
    <n v="945261958"/>
    <n v="964279129"/>
    <n v="983281218"/>
    <n v="1002335230"/>
    <n v="1021434576"/>
    <n v="1040500054"/>
    <n v="1059633675"/>
    <n v="1078970907"/>
    <n v="1098313039"/>
    <n v="1117415123"/>
    <n v="1136264583"/>
    <n v="1154638713"/>
    <n v="1172373788"/>
    <n v="1189691809"/>
    <n v="1206734806"/>
    <n v="1223640160"/>
    <n v="1240613620"/>
    <n v="1257621191"/>
    <n v="1274487215"/>
    <n v="1291132063"/>
    <n v="1307246509"/>
    <n v="1322866505"/>
    <n v="1338636340"/>
    <n v="1354195680"/>
    <n v="1369003306"/>
    <n v="1383112050"/>
    <x v="109"/>
    <n v="1407563842"/>
    <n v="1417173173"/>
    <n v="1428627663"/>
  </r>
  <r>
    <s v="INX"/>
    <x v="8"/>
    <x v="110"/>
    <s v="Population, total"/>
    <x v="110"/>
    <m/>
    <m/>
    <m/>
    <m/>
    <m/>
    <m/>
    <m/>
    <m/>
    <m/>
    <x v="110"/>
    <m/>
    <m/>
    <m/>
    <m/>
    <m/>
    <m/>
    <m/>
    <m/>
    <m/>
    <x v="1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10"/>
    <m/>
    <m/>
    <m/>
  </r>
  <r>
    <s v="IRL"/>
    <x v="4"/>
    <x v="111"/>
    <s v="Population, total"/>
    <x v="111"/>
    <n v="2824400"/>
    <n v="2836050"/>
    <n v="2852650"/>
    <n v="2866550"/>
    <n v="2877300"/>
    <n v="2888800"/>
    <n v="2902450"/>
    <n v="2915550"/>
    <n v="2932650"/>
    <x v="111"/>
    <n v="2992050"/>
    <n v="3036850"/>
    <n v="3085950"/>
    <n v="3137500"/>
    <n v="3189550"/>
    <n v="3238050"/>
    <n v="3282200"/>
    <n v="3329100"/>
    <n v="3373750"/>
    <x v="111"/>
    <n v="3453000"/>
    <n v="3485800"/>
    <n v="3510600"/>
    <n v="3532423"/>
    <n v="3538082"/>
    <n v="3539690"/>
    <n v="3540057"/>
    <n v="3524949"/>
    <n v="3511009"/>
    <n v="3513974"/>
    <n v="3534235"/>
    <n v="3558430"/>
    <n v="3576261"/>
    <n v="3590386"/>
    <n v="3608841"/>
    <n v="3637510"/>
    <n v="3674171"/>
    <n v="3712696"/>
    <n v="3754786"/>
    <n v="3805174"/>
    <n v="3866243"/>
    <n v="3931947"/>
    <n v="3996521"/>
    <n v="4070262"/>
    <n v="4159914"/>
    <n v="4273591"/>
    <n v="4398942"/>
    <n v="4489544"/>
    <n v="4535375"/>
    <n v="4560155"/>
    <n v="4580084"/>
    <n v="4599533"/>
    <n v="4623816"/>
    <n v="4657740"/>
    <n v="4701957"/>
    <n v="4755335"/>
    <n v="4807388"/>
    <n v="4867316"/>
    <n v="4934340"/>
    <x v="111"/>
    <n v="5033164"/>
    <n v="5127170"/>
    <n v="5262382"/>
  </r>
  <r>
    <s v="IRN"/>
    <x v="5"/>
    <x v="112"/>
    <s v="Population, total"/>
    <x v="112"/>
    <n v="21983622"/>
    <n v="22605050"/>
    <n v="23259094"/>
    <n v="23948624"/>
    <n v="24667026"/>
    <n v="25398700"/>
    <n v="26133341"/>
    <n v="26875302"/>
    <n v="27643685"/>
    <x v="112"/>
    <n v="29273682"/>
    <n v="30111574"/>
    <n v="30981898"/>
    <n v="31895534"/>
    <n v="32856976"/>
    <n v="33841060"/>
    <n v="34876497"/>
    <n v="35993661"/>
    <n v="37205013"/>
    <x v="112"/>
    <n v="40476251"/>
    <n v="42500030"/>
    <n v="44027986"/>
    <n v="45628402"/>
    <n v="47266160"/>
    <n v="48913237"/>
    <n v="50541490"/>
    <n v="52111868"/>
    <n v="53644736"/>
    <n v="55793629"/>
    <n v="57990883"/>
    <n v="59372016"/>
    <n v="59755430"/>
    <n v="59985749"/>
    <n v="60794809"/>
    <n v="61598378"/>
    <n v="62480533"/>
    <n v="63461421"/>
    <n v="64474745"/>
    <n v="65544383"/>
    <n v="66674851"/>
    <n v="67327117"/>
    <n v="67954699"/>
    <n v="69061674"/>
    <n v="70182594"/>
    <n v="71275760"/>
    <n v="72319418"/>
    <n v="73318394"/>
    <n v="74322685"/>
    <n v="75373855"/>
    <n v="76342971"/>
    <n v="77324451"/>
    <n v="78458928"/>
    <n v="79961672"/>
    <n v="81790841"/>
    <n v="83306231"/>
    <n v="84505076"/>
    <n v="85617562"/>
    <n v="86564202"/>
    <x v="112"/>
    <n v="87923432"/>
    <n v="88550570"/>
    <n v="89172767"/>
  </r>
  <r>
    <s v="IRQ"/>
    <x v="5"/>
    <x v="113"/>
    <s v="Population, total"/>
    <x v="113"/>
    <n v="7260714"/>
    <n v="7481832"/>
    <n v="7735824"/>
    <n v="7997655"/>
    <n v="8270544"/>
    <n v="8553883"/>
    <n v="8848502"/>
    <n v="9156132"/>
    <n v="9476737"/>
    <x v="113"/>
    <n v="10154928"/>
    <n v="10507315"/>
    <n v="10872139"/>
    <n v="11243146"/>
    <n v="11617622"/>
    <n v="11999342"/>
    <n v="12400190"/>
    <n v="12819707"/>
    <n v="13233830"/>
    <x v="113"/>
    <n v="14067260"/>
    <n v="14467682"/>
    <n v="14903737"/>
    <n v="15377032"/>
    <n v="15753856"/>
    <n v="16148221"/>
    <n v="16598019"/>
    <n v="16987346"/>
    <n v="17442590"/>
    <n v="17658381"/>
    <n v="17846378"/>
    <n v="18385673"/>
    <n v="19295818"/>
    <n v="20248073"/>
    <n v="20948858"/>
    <n v="21639332"/>
    <n v="22330770"/>
    <n v="23053488"/>
    <n v="23820734"/>
    <n v="24628858"/>
    <n v="25425663"/>
    <n v="26255343"/>
    <n v="27068823"/>
    <n v="27858948"/>
    <n v="28698684"/>
    <n v="28905607"/>
    <n v="28660887"/>
    <n v="29218381"/>
    <n v="30289040"/>
    <n v="31264875"/>
    <n v="32378061"/>
    <n v="33864447"/>
    <n v="35481800"/>
    <n v="36746488"/>
    <n v="37757813"/>
    <n v="38697943"/>
    <n v="39621162"/>
    <n v="40590700"/>
    <n v="41563520"/>
    <x v="113"/>
    <n v="43533592"/>
    <n v="44496122"/>
    <n v="45504560"/>
  </r>
  <r>
    <s v="ISL"/>
    <x v="4"/>
    <x v="114"/>
    <s v="Population, total"/>
    <x v="114"/>
    <n v="179029"/>
    <n v="182378"/>
    <n v="185653"/>
    <n v="188983"/>
    <n v="192286"/>
    <n v="195570"/>
    <n v="198751"/>
    <n v="201488"/>
    <n v="203369"/>
    <x v="114"/>
    <n v="206098"/>
    <n v="209137"/>
    <n v="212317"/>
    <n v="215209"/>
    <n v="217979"/>
    <n v="220154"/>
    <n v="221799"/>
    <n v="223537"/>
    <n v="225735"/>
    <x v="114"/>
    <n v="230755"/>
    <n v="233860"/>
    <n v="236977"/>
    <n v="239511"/>
    <n v="241405"/>
    <n v="243180"/>
    <n v="245859"/>
    <n v="249740"/>
    <n v="252852"/>
    <n v="254826"/>
    <n v="257797"/>
    <n v="261057"/>
    <n v="263725"/>
    <n v="266021"/>
    <n v="267468"/>
    <n v="268916"/>
    <n v="271128"/>
    <n v="274047"/>
    <n v="277381"/>
    <n v="281205"/>
    <n v="284968"/>
    <n v="287523"/>
    <n v="289521"/>
    <n v="292074"/>
    <n v="296734"/>
    <n v="303782"/>
    <n v="311566"/>
    <n v="317414"/>
    <n v="318499"/>
    <n v="318041"/>
    <n v="319014"/>
    <n v="320716"/>
    <n v="323764"/>
    <n v="327386"/>
    <n v="330815"/>
    <n v="335439"/>
    <n v="343400"/>
    <n v="352721"/>
    <n v="360563"/>
    <x v="114"/>
    <n v="372520"/>
    <n v="382003"/>
    <n v="393600"/>
  </r>
  <r>
    <s v="ISR"/>
    <x v="5"/>
    <x v="115"/>
    <s v="Population, total"/>
    <x v="115"/>
    <n v="2185000"/>
    <n v="2293000"/>
    <n v="2379000"/>
    <n v="2475000"/>
    <n v="2563000"/>
    <n v="2629000"/>
    <n v="2745000"/>
    <n v="2803000"/>
    <n v="2877000"/>
    <x v="115"/>
    <n v="3069000"/>
    <n v="3148000"/>
    <n v="3278000"/>
    <n v="3377000"/>
    <n v="3455000"/>
    <n v="3533000"/>
    <n v="3613000"/>
    <n v="3690000"/>
    <n v="3786000"/>
    <x v="115"/>
    <n v="3956000"/>
    <n v="4031000"/>
    <n v="4105000"/>
    <n v="4159000"/>
    <n v="4233000"/>
    <n v="4299000"/>
    <n v="4369000"/>
    <n v="4442000"/>
    <n v="4518000"/>
    <n v="4660000"/>
    <n v="4949000"/>
    <n v="5123000"/>
    <n v="5261000"/>
    <n v="5399000"/>
    <n v="5545000"/>
    <n v="5692000"/>
    <n v="5836000"/>
    <n v="5971000"/>
    <n v="6125000"/>
    <n v="6289000"/>
    <n v="6439000"/>
    <n v="6570000"/>
    <n v="6689700"/>
    <n v="6809000"/>
    <n v="6930100"/>
    <n v="7053700"/>
    <n v="7180100"/>
    <n v="7308800"/>
    <n v="7485600"/>
    <n v="7623600"/>
    <n v="7765800"/>
    <n v="7910500"/>
    <n v="8059500"/>
    <n v="8215700"/>
    <n v="8380100"/>
    <n v="8546000"/>
    <n v="8713300"/>
    <n v="8882800"/>
    <n v="9054000"/>
    <x v="115"/>
    <n v="9371400"/>
    <n v="9557500"/>
    <n v="9756700"/>
  </r>
  <r>
    <s v="ITA"/>
    <x v="4"/>
    <x v="116"/>
    <s v="Population, total"/>
    <x v="116"/>
    <n v="50536350"/>
    <n v="50879450"/>
    <n v="51252000"/>
    <n v="51675350"/>
    <n v="52112350"/>
    <n v="52519000"/>
    <n v="52900500"/>
    <n v="53235750"/>
    <n v="53537950"/>
    <x v="116"/>
    <n v="54073490"/>
    <n v="54381345"/>
    <n v="54751406"/>
    <n v="55110868"/>
    <n v="55441001"/>
    <n v="55718260"/>
    <n v="55955411"/>
    <n v="56155143"/>
    <n v="56317749"/>
    <x v="116"/>
    <n v="56501675"/>
    <n v="56543548"/>
    <n v="56564074"/>
    <n v="56576718"/>
    <n v="56593071"/>
    <n v="56596155"/>
    <n v="56601931"/>
    <n v="56629288"/>
    <n v="56671781"/>
    <n v="56719240"/>
    <n v="56758521"/>
    <n v="56797087"/>
    <n v="56831821"/>
    <n v="56843400"/>
    <n v="56844303"/>
    <n v="56860281"/>
    <n v="56890372"/>
    <n v="56906744"/>
    <n v="56916317"/>
    <n v="56942108"/>
    <n v="56974100"/>
    <n v="57059007"/>
    <n v="57313203"/>
    <n v="57685327"/>
    <n v="57969484"/>
    <n v="58143979"/>
    <n v="58438310"/>
    <n v="58826731"/>
    <n v="59095365"/>
    <n v="59277417"/>
    <n v="59379449"/>
    <n v="59539717"/>
    <n v="60233948"/>
    <n v="60789140"/>
    <n v="60730582"/>
    <n v="60627498"/>
    <n v="60536709"/>
    <n v="60421760"/>
    <n v="59729081"/>
    <x v="116"/>
    <n v="59133173"/>
    <n v="58940425"/>
    <n v="58761146"/>
  </r>
  <r>
    <s v="JAM"/>
    <x v="0"/>
    <x v="117"/>
    <s v="Population, total"/>
    <x v="117"/>
    <n v="1663754"/>
    <n v="1683761"/>
    <n v="1703868"/>
    <n v="1725181"/>
    <n v="1746977"/>
    <n v="1768803"/>
    <n v="1790580"/>
    <n v="1812209"/>
    <n v="1834615"/>
    <x v="117"/>
    <n v="1886143"/>
    <n v="1915299"/>
    <n v="1945320"/>
    <n v="1974880"/>
    <n v="2003094"/>
    <n v="2029486"/>
    <n v="2054927"/>
    <n v="2080485"/>
    <n v="2106937"/>
    <x v="117"/>
    <n v="2166657"/>
    <n v="2199606"/>
    <n v="2232782"/>
    <n v="2264095"/>
    <n v="2292030"/>
    <n v="2315871"/>
    <n v="2336245"/>
    <n v="2354805"/>
    <n v="2373365"/>
    <n v="2392030"/>
    <n v="2411867"/>
    <n v="2434574"/>
    <n v="2459062"/>
    <n v="2484182"/>
    <n v="2509372"/>
    <n v="2532894"/>
    <n v="2554954"/>
    <n v="2576567"/>
    <n v="2596271"/>
    <n v="2612205"/>
    <n v="2625405"/>
    <n v="2638244"/>
    <n v="2651027"/>
    <n v="2664024"/>
    <n v="2676863"/>
    <n v="2689660"/>
    <n v="2701221"/>
    <n v="2711373"/>
    <n v="2722401"/>
    <n v="2733896"/>
    <n v="2746169"/>
    <n v="2759817"/>
    <n v="2773129"/>
    <n v="2784543"/>
    <n v="2794445"/>
    <n v="2802695"/>
    <n v="2808376"/>
    <n v="2811835"/>
    <n v="2813773"/>
    <x v="117"/>
    <n v="2827695"/>
    <n v="2827377"/>
    <n v="2825544"/>
  </r>
  <r>
    <s v="JOR"/>
    <x v="5"/>
    <x v="118"/>
    <s v="Population, total"/>
    <x v="118"/>
    <n v="891848"/>
    <n v="934615"/>
    <n v="978607"/>
    <n v="1029447"/>
    <n v="1093474"/>
    <n v="1172770"/>
    <n v="1265680"/>
    <n v="1366644"/>
    <n v="1466428"/>
    <x v="118"/>
    <n v="1636320"/>
    <n v="1704787"/>
    <n v="1767414"/>
    <n v="1827584"/>
    <n v="1886636"/>
    <n v="1945141"/>
    <n v="2005418"/>
    <n v="2069104"/>
    <n v="2138078"/>
    <x v="118"/>
    <n v="2306655"/>
    <n v="2406349"/>
    <n v="2514785"/>
    <n v="2629939"/>
    <n v="2751492"/>
    <n v="2879799"/>
    <n v="3014694"/>
    <n v="3157177"/>
    <n v="3310954"/>
    <n v="3480587"/>
    <n v="3666379"/>
    <n v="3866887"/>
    <n v="4075759"/>
    <n v="4278166"/>
    <n v="4458195"/>
    <n v="4608676"/>
    <n v="4733665"/>
    <n v="4844403"/>
    <n v="4950775"/>
    <n v="5056174"/>
    <n v="5163310"/>
    <n v="5275532"/>
    <n v="5396117"/>
    <n v="5532423"/>
    <n v="5678534"/>
    <n v="6075548"/>
    <n v="6473457"/>
    <n v="6632873"/>
    <n v="6780493"/>
    <n v="6931258"/>
    <n v="7109980"/>
    <n v="7211863"/>
    <n v="7694814"/>
    <n v="8658026"/>
    <n v="9494246"/>
    <n v="9964656"/>
    <n v="10215381"/>
    <n v="10459865"/>
    <n v="10698683"/>
    <x v="118"/>
    <n v="11148278"/>
    <n v="11285869"/>
    <n v="11337052"/>
  </r>
  <r>
    <s v="JPN"/>
    <x v="6"/>
    <x v="119"/>
    <s v="Population, total"/>
    <x v="119"/>
    <n v="94055000"/>
    <n v="94933000"/>
    <n v="95900000"/>
    <n v="96903000"/>
    <n v="97952000"/>
    <n v="98851000"/>
    <n v="99879000"/>
    <n v="101011000"/>
    <n v="102219000"/>
    <x v="119"/>
    <n v="105697000"/>
    <n v="107188000"/>
    <n v="108707000"/>
    <n v="110162000"/>
    <n v="111573000"/>
    <n v="112775000"/>
    <n v="113872000"/>
    <n v="114913000"/>
    <n v="115890000"/>
    <x v="119"/>
    <n v="117661000"/>
    <n v="118480000"/>
    <n v="119307000"/>
    <n v="120083000"/>
    <n v="120837000"/>
    <n v="121482000"/>
    <n v="122069000"/>
    <n v="122578000"/>
    <n v="123069000"/>
    <n v="123478000"/>
    <n v="123964000"/>
    <n v="124425000"/>
    <n v="124829000"/>
    <n v="125178000"/>
    <n v="125472000"/>
    <n v="125757000"/>
    <n v="126057000"/>
    <n v="126400000"/>
    <n v="126631000"/>
    <n v="126843000"/>
    <n v="127149000"/>
    <n v="127445000"/>
    <n v="127718000"/>
    <n v="127761000"/>
    <n v="127773000"/>
    <n v="127854000"/>
    <n v="128001000"/>
    <n v="128063000"/>
    <n v="128047000"/>
    <n v="128070000"/>
    <n v="127833000"/>
    <n v="127629000"/>
    <n v="127445000"/>
    <n v="127276000"/>
    <n v="127141000"/>
    <n v="127076000"/>
    <n v="126972000"/>
    <n v="126811000"/>
    <n v="126633000"/>
    <x v="119"/>
    <n v="125681593"/>
    <n v="125124989"/>
    <n v="124516650"/>
  </r>
  <r>
    <s v="KAZ"/>
    <x v="4"/>
    <x v="120"/>
    <s v="Population, total"/>
    <x v="120"/>
    <n v="9639302"/>
    <n v="9959414"/>
    <n v="10277790"/>
    <n v="10590934"/>
    <n v="10897644"/>
    <n v="11197568"/>
    <n v="11491228"/>
    <n v="11777849"/>
    <n v="12042478"/>
    <x v="120"/>
    <n v="12444338"/>
    <n v="12611997"/>
    <n v="12789985"/>
    <n v="12972497"/>
    <n v="13158942"/>
    <n v="13346173"/>
    <n v="13543521"/>
    <n v="13750291"/>
    <n v="13957795"/>
    <x v="120"/>
    <n v="14397391"/>
    <n v="14634179"/>
    <n v="14885966"/>
    <n v="15147590"/>
    <n v="15413315"/>
    <n v="15721289"/>
    <n v="16072478"/>
    <n v="16430590"/>
    <n v="16249500"/>
    <n v="16348000"/>
    <n v="16451711"/>
    <n v="16439095"/>
    <n v="16380672"/>
    <n v="16145766"/>
    <n v="15816243"/>
    <n v="15578227"/>
    <n v="15334405"/>
    <n v="15071640"/>
    <n v="14928374"/>
    <n v="14883626"/>
    <n v="14858335"/>
    <n v="14858948"/>
    <n v="14909019"/>
    <n v="15012984"/>
    <n v="15147029"/>
    <n v="15308085"/>
    <n v="15484192"/>
    <n v="15776938"/>
    <n v="16092822"/>
    <n v="16321872"/>
    <n v="16557202"/>
    <n v="16792090"/>
    <n v="17035551"/>
    <n v="17288285"/>
    <n v="17542806"/>
    <n v="17794055"/>
    <n v="18037776"/>
    <n v="18276452"/>
    <n v="18513673"/>
    <x v="120"/>
    <n v="19191356"/>
    <n v="19634983"/>
    <n v="19900177"/>
  </r>
  <r>
    <s v="KEN"/>
    <x v="3"/>
    <x v="121"/>
    <s v="Population, total"/>
    <x v="121"/>
    <n v="8047470"/>
    <n v="8363578"/>
    <n v="8697200"/>
    <n v="9047387"/>
    <n v="9417207"/>
    <n v="9802605"/>
    <n v="10201068"/>
    <n v="10613877"/>
    <n v="11039551"/>
    <x v="121"/>
    <n v="11898457"/>
    <n v="12322903"/>
    <n v="12760405"/>
    <n v="13203949"/>
    <n v="13651908"/>
    <n v="14102268"/>
    <n v="14577346"/>
    <n v="15087423"/>
    <n v="15620613"/>
    <x v="121"/>
    <n v="16785962"/>
    <n v="17411491"/>
    <n v="18069461"/>
    <n v="18753176"/>
    <n v="19452161"/>
    <n v="20160879"/>
    <n v="20882094"/>
    <n v="21626122"/>
    <n v="22387803"/>
    <n v="23162269"/>
    <n v="23918235"/>
    <n v="24655723"/>
    <n v="25391830"/>
    <n v="26133744"/>
    <n v="26878347"/>
    <n v="27615736"/>
    <n v="28364264"/>
    <n v="29137373"/>
    <n v="29965129"/>
    <n v="30851606"/>
    <n v="31800343"/>
    <n v="32779823"/>
    <n v="33767122"/>
    <n v="34791836"/>
    <n v="35843010"/>
    <n v="36925253"/>
    <n v="38036793"/>
    <n v="39186895"/>
    <n v="40364444"/>
    <n v="41517895"/>
    <n v="42635144"/>
    <n v="43725806"/>
    <n v="44792368"/>
    <n v="45831863"/>
    <n v="46851488"/>
    <n v="47894670"/>
    <n v="48948137"/>
    <n v="49953304"/>
    <n v="50951450"/>
    <x v="121"/>
    <n v="53005614"/>
    <n v="54027487"/>
    <n v="55100586"/>
  </r>
  <r>
    <s v="KGZ"/>
    <x v="4"/>
    <x v="122"/>
    <s v="Population, total"/>
    <x v="122"/>
    <n v="2255900"/>
    <n v="2333400"/>
    <n v="2413700"/>
    <n v="2495300"/>
    <n v="2573300"/>
    <n v="2655300"/>
    <n v="2736500"/>
    <n v="2818300"/>
    <n v="2894800"/>
    <x v="122"/>
    <n v="3022300"/>
    <n v="3088200"/>
    <n v="3153800"/>
    <n v="3223900"/>
    <n v="3292400"/>
    <n v="3358700"/>
    <n v="3423900"/>
    <n v="3487100"/>
    <n v="3552000"/>
    <x v="122"/>
    <n v="3685800"/>
    <n v="3759300"/>
    <n v="3838300"/>
    <n v="3916400"/>
    <n v="3990300"/>
    <n v="4066500"/>
    <n v="4144600"/>
    <n v="4218400"/>
    <n v="4307500"/>
    <n v="4391200"/>
    <n v="4463600"/>
    <n v="4515400"/>
    <n v="4516700"/>
    <n v="4515100"/>
    <n v="4560400"/>
    <n v="4628400"/>
    <n v="4696400"/>
    <n v="4769000"/>
    <n v="4840400"/>
    <n v="4898400"/>
    <n v="4945100"/>
    <n v="4990700"/>
    <n v="5043300"/>
    <n v="5104700"/>
    <n v="5162600"/>
    <n v="5218400"/>
    <n v="5268400"/>
    <n v="5318700"/>
    <n v="5383300"/>
    <n v="5447900"/>
    <n v="5514600"/>
    <n v="5607200"/>
    <n v="5719600"/>
    <n v="5835500"/>
    <n v="5956900"/>
    <n v="6079500"/>
    <n v="6198200"/>
    <n v="6322800"/>
    <n v="6456200"/>
    <x v="122"/>
    <n v="6773400"/>
    <n v="6974900"/>
    <n v="7100800"/>
  </r>
  <r>
    <s v="KHM"/>
    <x v="6"/>
    <x v="123"/>
    <s v="Population, total"/>
    <x v="123"/>
    <n v="5664654"/>
    <n v="5788854"/>
    <n v="5913680"/>
    <n v="6040847"/>
    <n v="6170727"/>
    <n v="6299230"/>
    <n v="6426445"/>
    <n v="6553109"/>
    <n v="6679708"/>
    <x v="123"/>
    <n v="6696324"/>
    <n v="6766289"/>
    <n v="6852360"/>
    <n v="6913408"/>
    <n v="6727922"/>
    <n v="6307122"/>
    <n v="6040197"/>
    <n v="5961193"/>
    <n v="6051808"/>
    <x v="123"/>
    <n v="6364472"/>
    <n v="6619699"/>
    <n v="6881962"/>
    <n v="7133899"/>
    <n v="7376090"/>
    <n v="7661317"/>
    <n v="7975597"/>
    <n v="8269780"/>
    <n v="8570928"/>
    <n v="8910808"/>
    <n v="9259362"/>
    <n v="9718215"/>
    <n v="10243550"/>
    <n v="10636353"/>
    <n v="10919528"/>
    <n v="11182612"/>
    <n v="11431569"/>
    <n v="11669077"/>
    <n v="11899006"/>
    <n v="12118841"/>
    <n v="12338192"/>
    <n v="12561779"/>
    <n v="12787710"/>
    <n v="13016371"/>
    <n v="13246583"/>
    <n v="13477779"/>
    <n v="13714791"/>
    <n v="13943888"/>
    <n v="14155740"/>
    <n v="14363532"/>
    <n v="14573885"/>
    <n v="14786640"/>
    <n v="14999683"/>
    <n v="15210817"/>
    <n v="15417523"/>
    <n v="15624584"/>
    <n v="15830689"/>
    <n v="16025238"/>
    <n v="16207746"/>
    <x v="123"/>
    <n v="16589023"/>
    <n v="16767842"/>
    <n v="16944826"/>
  </r>
  <r>
    <s v="KIR"/>
    <x v="6"/>
    <x v="124"/>
    <s v="Population, total"/>
    <x v="124"/>
    <n v="48275"/>
    <n v="49508"/>
    <n v="50780"/>
    <n v="52092"/>
    <n v="53444"/>
    <n v="54428"/>
    <n v="54990"/>
    <n v="55511"/>
    <n v="56324"/>
    <x v="124"/>
    <n v="58535"/>
    <n v="59606"/>
    <n v="60598"/>
    <n v="60953"/>
    <n v="60675"/>
    <n v="60310"/>
    <n v="59894"/>
    <n v="59465"/>
    <n v="59775"/>
    <x v="124"/>
    <n v="61875"/>
    <n v="62977"/>
    <n v="64121"/>
    <n v="65338"/>
    <n v="66708"/>
    <n v="68266"/>
    <n v="69946"/>
    <n v="71680"/>
    <n v="73436"/>
    <n v="75124"/>
    <n v="76612"/>
    <n v="77901"/>
    <n v="79093"/>
    <n v="80264"/>
    <n v="81481"/>
    <n v="82832"/>
    <n v="84308"/>
    <n v="85805"/>
    <n v="87289"/>
    <n v="88826"/>
    <n v="90531"/>
    <n v="92400"/>
    <n v="94302"/>
    <n v="96224"/>
    <n v="98164"/>
    <n v="100083"/>
    <n v="101998"/>
    <n v="103966"/>
    <n v="105996"/>
    <n v="107995"/>
    <n v="109871"/>
    <n v="111618"/>
    <n v="113311"/>
    <n v="114985"/>
    <n v="116707"/>
    <n v="118513"/>
    <n v="120362"/>
    <n v="122261"/>
    <n v="124241"/>
    <x v="124"/>
    <n v="128874"/>
    <n v="131232"/>
    <n v="133515"/>
  </r>
  <r>
    <s v="KNA"/>
    <x v="0"/>
    <x v="125"/>
    <s v="Population, total"/>
    <x v="125"/>
    <n v="56247"/>
    <n v="55404"/>
    <n v="54391"/>
    <n v="53255"/>
    <n v="52016"/>
    <n v="50683"/>
    <n v="49269"/>
    <n v="47772"/>
    <n v="46135"/>
    <x v="125"/>
    <n v="44583"/>
    <n v="44416"/>
    <n v="44242"/>
    <n v="44056"/>
    <n v="43888"/>
    <n v="43740"/>
    <n v="43603"/>
    <n v="43465"/>
    <n v="43278"/>
    <x v="125"/>
    <n v="42953"/>
    <n v="42794"/>
    <n v="42600"/>
    <n v="42380"/>
    <n v="42144"/>
    <n v="41889"/>
    <n v="41617"/>
    <n v="41321"/>
    <n v="40992"/>
    <n v="40636"/>
    <n v="40542"/>
    <n v="40900"/>
    <n v="41447"/>
    <n v="42001"/>
    <n v="42550"/>
    <n v="43097"/>
    <n v="43656"/>
    <n v="44230"/>
    <n v="44825"/>
    <n v="45461"/>
    <n v="45986"/>
    <n v="46264"/>
    <n v="46431"/>
    <n v="46580"/>
    <n v="46725"/>
    <n v="46874"/>
    <n v="47015"/>
    <n v="47156"/>
    <n v="47286"/>
    <n v="47403"/>
    <n v="47581"/>
    <n v="47727"/>
    <n v="47767"/>
    <n v="47789"/>
    <n v="47790"/>
    <n v="47788"/>
    <n v="47785"/>
    <n v="47761"/>
    <n v="47712"/>
    <x v="125"/>
    <n v="47606"/>
    <n v="47657"/>
    <n v="47755"/>
  </r>
  <r>
    <s v="KOR"/>
    <x v="6"/>
    <x v="126"/>
    <s v="Population, total"/>
    <x v="126"/>
    <n v="25765673"/>
    <n v="26513030"/>
    <n v="27261747"/>
    <n v="27984155"/>
    <n v="28704674"/>
    <n v="29435571"/>
    <n v="30130983"/>
    <n v="30838302"/>
    <n v="31544266"/>
    <x v="126"/>
    <n v="32882704"/>
    <n v="33505406"/>
    <n v="34103149"/>
    <n v="34692266"/>
    <n v="35280725"/>
    <n v="35848523"/>
    <n v="36411795"/>
    <n v="36969185"/>
    <n v="37534236"/>
    <x v="126"/>
    <n v="38723248"/>
    <n v="39326352"/>
    <n v="39910403"/>
    <n v="40405956"/>
    <n v="40805744"/>
    <n v="41213674"/>
    <n v="41621690"/>
    <n v="42031247"/>
    <n v="42449038"/>
    <n v="42869283"/>
    <n v="43295704"/>
    <n v="43747962"/>
    <n v="44194628"/>
    <n v="44641540"/>
    <n v="45092991"/>
    <n v="45524681"/>
    <n v="45953580"/>
    <n v="46286503"/>
    <n v="46616677"/>
    <n v="47008111"/>
    <n v="47370164"/>
    <n v="47644736"/>
    <n v="47892330"/>
    <n v="48082519"/>
    <n v="48184561"/>
    <n v="48438292"/>
    <n v="48683638"/>
    <n v="49054708"/>
    <n v="49307835"/>
    <n v="49554112"/>
    <n v="49936638"/>
    <n v="50199853"/>
    <n v="50428893"/>
    <n v="50746659"/>
    <n v="51014947"/>
    <n v="51217803"/>
    <n v="51361911"/>
    <n v="51585058"/>
    <n v="51764822"/>
    <x v="126"/>
    <n v="51769539"/>
    <n v="51672569"/>
    <n v="51712619"/>
  </r>
  <r>
    <s v="KWT"/>
    <x v="5"/>
    <x v="127"/>
    <s v="Population, total"/>
    <x v="127"/>
    <n v="339697"/>
    <n v="378190"/>
    <n v="420494"/>
    <n v="465748"/>
    <n v="513840"/>
    <n v="565463"/>
    <n v="621242"/>
    <n v="681117"/>
    <n v="743044"/>
    <x v="127"/>
    <n v="858734"/>
    <n v="913785"/>
    <n v="970527"/>
    <n v="1030426"/>
    <n v="1095998"/>
    <n v="1168791"/>
    <n v="1247225"/>
    <n v="1329074"/>
    <n v="1412266"/>
    <x v="127"/>
    <n v="1573026"/>
    <n v="1652921"/>
    <n v="1736028"/>
    <n v="1813986"/>
    <n v="1888975"/>
    <n v="1968093"/>
    <n v="2048477"/>
    <n v="2129153"/>
    <n v="2210013"/>
    <n v="1674938"/>
    <n v="1339500"/>
    <n v="1620633"/>
    <n v="1653645"/>
    <n v="1641106"/>
    <n v="1655222"/>
    <n v="1703318"/>
    <n v="1761468"/>
    <n v="1819544"/>
    <n v="1877427"/>
    <n v="1934901"/>
    <n v="1991674"/>
    <n v="2047364"/>
    <n v="2101506"/>
    <n v="2153481"/>
    <n v="2235403"/>
    <n v="2363409"/>
    <n v="2506769"/>
    <n v="2650930"/>
    <n v="2795550"/>
    <n v="2943356"/>
    <n v="3143825"/>
    <n v="3394663"/>
    <n v="3646518"/>
    <n v="3761584"/>
    <n v="3908743"/>
    <n v="4048085"/>
    <n v="4124904"/>
    <n v="4317185"/>
    <n v="4441100"/>
    <x v="127"/>
    <n v="4250114"/>
    <n v="4268873"/>
    <n v="4310108"/>
  </r>
  <r>
    <s v="LAC"/>
    <x v="1"/>
    <x v="128"/>
    <s v="Population, total"/>
    <x v="128"/>
    <n v="200250715"/>
    <n v="205949399"/>
    <n v="211793513"/>
    <n v="217767514"/>
    <n v="223847681"/>
    <n v="229988384"/>
    <n v="236176636"/>
    <n v="242412816"/>
    <n v="248701446"/>
    <x v="128"/>
    <n v="261469430"/>
    <n v="267987160"/>
    <n v="274614064"/>
    <n v="281334755"/>
    <n v="288125444"/>
    <n v="294984501"/>
    <n v="302010242"/>
    <n v="309220692"/>
    <n v="316512545"/>
    <x v="128"/>
    <n v="330950954"/>
    <n v="338095672"/>
    <n v="345367369"/>
    <n v="352669319"/>
    <n v="359944435"/>
    <n v="367182475"/>
    <n v="374403954"/>
    <n v="381662610"/>
    <n v="388933687"/>
    <n v="396328556"/>
    <n v="403768603"/>
    <n v="411115420"/>
    <n v="418431327"/>
    <n v="425740147"/>
    <n v="433010808"/>
    <n v="440183193"/>
    <n v="447290040"/>
    <n v="454334962"/>
    <n v="461289769"/>
    <n v="468125382"/>
    <n v="474817217"/>
    <n v="481353718"/>
    <n v="487688819"/>
    <n v="493917791"/>
    <n v="500076606"/>
    <n v="506094784"/>
    <n v="511989821"/>
    <n v="517759389"/>
    <n v="523473668"/>
    <n v="528978305"/>
    <n v="535014773"/>
    <n v="541048298"/>
    <n v="546954103"/>
    <n v="552781789"/>
    <n v="558562792"/>
    <n v="564377885"/>
    <n v="570381211"/>
    <n v="576620516"/>
    <n v="582701622"/>
    <x v="128"/>
    <n v="592503434"/>
    <n v="596596955"/>
    <n v="600825676"/>
  </r>
  <r>
    <s v="LAO"/>
    <x v="6"/>
    <x v="129"/>
    <s v="Population, total"/>
    <x v="129"/>
    <n v="2171141"/>
    <n v="2221615"/>
    <n v="2273219"/>
    <n v="2325513"/>
    <n v="2379456"/>
    <n v="2434861"/>
    <n v="2491927"/>
    <n v="2551070"/>
    <n v="2612111"/>
    <x v="129"/>
    <n v="2740732"/>
    <n v="2808290"/>
    <n v="2877561"/>
    <n v="2946882"/>
    <n v="3012720"/>
    <n v="3072017"/>
    <n v="3125742"/>
    <n v="3177945"/>
    <n v="3233700"/>
    <x v="129"/>
    <n v="3370993"/>
    <n v="3453691"/>
    <n v="3543861"/>
    <n v="3639956"/>
    <n v="3741604"/>
    <n v="3848390"/>
    <n v="3959697"/>
    <n v="4074961"/>
    <n v="4193532"/>
    <n v="4314443"/>
    <n v="4437225"/>
    <n v="4561106"/>
    <n v="4685296"/>
    <n v="4807950"/>
    <n v="4927432"/>
    <n v="5043914"/>
    <n v="5150538"/>
    <n v="5246922"/>
    <n v="5340056"/>
    <n v="5430853"/>
    <n v="5519707"/>
    <n v="5606101"/>
    <n v="5689065"/>
    <n v="5768167"/>
    <n v="5852970"/>
    <n v="5946593"/>
    <n v="6041348"/>
    <n v="6135861"/>
    <n v="6229930"/>
    <n v="6323418"/>
    <n v="6416327"/>
    <n v="6508803"/>
    <n v="6600742"/>
    <n v="6691454"/>
    <n v="6787419"/>
    <n v="6891363"/>
    <n v="6997917"/>
    <n v="7105006"/>
    <n v="7212053"/>
    <x v="129"/>
    <n v="7425057"/>
    <n v="7529475"/>
    <n v="7633779"/>
  </r>
  <r>
    <s v="LBN"/>
    <x v="5"/>
    <x v="130"/>
    <s v="Population, total"/>
    <x v="130"/>
    <n v="1853295"/>
    <n v="1911959"/>
    <n v="1971511"/>
    <n v="2030440"/>
    <n v="2087445"/>
    <n v="2145646"/>
    <n v="2203202"/>
    <n v="2262291"/>
    <n v="2323823"/>
    <x v="130"/>
    <n v="2442137"/>
    <n v="2505965"/>
    <n v="2569841"/>
    <n v="2632880"/>
    <n v="2691586"/>
    <n v="3070419"/>
    <n v="3457617"/>
    <n v="3183405"/>
    <n v="2902164"/>
    <x v="130"/>
    <n v="3027222"/>
    <n v="3070133"/>
    <n v="3106990"/>
    <n v="3163558"/>
    <n v="3226750"/>
    <n v="3308010"/>
    <n v="3390870"/>
    <n v="3457148"/>
    <n v="3525502"/>
    <n v="3593700"/>
    <n v="3666734"/>
    <n v="3745407"/>
    <n v="3818796"/>
    <n v="3888144"/>
    <n v="3959640"/>
    <n v="4034243"/>
    <n v="4107551"/>
    <n v="4178784"/>
    <n v="4250020"/>
    <n v="4320642"/>
    <n v="4389200"/>
    <n v="4446666"/>
    <n v="4504807"/>
    <n v="4574797"/>
    <n v="4643044"/>
    <n v="4719864"/>
    <n v="4809608"/>
    <n v="4887613"/>
    <n v="4951135"/>
    <n v="4995800"/>
    <n v="5045056"/>
    <n v="5178337"/>
    <n v="5678851"/>
    <n v="6274342"/>
    <n v="6398940"/>
    <n v="6258619"/>
    <n v="6109252"/>
    <n v="5950839"/>
    <n v="5781907"/>
    <x v="130"/>
    <n v="5592631"/>
    <n v="5489739"/>
    <n v="5353930"/>
  </r>
  <r>
    <s v="LBR"/>
    <x v="3"/>
    <x v="131"/>
    <s v="Population, total"/>
    <x v="131"/>
    <n v="1165005"/>
    <n v="1194085"/>
    <n v="1224169"/>
    <n v="1255197"/>
    <n v="1287315"/>
    <n v="1320315"/>
    <n v="1354287"/>
    <n v="1389453"/>
    <n v="1425879"/>
    <x v="131"/>
    <n v="1501658"/>
    <n v="1540995"/>
    <n v="1582697"/>
    <n v="1626283"/>
    <n v="1671632"/>
    <n v="1718482"/>
    <n v="1768092"/>
    <n v="1820861"/>
    <n v="1875566"/>
    <x v="131"/>
    <n v="1989690"/>
    <n v="2047602"/>
    <n v="2109151"/>
    <n v="2174194"/>
    <n v="2239724"/>
    <n v="2305860"/>
    <n v="2372449"/>
    <n v="2439639"/>
    <n v="2507600"/>
    <n v="2209731"/>
    <n v="1939236"/>
    <n v="2052626"/>
    <n v="2132771"/>
    <n v="2125198"/>
    <n v="2142422"/>
    <n v="2203966"/>
    <n v="2383300"/>
    <n v="2639224"/>
    <n v="2789743"/>
    <n v="2895224"/>
    <n v="2981648"/>
    <n v="3060599"/>
    <n v="3085173"/>
    <n v="3122447"/>
    <n v="3266318"/>
    <n v="3455397"/>
    <n v="3632740"/>
    <n v="3783887"/>
    <n v="3905066"/>
    <n v="4019956"/>
    <n v="4181150"/>
    <n v="4331740"/>
    <n v="4427313"/>
    <n v="4519398"/>
    <n v="4612329"/>
    <n v="4706097"/>
    <n v="4796631"/>
    <n v="4889391"/>
    <n v="4985289"/>
    <x v="131"/>
    <n v="5193416"/>
    <n v="5302681"/>
    <n v="5418377"/>
  </r>
  <r>
    <s v="LBY"/>
    <x v="5"/>
    <x v="132"/>
    <s v="Population, total"/>
    <x v="132"/>
    <n v="1478760"/>
    <n v="1535157"/>
    <n v="1594758"/>
    <n v="1652102"/>
    <n v="1700072"/>
    <n v="1739831"/>
    <n v="1778578"/>
    <n v="1819393"/>
    <n v="1862823"/>
    <x v="132"/>
    <n v="1958320"/>
    <n v="2012796"/>
    <n v="2084256"/>
    <n v="2179446"/>
    <n v="2291841"/>
    <n v="2413760"/>
    <n v="2541805"/>
    <n v="2676117"/>
    <n v="2816917"/>
    <x v="132"/>
    <n v="3112015"/>
    <n v="3265457"/>
    <n v="3423592"/>
    <n v="3564547"/>
    <n v="3684313"/>
    <n v="3800110"/>
    <n v="3911939"/>
    <n v="4021565"/>
    <n v="4130042"/>
    <n v="4236983"/>
    <n v="4341971"/>
    <n v="4444820"/>
    <n v="4544970"/>
    <n v="4641296"/>
    <n v="4733063"/>
    <n v="4820066"/>
    <n v="4902346"/>
    <n v="4980962"/>
    <n v="5057998"/>
    <n v="5154790"/>
    <n v="5275916"/>
    <n v="5405326"/>
    <n v="5542641"/>
    <n v="5687563"/>
    <n v="5837986"/>
    <n v="5973369"/>
    <n v="6097177"/>
    <n v="6228370"/>
    <n v="6360191"/>
    <n v="6491988"/>
    <n v="6188132"/>
    <n v="5869870"/>
    <n v="5985221"/>
    <n v="6097764"/>
    <n v="6192235"/>
    <n v="6282196"/>
    <n v="6378261"/>
    <n v="6477793"/>
    <n v="6569088"/>
    <x v="132"/>
    <n v="6735277"/>
    <n v="6812341"/>
    <n v="6888388"/>
  </r>
  <r>
    <s v="LCA"/>
    <x v="0"/>
    <x v="133"/>
    <s v="Population, total"/>
    <x v="133"/>
    <n v="92761"/>
    <n v="93823"/>
    <n v="94887"/>
    <n v="95948"/>
    <n v="97024"/>
    <n v="98126"/>
    <n v="99257"/>
    <n v="100400"/>
    <n v="101605"/>
    <x v="133"/>
    <n v="104781"/>
    <n v="106457"/>
    <n v="108114"/>
    <n v="109740"/>
    <n v="111497"/>
    <n v="113421"/>
    <n v="115385"/>
    <n v="117397"/>
    <n v="119463"/>
    <x v="133"/>
    <n v="123909"/>
    <n v="126194"/>
    <n v="128440"/>
    <n v="130625"/>
    <n v="132751"/>
    <n v="134810"/>
    <n v="136780"/>
    <n v="138660"/>
    <n v="140457"/>
    <n v="142301"/>
    <n v="144268"/>
    <n v="146420"/>
    <n v="148595"/>
    <n v="150561"/>
    <n v="152348"/>
    <n v="153969"/>
    <n v="155454"/>
    <n v="156855"/>
    <n v="158256"/>
    <n v="159500"/>
    <n v="160594"/>
    <n v="161799"/>
    <n v="163047"/>
    <n v="164239"/>
    <n v="165386"/>
    <n v="166470"/>
    <n v="167518"/>
    <n v="168576"/>
    <n v="169688"/>
    <n v="170935"/>
    <n v="172145"/>
    <n v="173124"/>
    <n v="173978"/>
    <n v="174804"/>
    <n v="175623"/>
    <n v="176413"/>
    <n v="177163"/>
    <n v="177888"/>
    <n v="178583"/>
    <x v="133"/>
    <n v="179651"/>
    <n v="179857"/>
    <n v="180251"/>
  </r>
  <r>
    <s v="LCN"/>
    <x v="1"/>
    <x v="134"/>
    <s v="Population, total"/>
    <x v="134"/>
    <n v="225304612"/>
    <n v="231638540"/>
    <n v="238127927"/>
    <n v="244742056"/>
    <n v="251458185"/>
    <n v="258225265"/>
    <n v="265030167"/>
    <n v="271885703"/>
    <n v="278797542"/>
    <x v="134"/>
    <n v="292852914"/>
    <n v="300036114"/>
    <n v="307345195"/>
    <n v="314759757"/>
    <n v="322249100"/>
    <n v="329807630"/>
    <n v="337531513"/>
    <n v="345450768"/>
    <n v="353452209"/>
    <x v="134"/>
    <n v="369321289"/>
    <n v="377189872"/>
    <n v="385189898"/>
    <n v="393227113"/>
    <n v="401251731"/>
    <n v="409259052"/>
    <n v="417266298"/>
    <n v="425320442"/>
    <n v="433393694"/>
    <n v="441597528"/>
    <n v="449847635"/>
    <n v="458008075"/>
    <n v="466139063"/>
    <n v="474258790"/>
    <n v="482331291"/>
    <n v="490304061"/>
    <n v="498199382"/>
    <n v="506010566"/>
    <n v="513714410"/>
    <n v="521281149"/>
    <n v="528688278"/>
    <n v="535935546"/>
    <n v="542976557"/>
    <n v="549897638"/>
    <n v="556739532"/>
    <n v="563424119"/>
    <n v="569972223"/>
    <n v="576386180"/>
    <n v="582738079"/>
    <n v="588873862"/>
    <n v="595510008"/>
    <n v="602139396"/>
    <n v="608642242"/>
    <n v="615046755"/>
    <n v="621390109"/>
    <n v="627667493"/>
    <n v="633795231"/>
    <n v="639626265"/>
    <n v="645293844"/>
    <x v="134"/>
    <n v="654978670"/>
    <n v="659306928"/>
    <n v="664155299"/>
  </r>
  <r>
    <s v="LDC"/>
    <x v="1"/>
    <x v="135"/>
    <s v="Population, total"/>
    <x v="135"/>
    <n v="249669012"/>
    <n v="255852360"/>
    <n v="262222227"/>
    <n v="268840613"/>
    <n v="275712411"/>
    <n v="282750085"/>
    <n v="290061165"/>
    <n v="297680657"/>
    <n v="305463862"/>
    <x v="135"/>
    <n v="320137304"/>
    <n v="327434877"/>
    <n v="335785808"/>
    <n v="344428047"/>
    <n v="352974187"/>
    <n v="361378199"/>
    <n v="370063476"/>
    <n v="379602942"/>
    <n v="389654865"/>
    <x v="135"/>
    <n v="407724663"/>
    <n v="418029153"/>
    <n v="429385050"/>
    <n v="441083473"/>
    <n v="452925370"/>
    <n v="464719751"/>
    <n v="476678929"/>
    <n v="488634944"/>
    <n v="500927368"/>
    <n v="513410293"/>
    <n v="525967892"/>
    <n v="540073235"/>
    <n v="555402795"/>
    <n v="570349227"/>
    <n v="585085744"/>
    <n v="599913754"/>
    <n v="614755340"/>
    <n v="629930825"/>
    <n v="645681010"/>
    <n v="661430964"/>
    <n v="677492970"/>
    <n v="695099275"/>
    <n v="713279960"/>
    <n v="731086901"/>
    <n v="749189504"/>
    <n v="767538041"/>
    <n v="785635469"/>
    <n v="803947600"/>
    <n v="823002155"/>
    <n v="842807198"/>
    <n v="863421305"/>
    <n v="884653995"/>
    <n v="906405074"/>
    <n v="928661685"/>
    <n v="951184941"/>
    <n v="974516186"/>
    <n v="998532743"/>
    <n v="1022731692"/>
    <n v="1047426093"/>
    <x v="135"/>
    <n v="1098791080"/>
    <n v="1124396999"/>
    <n v="1150346774"/>
  </r>
  <r>
    <s v="LIC"/>
    <x v="1"/>
    <x v="136"/>
    <s v="Population, total"/>
    <x v="136"/>
    <n v="138934269"/>
    <n v="142232863"/>
    <n v="145659986"/>
    <n v="149260915"/>
    <n v="153026043"/>
    <n v="156903784"/>
    <n v="160978695"/>
    <n v="165256142"/>
    <n v="169632655"/>
    <x v="136"/>
    <n v="178729317"/>
    <n v="183334870"/>
    <n v="188076728"/>
    <n v="193061843"/>
    <n v="198178476"/>
    <n v="203399737"/>
    <n v="208592240"/>
    <n v="214272852"/>
    <n v="220230887"/>
    <x v="136"/>
    <n v="229413733"/>
    <n v="234808317"/>
    <n v="240996976"/>
    <n v="247448306"/>
    <n v="254069015"/>
    <n v="260658473"/>
    <n v="267469591"/>
    <n v="274348618"/>
    <n v="281571278"/>
    <n v="288759638"/>
    <n v="296103521"/>
    <n v="304997572"/>
    <n v="314673487"/>
    <n v="323847963"/>
    <n v="333181004"/>
    <n v="343031111"/>
    <n v="352755561"/>
    <n v="362458276"/>
    <n v="372579993"/>
    <n v="382593480"/>
    <n v="392924294"/>
    <n v="404771898"/>
    <n v="417212831"/>
    <n v="429354375"/>
    <n v="441886612"/>
    <n v="455313027"/>
    <n v="469010772"/>
    <n v="482640782"/>
    <n v="496609143"/>
    <n v="510897321"/>
    <n v="525506329"/>
    <n v="540002626"/>
    <n v="553835758"/>
    <n v="567702296"/>
    <n v="582173028"/>
    <n v="597683499"/>
    <n v="613946858"/>
    <n v="630865826"/>
    <n v="648755452"/>
    <x v="136"/>
    <n v="685250041"/>
    <n v="703727949"/>
    <n v="722984063"/>
  </r>
  <r>
    <s v="LIE"/>
    <x v="4"/>
    <x v="137"/>
    <s v="Population, total"/>
    <x v="137"/>
    <n v="16834"/>
    <n v="17221"/>
    <n v="17625"/>
    <n v="18058"/>
    <n v="18500"/>
    <n v="18957"/>
    <n v="19467"/>
    <n v="20011"/>
    <n v="20558"/>
    <x v="137"/>
    <n v="21517"/>
    <n v="21873"/>
    <n v="22251"/>
    <n v="22638"/>
    <n v="23030"/>
    <n v="23416"/>
    <n v="23803"/>
    <n v="24205"/>
    <n v="24616"/>
    <x v="137"/>
    <n v="25346"/>
    <n v="25689"/>
    <n v="26055"/>
    <n v="26420"/>
    <n v="26785"/>
    <n v="27159"/>
    <n v="27542"/>
    <n v="27944"/>
    <n v="28357"/>
    <n v="28765"/>
    <n v="29168"/>
    <n v="29581"/>
    <n v="30012"/>
    <n v="30447"/>
    <n v="30890"/>
    <n v="31337"/>
    <n v="31770"/>
    <n v="32190"/>
    <n v="32615"/>
    <n v="33026"/>
    <n v="33376"/>
    <n v="33693"/>
    <n v="34000"/>
    <n v="34300"/>
    <n v="34603"/>
    <n v="34889"/>
    <n v="35150"/>
    <n v="35401"/>
    <n v="35675"/>
    <n v="35926"/>
    <n v="36189"/>
    <n v="36505"/>
    <n v="36806"/>
    <n v="37096"/>
    <n v="37355"/>
    <n v="37609"/>
    <n v="37889"/>
    <n v="38181"/>
    <n v="38482"/>
    <x v="137"/>
    <n v="39039"/>
    <n v="39327"/>
    <n v="39584"/>
  </r>
  <r>
    <s v="LKA"/>
    <x v="2"/>
    <x v="138"/>
    <s v="Population, total"/>
    <x v="138"/>
    <n v="10022888"/>
    <n v="10267067"/>
    <n v="10517531"/>
    <n v="10774086"/>
    <n v="11035224"/>
    <n v="11299721"/>
    <n v="11571008"/>
    <n v="11846815"/>
    <n v="12119207"/>
    <x v="138"/>
    <n v="12654651"/>
    <n v="12914457"/>
    <n v="13169737"/>
    <n v="13418276"/>
    <n v="13662873"/>
    <n v="13910170"/>
    <n v="14159052"/>
    <n v="14414816"/>
    <n v="14680387"/>
    <x v="138"/>
    <n v="15198918"/>
    <n v="15438753"/>
    <n v="15658442"/>
    <n v="15872577"/>
    <n v="16092338"/>
    <n v="16317995"/>
    <n v="16547139"/>
    <n v="16773736"/>
    <n v="16990575"/>
    <n v="17204094"/>
    <n v="17416596"/>
    <n v="17624457"/>
    <n v="17825611"/>
    <n v="18011744"/>
    <n v="18177572"/>
    <n v="18322506"/>
    <n v="18449123"/>
    <n v="18560798"/>
    <n v="18670411"/>
    <n v="18776371"/>
    <n v="18920275"/>
    <n v="19110707"/>
    <n v="19303180"/>
    <n v="19490431"/>
    <n v="19673866"/>
    <n v="19870706"/>
    <n v="20078655"/>
    <n v="20285643"/>
    <n v="20482477"/>
    <n v="20668557"/>
    <n v="20859743"/>
    <n v="21017147"/>
    <n v="21131756"/>
    <n v="21239457"/>
    <n v="21336697"/>
    <n v="21425494"/>
    <n v="21506813"/>
    <n v="21670000"/>
    <n v="21803000"/>
    <x v="138"/>
    <n v="22156000"/>
    <n v="22181000"/>
    <n v="22037000"/>
  </r>
  <r>
    <s v="LMC"/>
    <x v="1"/>
    <x v="139"/>
    <s v="Population, total"/>
    <x v="139"/>
    <n v="849662240"/>
    <n v="870571996"/>
    <n v="892122183"/>
    <n v="914179691"/>
    <n v="936474497"/>
    <n v="958866819"/>
    <n v="981653792"/>
    <n v="1005182826"/>
    <n v="1029398298"/>
    <x v="139"/>
    <n v="1078143512"/>
    <n v="1103176231"/>
    <n v="1129871655"/>
    <n v="1157235978"/>
    <n v="1184993312"/>
    <n v="1213431181"/>
    <n v="1242976775"/>
    <n v="1273039062"/>
    <n v="1304106034"/>
    <x v="139"/>
    <n v="1372467577"/>
    <n v="1407836955"/>
    <n v="1443482185"/>
    <n v="1479546761"/>
    <n v="1516442333"/>
    <n v="1554102862"/>
    <n v="1592185751"/>
    <n v="1630669927"/>
    <n v="1669623556"/>
    <n v="1711089696"/>
    <n v="1750747711"/>
    <n v="1789953429"/>
    <n v="1829681824"/>
    <n v="1870097460"/>
    <n v="1910485587"/>
    <n v="1950796431"/>
    <n v="1991303064"/>
    <n v="2032158426"/>
    <n v="2073121889"/>
    <n v="2114855470"/>
    <n v="2157133128"/>
    <n v="2198877481"/>
    <n v="2240162906"/>
    <n v="2281546588"/>
    <n v="2322476208"/>
    <n v="2362904109"/>
    <n v="2403305272"/>
    <n v="2443449823"/>
    <n v="2483987657"/>
    <n v="2525974118"/>
    <n v="2568598935"/>
    <n v="2610684758"/>
    <n v="2653214685"/>
    <n v="2695950000"/>
    <n v="2737695800"/>
    <n v="2779326476"/>
    <n v="2821058566"/>
    <n v="2862391122"/>
    <n v="2903108878"/>
    <x v="139"/>
    <n v="2983113040"/>
    <n v="3020375650"/>
    <n v="3059564861"/>
  </r>
  <r>
    <s v="LMY"/>
    <x v="1"/>
    <x v="140"/>
    <s v="Population, total"/>
    <x v="140"/>
    <n v="2144909359"/>
    <n v="2187603468"/>
    <n v="2242530229"/>
    <n v="2297892571"/>
    <n v="2354293010"/>
    <n v="2414341591"/>
    <n v="2474366272"/>
    <n v="2536379782"/>
    <n v="2600890229"/>
    <x v="140"/>
    <n v="2732913368"/>
    <n v="2798370133"/>
    <n v="2864850432"/>
    <n v="2930934760"/>
    <n v="2995490712"/>
    <n v="3059382497"/>
    <n v="3123017003"/>
    <n v="3187834084"/>
    <n v="3254332897"/>
    <x v="140"/>
    <n v="3391165252"/>
    <n v="3464327390"/>
    <n v="3538429935"/>
    <n v="3612283886"/>
    <n v="3687723465"/>
    <n v="3765515230"/>
    <n v="3845508773"/>
    <n v="3926185019"/>
    <n v="4006647335"/>
    <n v="4089544168"/>
    <n v="4169497287"/>
    <n v="4247999679"/>
    <n v="4325985835"/>
    <n v="4403499627"/>
    <n v="4480641078"/>
    <n v="4558031834"/>
    <n v="4635223420"/>
    <n v="4711799589"/>
    <n v="4787566559"/>
    <n v="4863090613"/>
    <n v="4938731447"/>
    <n v="5014109152"/>
    <n v="5088853415"/>
    <n v="5163432770"/>
    <n v="5237940420"/>
    <n v="5311879939"/>
    <n v="5384897109"/>
    <n v="5458824459"/>
    <n v="5533964000"/>
    <n v="5610455957"/>
    <n v="5689033832"/>
    <n v="5769216950"/>
    <n v="5849715412"/>
    <n v="5929949445"/>
    <n v="6009439133"/>
    <n v="6088698400"/>
    <n v="6168617518"/>
    <n v="6247396829"/>
    <n v="6324580903"/>
    <x v="140"/>
    <n v="6467799496"/>
    <n v="6527353351"/>
    <n v="6593137026"/>
  </r>
  <r>
    <s v="LSO"/>
    <x v="3"/>
    <x v="141"/>
    <s v="Population, total"/>
    <x v="141"/>
    <n v="760895"/>
    <n v="784681"/>
    <n v="809138"/>
    <n v="834215"/>
    <n v="860220"/>
    <n v="887841"/>
    <n v="918923"/>
    <n v="952992"/>
    <n v="987909"/>
    <x v="141"/>
    <n v="1059879"/>
    <n v="1097242"/>
    <n v="1135631"/>
    <n v="1175369"/>
    <n v="1216180"/>
    <n v="1256478"/>
    <n v="1294435"/>
    <n v="1331213"/>
    <n v="1368917"/>
    <x v="141"/>
    <n v="1447501"/>
    <n v="1488399"/>
    <n v="1530331"/>
    <n v="1573267"/>
    <n v="1616697"/>
    <n v="1659793"/>
    <n v="1698939"/>
    <n v="1733733"/>
    <n v="1767091"/>
    <n v="1798997"/>
    <n v="1829509"/>
    <n v="1858507"/>
    <n v="1885478"/>
    <n v="1910642"/>
    <n v="1934079"/>
    <n v="1955098"/>
    <n v="1972579"/>
    <n v="1985639"/>
    <n v="1994243"/>
    <n v="1998630"/>
    <n v="1999473"/>
    <n v="1997534"/>
    <n v="1993030"/>
    <n v="1985384"/>
    <n v="1977424"/>
    <n v="1976780"/>
    <n v="1983465"/>
    <n v="1995014"/>
    <n v="2009169"/>
    <n v="2022747"/>
    <n v="2037677"/>
    <n v="2054718"/>
    <n v="2073939"/>
    <n v="2095242"/>
    <n v="2118521"/>
    <n v="2143872"/>
    <n v="2170617"/>
    <n v="2198017"/>
    <n v="2225702"/>
    <x v="141"/>
    <n v="2281454"/>
    <n v="2305825"/>
    <n v="2330318"/>
  </r>
  <r>
    <s v="LTE"/>
    <x v="1"/>
    <x v="142"/>
    <s v="Population, total"/>
    <x v="142"/>
    <n v="1097728985"/>
    <n v="1112142897"/>
    <n v="1137971547"/>
    <n v="1163376707"/>
    <n v="1189485776"/>
    <n v="1218319662"/>
    <n v="1246291107"/>
    <n v="1275030950"/>
    <n v="1305235738"/>
    <x v="142"/>
    <n v="1367659433"/>
    <n v="1397522486"/>
    <n v="1426459153"/>
    <n v="1453964650"/>
    <n v="1479273067"/>
    <n v="1503509107"/>
    <n v="1526366884"/>
    <n v="1548637582"/>
    <n v="1570920160"/>
    <x v="142"/>
    <n v="1615957004"/>
    <n v="1640893480"/>
    <n v="1665773694"/>
    <n v="1689771008"/>
    <n v="1714481164"/>
    <n v="1740698024"/>
    <n v="1768376867"/>
    <n v="1796192544"/>
    <n v="1822788469"/>
    <n v="1847821461"/>
    <n v="1871805819"/>
    <n v="1894353796"/>
    <n v="1915623786"/>
    <n v="1936398016"/>
    <n v="1956331335"/>
    <n v="1975855844"/>
    <n v="1995080443"/>
    <n v="2013531302"/>
    <n v="2030612791"/>
    <n v="2046026051"/>
    <n v="2060709239"/>
    <n v="2074581734"/>
    <n v="2088087419"/>
    <n v="2101394737"/>
    <n v="2114863550"/>
    <n v="2128474052"/>
    <n v="2142072086"/>
    <n v="2155970810"/>
    <n v="2169765463"/>
    <n v="2182659481"/>
    <n v="2196448219"/>
    <n v="2212426916"/>
    <n v="2228642364"/>
    <n v="2244311001"/>
    <n v="2258792292"/>
    <n v="2272847109"/>
    <n v="2287248399"/>
    <n v="2299720675"/>
    <n v="2310338402"/>
    <x v="142"/>
    <n v="2323185156"/>
    <n v="2325328254"/>
    <n v="2326833223"/>
  </r>
  <r>
    <s v="LTU"/>
    <x v="4"/>
    <x v="143"/>
    <s v="Population, total"/>
    <x v="143"/>
    <n v="2823550"/>
    <n v="2863350"/>
    <n v="2898950"/>
    <n v="2935200"/>
    <n v="2971450"/>
    <n v="3008050"/>
    <n v="3044400"/>
    <n v="3078850"/>
    <n v="3107321"/>
    <x v="143"/>
    <n v="3179041"/>
    <n v="3213622"/>
    <n v="3244438"/>
    <n v="3273894"/>
    <n v="3301652"/>
    <n v="3328664"/>
    <n v="3355036"/>
    <n v="3379514"/>
    <n v="3397842"/>
    <x v="143"/>
    <n v="3432947"/>
    <n v="3457179"/>
    <n v="3485192"/>
    <n v="3514205"/>
    <n v="3544543"/>
    <n v="3578914"/>
    <n v="3616367"/>
    <n v="3655049"/>
    <n v="3684255"/>
    <n v="3697838"/>
    <n v="3704134"/>
    <n v="3700114"/>
    <n v="3682613"/>
    <n v="3657144"/>
    <n v="3629102"/>
    <n v="3601613"/>
    <n v="3575137"/>
    <n v="3549331"/>
    <n v="3524238"/>
    <n v="3499536"/>
    <n v="3470818"/>
    <n v="3443067"/>
    <n v="3415213"/>
    <n v="3377075"/>
    <n v="3322528"/>
    <n v="3269909"/>
    <n v="3231294"/>
    <n v="3198231"/>
    <n v="3162916"/>
    <n v="3097282"/>
    <n v="3028115"/>
    <n v="2987773"/>
    <n v="2957689"/>
    <n v="2932367"/>
    <n v="2904910"/>
    <n v="2868231"/>
    <n v="2828403"/>
    <n v="2801543"/>
    <n v="2794137"/>
    <x v="143"/>
    <n v="2800839"/>
    <n v="2831639"/>
    <n v="2871897"/>
  </r>
  <r>
    <s v="LUX"/>
    <x v="4"/>
    <x v="144"/>
    <s v="Population, total"/>
    <x v="144"/>
    <n v="316845"/>
    <n v="320750"/>
    <n v="324100"/>
    <n v="327750"/>
    <n v="331500"/>
    <n v="333895"/>
    <n v="334995"/>
    <n v="335850"/>
    <n v="337500"/>
    <x v="144"/>
    <n v="342421"/>
    <n v="346600"/>
    <n v="350450"/>
    <n v="355050"/>
    <n v="358950"/>
    <n v="360731"/>
    <n v="361358"/>
    <n v="362007"/>
    <n v="362856"/>
    <x v="144"/>
    <n v="365225"/>
    <n v="365525"/>
    <n v="365622"/>
    <n v="365998"/>
    <n v="366706"/>
    <n v="368355"/>
    <n v="370750"/>
    <n v="373450"/>
    <n v="377100"/>
    <n v="381850"/>
    <n v="387000"/>
    <n v="392175"/>
    <n v="397475"/>
    <n v="402925"/>
    <n v="408625"/>
    <n v="414225"/>
    <n v="419450"/>
    <n v="424700"/>
    <n v="430475"/>
    <n v="436300"/>
    <n v="441525"/>
    <n v="446175"/>
    <n v="451630"/>
    <n v="458095"/>
    <n v="465158"/>
    <n v="472637"/>
    <n v="479993"/>
    <n v="488650"/>
    <n v="497783"/>
    <n v="506953"/>
    <n v="518347"/>
    <n v="530946"/>
    <n v="543360"/>
    <n v="556319"/>
    <n v="569604"/>
    <n v="582014"/>
    <n v="596336"/>
    <n v="607950"/>
    <n v="620001"/>
    <x v="144"/>
    <n v="640064"/>
    <n v="653103"/>
    <n v="668606"/>
  </r>
  <r>
    <s v="LVA"/>
    <x v="4"/>
    <x v="145"/>
    <s v="Population, total"/>
    <x v="145"/>
    <n v="2152681"/>
    <n v="2181586"/>
    <n v="2210919"/>
    <n v="2240623"/>
    <n v="2265919"/>
    <n v="2283217"/>
    <n v="2301220"/>
    <n v="2323619"/>
    <n v="2343173"/>
    <x v="145"/>
    <n v="2376389"/>
    <n v="2395674"/>
    <n v="2415819"/>
    <n v="2437186"/>
    <n v="2456130"/>
    <n v="2470989"/>
    <n v="2485073"/>
    <n v="2497921"/>
    <n v="2505953"/>
    <x v="145"/>
    <n v="2519421"/>
    <n v="2531080"/>
    <n v="2546011"/>
    <n v="2562047"/>
    <n v="2578873"/>
    <n v="2599892"/>
    <n v="2626583"/>
    <n v="2653434"/>
    <n v="2666955"/>
    <n v="2663151"/>
    <n v="2650581"/>
    <n v="2614338"/>
    <n v="2563290"/>
    <n v="2520742"/>
    <n v="2485056"/>
    <n v="2457222"/>
    <n v="2432851"/>
    <n v="2410019"/>
    <n v="2390482"/>
    <n v="2367550"/>
    <n v="2337170"/>
    <n v="2310173"/>
    <n v="2287955"/>
    <n v="2263122"/>
    <n v="2238799"/>
    <n v="2218357"/>
    <n v="2200325"/>
    <n v="2177322"/>
    <n v="2141669"/>
    <n v="2097555"/>
    <n v="2059709"/>
    <n v="2034319"/>
    <n v="2012647"/>
    <n v="1993782"/>
    <n v="1977527"/>
    <n v="1959537"/>
    <n v="1942248"/>
    <n v="1927174"/>
    <n v="1913822"/>
    <x v="145"/>
    <n v="1884490"/>
    <n v="1879383"/>
    <n v="1881750"/>
  </r>
  <r>
    <s v="MAC"/>
    <x v="6"/>
    <x v="146"/>
    <s v="Population, total"/>
    <x v="146"/>
    <n v="178672"/>
    <n v="186039"/>
    <n v="193618"/>
    <n v="201380"/>
    <n v="209278"/>
    <n v="217232"/>
    <n v="225151"/>
    <n v="232929"/>
    <n v="240416"/>
    <x v="146"/>
    <n v="249832"/>
    <n v="248669"/>
    <n v="247838"/>
    <n v="247280"/>
    <n v="246919"/>
    <n v="246661"/>
    <n v="246405"/>
    <n v="246048"/>
    <n v="245605"/>
    <x v="146"/>
    <n v="248695"/>
    <n v="256692"/>
    <n v="266253"/>
    <n v="276591"/>
    <n v="287700"/>
    <n v="299491"/>
    <n v="311808"/>
    <n v="324478"/>
    <n v="337336"/>
    <n v="350227"/>
    <n v="362390"/>
    <n v="372370"/>
    <n v="380712"/>
    <n v="388779"/>
    <n v="396641"/>
    <n v="404297"/>
    <n v="411700"/>
    <n v="418776"/>
    <n v="425518"/>
    <n v="431896"/>
    <n v="439122"/>
    <n v="449665"/>
    <n v="462533"/>
    <n v="475529"/>
    <n v="488619"/>
    <n v="501863"/>
    <n v="515330"/>
    <n v="529038"/>
    <n v="543021"/>
    <n v="557297"/>
    <n v="571003"/>
    <n v="582766"/>
    <n v="593374"/>
    <n v="604167"/>
    <n v="615239"/>
    <n v="626688"/>
    <n v="638609"/>
    <n v="650991"/>
    <n v="663653"/>
    <x v="146"/>
    <n v="686607"/>
    <n v="695168"/>
    <n v="704149"/>
  </r>
  <r>
    <s v="MAF"/>
    <x v="0"/>
    <x v="147"/>
    <s v="Population, total"/>
    <x v="147"/>
    <n v="4258"/>
    <n v="4388"/>
    <n v="4524"/>
    <n v="4666"/>
    <n v="4832"/>
    <n v="5044"/>
    <n v="5294"/>
    <n v="5497"/>
    <n v="5646"/>
    <x v="147"/>
    <n v="5957"/>
    <n v="6114"/>
    <n v="6278"/>
    <n v="6447"/>
    <n v="6656"/>
    <n v="6896"/>
    <n v="7131"/>
    <n v="7357"/>
    <n v="7572"/>
    <x v="147"/>
    <n v="7963"/>
    <n v="8957"/>
    <n v="10992"/>
    <n v="13299"/>
    <n v="15714"/>
    <n v="18234"/>
    <n v="20853"/>
    <n v="23552"/>
    <n v="26303"/>
    <n v="28127"/>
    <n v="28736"/>
    <n v="29035"/>
    <n v="29247"/>
    <n v="29380"/>
    <n v="29435"/>
    <n v="29407"/>
    <n v="29299"/>
    <n v="29102"/>
    <n v="29099"/>
    <n v="29610"/>
    <n v="30387"/>
    <n v="31160"/>
    <n v="31929"/>
    <n v="32697"/>
    <n v="33452"/>
    <n v="34183"/>
    <n v="34887"/>
    <n v="35541"/>
    <n v="36132"/>
    <n v="36458"/>
    <n v="36350"/>
    <n v="36026"/>
    <n v="35639"/>
    <n v="35261"/>
    <n v="35020"/>
    <n v="34811"/>
    <n v="34496"/>
    <n v="33852"/>
    <n v="33121"/>
    <x v="147"/>
    <n v="31948"/>
    <n v="31791"/>
    <n v="32077"/>
  </r>
  <r>
    <s v="MAR"/>
    <x v="5"/>
    <x v="148"/>
    <s v="Population, total"/>
    <x v="148"/>
    <n v="12081713"/>
    <n v="12404757"/>
    <n v="12726686"/>
    <n v="13044254"/>
    <n v="13381880"/>
    <n v="13738502"/>
    <n v="14109755"/>
    <n v="14490077"/>
    <n v="14876982"/>
    <x v="148"/>
    <n v="15677300"/>
    <n v="16081438"/>
    <n v="16489452"/>
    <n v="16902383"/>
    <n v="17325325"/>
    <n v="17756516"/>
    <n v="18206472"/>
    <n v="18679859"/>
    <n v="19167661"/>
    <x v="148"/>
    <n v="20208260"/>
    <n v="20746765"/>
    <n v="21287381"/>
    <n v="21817271"/>
    <n v="22335077"/>
    <n v="22824446"/>
    <n v="23279935"/>
    <n v="23720590"/>
    <n v="24148104"/>
    <n v="24570814"/>
    <n v="24988083"/>
    <n v="25400676"/>
    <n v="25806777"/>
    <n v="26201551"/>
    <n v="26599048"/>
    <n v="26999093"/>
    <n v="27397118"/>
    <n v="27791825"/>
    <n v="28176997"/>
    <n v="28554415"/>
    <n v="28930097"/>
    <n v="29301817"/>
    <n v="29661270"/>
    <n v="30033125"/>
    <n v="30431902"/>
    <n v="30833022"/>
    <n v="31232633"/>
    <n v="31634992"/>
    <n v="32042877"/>
    <n v="32464865"/>
    <n v="32903699"/>
    <n v="33352169"/>
    <n v="33803527"/>
    <n v="34248603"/>
    <n v="34680458"/>
    <n v="35107264"/>
    <n v="35528115"/>
    <n v="35927511"/>
    <n v="36304408"/>
    <x v="148"/>
    <n v="37076584"/>
    <n v="37457971"/>
    <n v="37840044"/>
  </r>
  <r>
    <s v="MCO"/>
    <x v="4"/>
    <x v="149"/>
    <s v="Population, total"/>
    <x v="149"/>
    <n v="21907"/>
    <n v="22106"/>
    <n v="22442"/>
    <n v="22766"/>
    <n v="23022"/>
    <n v="23198"/>
    <n v="23281"/>
    <n v="23481"/>
    <n v="23875"/>
    <x v="149"/>
    <n v="24610"/>
    <n v="24889"/>
    <n v="25102"/>
    <n v="25262"/>
    <n v="25524"/>
    <n v="25898"/>
    <n v="26242"/>
    <n v="26553"/>
    <n v="26834"/>
    <x v="149"/>
    <n v="27284"/>
    <n v="27573"/>
    <n v="27985"/>
    <n v="28407"/>
    <n v="28807"/>
    <n v="29171"/>
    <n v="29500"/>
    <n v="29802"/>
    <n v="30078"/>
    <n v="30329"/>
    <n v="30564"/>
    <n v="30794"/>
    <n v="31024"/>
    <n v="31253"/>
    <n v="31482"/>
    <n v="31719"/>
    <n v="31968"/>
    <n v="32209"/>
    <n v="32394"/>
    <n v="32465"/>
    <n v="32444"/>
    <n v="32386"/>
    <n v="32316"/>
    <n v="32236"/>
    <n v="32141"/>
    <n v="32011"/>
    <n v="31823"/>
    <n v="31862"/>
    <n v="32401"/>
    <n v="33178"/>
    <n v="33945"/>
    <n v="34700"/>
    <n v="35425"/>
    <n v="36110"/>
    <n v="36760"/>
    <n v="37071"/>
    <n v="37044"/>
    <n v="37029"/>
    <n v="37034"/>
    <x v="149"/>
    <n v="36686"/>
    <n v="36469"/>
    <n v="36297"/>
  </r>
  <r>
    <s v="MDA"/>
    <x v="4"/>
    <x v="150"/>
    <s v="Population, total"/>
    <x v="150"/>
    <n v="2127854"/>
    <n v="2177676"/>
    <n v="2222675"/>
    <n v="2264461"/>
    <n v="2301425"/>
    <n v="2336782"/>
    <n v="2369729"/>
    <n v="2400264"/>
    <n v="2429193"/>
    <x v="150"/>
    <n v="2483032"/>
    <n v="2509550"/>
    <n v="2536068"/>
    <n v="2563389"/>
    <n v="2590711"/>
    <n v="2618032"/>
    <n v="2643746"/>
    <n v="2668657"/>
    <n v="2692764"/>
    <x v="150"/>
    <n v="2740175"/>
    <n v="2765889"/>
    <n v="2792407"/>
    <n v="2819728"/>
    <n v="2847050"/>
    <n v="2875175"/>
    <n v="2904907"/>
    <n v="2931424"/>
    <n v="2952317"/>
    <n v="2965978"/>
    <n v="2973210"/>
    <n v="2975621"/>
    <n v="2974817"/>
    <n v="2967585"/>
    <n v="2953200"/>
    <n v="2947293"/>
    <n v="2936413"/>
    <n v="2935227"/>
    <n v="2930622"/>
    <n v="2924668"/>
    <n v="2918135"/>
    <n v="2911385"/>
    <n v="2903198"/>
    <n v="2896023"/>
    <n v="2888985"/>
    <n v="2880967"/>
    <n v="2874299"/>
    <n v="2868833"/>
    <n v="2865213"/>
    <n v="2862354"/>
    <n v="2860699"/>
    <n v="2860324"/>
    <n v="2859558"/>
    <n v="2857815"/>
    <n v="2835978"/>
    <n v="2803186"/>
    <n v="2755189"/>
    <n v="2707203"/>
    <n v="2664224"/>
    <x v="150"/>
    <n v="2595809"/>
    <n v="2538894"/>
    <n v="2486891"/>
  </r>
  <r>
    <s v="MDG"/>
    <x v="3"/>
    <x v="151"/>
    <s v="Population, total"/>
    <x v="151"/>
    <n v="5206239"/>
    <n v="5343117"/>
    <n v="5484252"/>
    <n v="5630024"/>
    <n v="5780453"/>
    <n v="5936461"/>
    <n v="6099529"/>
    <n v="6270528"/>
    <n v="6450324"/>
    <x v="151"/>
    <n v="6840457"/>
    <n v="7051090"/>
    <n v="7268560"/>
    <n v="7491935"/>
    <n v="7720859"/>
    <n v="7955197"/>
    <n v="8195142"/>
    <n v="8440919"/>
    <n v="8692289"/>
    <x v="151"/>
    <n v="9207310"/>
    <n v="9470990"/>
    <n v="9740088"/>
    <n v="10015017"/>
    <n v="10297746"/>
    <n v="10588428"/>
    <n v="10890514"/>
    <n v="11206789"/>
    <n v="11536734"/>
    <n v="11882762"/>
    <n v="12245260"/>
    <n v="12623342"/>
    <n v="13020100"/>
    <n v="13436121"/>
    <n v="13869138"/>
    <n v="14317454"/>
    <n v="14778903"/>
    <n v="15250934"/>
    <n v="15730885"/>
    <n v="16216431"/>
    <n v="16709665"/>
    <n v="17211934"/>
    <n v="17724310"/>
    <n v="18250774"/>
    <n v="18792171"/>
    <n v="19350299"/>
    <n v="19924958"/>
    <n v="20513599"/>
    <n v="21117092"/>
    <n v="21731053"/>
    <n v="22348158"/>
    <n v="22966240"/>
    <n v="23588073"/>
    <n v="24215976"/>
    <n v="24850912"/>
    <n v="25501941"/>
    <n v="26169542"/>
    <n v="26846541"/>
    <n v="27533134"/>
    <x v="151"/>
    <n v="28915653"/>
    <n v="29611714"/>
    <n v="30325732"/>
  </r>
  <r>
    <s v="MDV"/>
    <x v="2"/>
    <x v="152"/>
    <s v="Population, total"/>
    <x v="152"/>
    <n v="93952"/>
    <n v="96332"/>
    <n v="98775"/>
    <n v="101241"/>
    <n v="104566"/>
    <n v="108713"/>
    <n v="112547"/>
    <n v="116049"/>
    <n v="119569"/>
    <x v="152"/>
    <n v="127066"/>
    <n v="130990"/>
    <n v="134940"/>
    <n v="138944"/>
    <n v="143126"/>
    <n v="147468"/>
    <n v="151792"/>
    <n v="156025"/>
    <n v="160326"/>
    <x v="152"/>
    <n v="169663"/>
    <n v="174523"/>
    <n v="179339"/>
    <n v="184388"/>
    <n v="190383"/>
    <n v="197225"/>
    <n v="204256"/>
    <n v="211160"/>
    <n v="217937"/>
    <n v="224957"/>
    <n v="232150"/>
    <n v="239136"/>
    <n v="245845"/>
    <n v="252201"/>
    <n v="258208"/>
    <n v="263841"/>
    <n v="269040"/>
    <n v="273796"/>
    <n v="278111"/>
    <n v="282507"/>
    <n v="287324"/>
    <n v="292284"/>
    <n v="297226"/>
    <n v="302135"/>
    <n v="307018"/>
    <n v="314401"/>
    <n v="325126"/>
    <n v="336883"/>
    <n v="349037"/>
    <n v="361575"/>
    <n v="374440"/>
    <n v="387539"/>
    <n v="400728"/>
    <n v="416738"/>
    <n v="435582"/>
    <n v="454252"/>
    <n v="472442"/>
    <n v="489758"/>
    <n v="504508"/>
    <x v="152"/>
    <n v="521457"/>
    <n v="523787"/>
    <n v="521021"/>
  </r>
  <r>
    <s v="MEA"/>
    <x v="1"/>
    <x v="153"/>
    <s v="Population, total"/>
    <x v="153"/>
    <n v="107670788"/>
    <n v="110538003"/>
    <n v="113518054"/>
    <n v="116624655"/>
    <n v="119831991"/>
    <n v="123155200"/>
    <n v="126678043"/>
    <n v="130258116"/>
    <n v="133970600"/>
    <x v="153"/>
    <n v="141732410"/>
    <n v="145744541"/>
    <n v="149964066"/>
    <n v="154334030"/>
    <n v="159064212"/>
    <n v="164465177"/>
    <n v="169960807"/>
    <n v="174922290"/>
    <n v="180155296"/>
    <x v="153"/>
    <n v="192641039"/>
    <n v="199419033"/>
    <n v="205927091"/>
    <n v="212683895"/>
    <n v="219522781"/>
    <n v="226490767"/>
    <n v="233512587"/>
    <n v="240428079"/>
    <n v="247406122"/>
    <n v="256203998"/>
    <n v="263445808"/>
    <n v="270652251"/>
    <n v="276897626"/>
    <n v="282903612"/>
    <n v="289154944"/>
    <n v="295366235"/>
    <n v="301680248"/>
    <n v="308041622"/>
    <n v="314472124"/>
    <n v="321037453"/>
    <n v="327691655"/>
    <n v="333949565"/>
    <n v="340215354"/>
    <n v="347044925"/>
    <n v="354462370"/>
    <n v="362633997"/>
    <n v="371324802"/>
    <n v="380294099"/>
    <n v="389332369"/>
    <n v="397997557"/>
    <n v="406045323"/>
    <n v="414117603"/>
    <n v="422790409"/>
    <n v="431664579"/>
    <n v="440506473"/>
    <n v="448917409"/>
    <n v="456885486"/>
    <n v="465073490"/>
    <n v="473201775"/>
    <x v="153"/>
    <n v="486174763"/>
    <n v="493279469"/>
    <n v="500787313"/>
  </r>
  <r>
    <s v="MEX"/>
    <x v="0"/>
    <x v="154"/>
    <s v="Population, total"/>
    <x v="154"/>
    <n v="37439317"/>
    <n v="38683283"/>
    <n v="39982118"/>
    <n v="41333878"/>
    <n v="42737991"/>
    <n v="44180437"/>
    <n v="45656963"/>
    <n v="47170337"/>
    <n v="48714394"/>
    <x v="154"/>
    <n v="51897675"/>
    <n v="53543436"/>
    <n v="55228203"/>
    <n v="56945880"/>
    <n v="58691882"/>
    <n v="60452543"/>
    <n v="62262505"/>
    <n v="64123997"/>
    <n v="65972912"/>
    <x v="154"/>
    <n v="69233769"/>
    <n v="70656783"/>
    <n v="72080310"/>
    <n v="73489654"/>
    <n v="74872006"/>
    <n v="76224365"/>
    <n v="77553504"/>
    <n v="78892015"/>
    <n v="80233749"/>
    <n v="81720428"/>
    <n v="83351595"/>
    <n v="84993164"/>
    <n v="86648447"/>
    <n v="88314424"/>
    <n v="89969572"/>
    <n v="91586555"/>
    <n v="93183094"/>
    <n v="94767284"/>
    <n v="96334810"/>
    <n v="97873442"/>
    <n v="99394288"/>
    <n v="100917081"/>
    <n v="102429341"/>
    <n v="103945813"/>
    <n v="105442402"/>
    <n v="106886790"/>
    <n v="108302973"/>
    <n v="109684489"/>
    <n v="111049428"/>
    <n v="112532401"/>
    <n v="114150481"/>
    <n v="115755909"/>
    <n v="117290686"/>
    <n v="118755887"/>
    <n v="120149897"/>
    <n v="121519221"/>
    <n v="122839258"/>
    <n v="124013861"/>
    <n v="125085311"/>
    <x v="154"/>
    <n v="126705138"/>
    <n v="127504125"/>
    <n v="128455567"/>
  </r>
  <r>
    <s v="MHL"/>
    <x v="6"/>
    <x v="155"/>
    <s v="Population, total"/>
    <x v="155"/>
    <n v="15867"/>
    <n v="16387"/>
    <n v="16947"/>
    <n v="17537"/>
    <n v="18154"/>
    <n v="18794"/>
    <n v="19665"/>
    <n v="21001"/>
    <n v="22623"/>
    <x v="155"/>
    <n v="24680"/>
    <n v="25084"/>
    <n v="25522"/>
    <n v="26174"/>
    <n v="27047"/>
    <n v="27964"/>
    <n v="28912"/>
    <n v="29892"/>
    <n v="30902"/>
    <x v="155"/>
    <n v="33219"/>
    <n v="34569"/>
    <n v="35975"/>
    <n v="37437"/>
    <n v="38962"/>
    <n v="40527"/>
    <n v="42122"/>
    <n v="43687"/>
    <n v="44988"/>
    <n v="46047"/>
    <n v="47053"/>
    <n v="48015"/>
    <n v="48944"/>
    <n v="49840"/>
    <n v="50702"/>
    <n v="51538"/>
    <n v="52358"/>
    <n v="53164"/>
    <n v="53834"/>
    <n v="54224"/>
    <n v="54413"/>
    <n v="54496"/>
    <n v="54493"/>
    <n v="54435"/>
    <n v="54337"/>
    <n v="54208"/>
    <n v="54038"/>
    <n v="53816"/>
    <n v="53593"/>
    <n v="53416"/>
    <n v="52971"/>
    <n v="52203"/>
    <n v="51352"/>
    <n v="50419"/>
    <n v="49410"/>
    <n v="48329"/>
    <n v="47187"/>
    <n v="45989"/>
    <n v="44728"/>
    <x v="155"/>
    <n v="42050"/>
    <n v="41569"/>
    <n v="41996"/>
  </r>
  <r>
    <s v="MIC"/>
    <x v="1"/>
    <x v="156"/>
    <s v="Population, total"/>
    <x v="156"/>
    <n v="2005975090"/>
    <n v="2045370605"/>
    <n v="2096870243"/>
    <n v="2148631656"/>
    <n v="2201266967"/>
    <n v="2257437807"/>
    <n v="2313387577"/>
    <n v="2371123640"/>
    <n v="2431257574"/>
    <x v="156"/>
    <n v="2554184051"/>
    <n v="2615035263"/>
    <n v="2676773704"/>
    <n v="2737872917"/>
    <n v="2797312236"/>
    <n v="2855982760"/>
    <n v="2914424763"/>
    <n v="2973561232"/>
    <n v="3034102010"/>
    <x v="156"/>
    <n v="3161751519"/>
    <n v="3229519073"/>
    <n v="3297432959"/>
    <n v="3364835580"/>
    <n v="3433654450"/>
    <n v="3504856757"/>
    <n v="3578039182"/>
    <n v="3651836401"/>
    <n v="3725076057"/>
    <n v="3800784530"/>
    <n v="3873393766"/>
    <n v="3943002107"/>
    <n v="4011312348"/>
    <n v="4079651664"/>
    <n v="4147460074"/>
    <n v="4215000723"/>
    <n v="4282467859"/>
    <n v="4349341313"/>
    <n v="4414986566"/>
    <n v="4480497133"/>
    <n v="4545807153"/>
    <n v="4609337254"/>
    <n v="4671640584"/>
    <n v="4734078395"/>
    <n v="4796053808"/>
    <n v="4856566912"/>
    <n v="4915886337"/>
    <n v="4976183677"/>
    <n v="5037354857"/>
    <n v="5099558636"/>
    <n v="5163527503"/>
    <n v="5229214324"/>
    <n v="5295879654"/>
    <n v="5362247149"/>
    <n v="5427266105"/>
    <n v="5491014901"/>
    <n v="5554670660"/>
    <n v="5616531003"/>
    <n v="5675825451"/>
    <x v="156"/>
    <n v="5782549455"/>
    <n v="5823625402"/>
    <n v="5870152963"/>
  </r>
  <r>
    <s v="MKD"/>
    <x v="4"/>
    <x v="157"/>
    <s v="Population, total"/>
    <x v="157"/>
    <n v="1481112"/>
    <n v="1497338"/>
    <n v="1511854"/>
    <n v="1529507"/>
    <n v="1547982"/>
    <n v="1567707"/>
    <n v="1588649"/>
    <n v="1610537"/>
    <n v="1633502"/>
    <x v="157"/>
    <n v="1679012"/>
    <n v="1701498"/>
    <n v="1725228"/>
    <n v="1749329"/>
    <n v="1774013"/>
    <n v="1799332"/>
    <n v="1825299"/>
    <n v="1851978"/>
    <n v="1879354"/>
    <x v="157"/>
    <n v="1935200"/>
    <n v="1958275"/>
    <n v="1974441"/>
    <n v="1988682"/>
    <n v="2001504"/>
    <n v="2012926"/>
    <n v="2023097"/>
    <n v="2031932"/>
    <n v="2039426"/>
    <n v="2044174"/>
    <n v="2036686"/>
    <n v="2018023"/>
    <n v="1996893"/>
    <n v="1982458"/>
    <n v="1983964"/>
    <n v="1994226"/>
    <n v="1996869"/>
    <n v="2007523"/>
    <n v="2017142"/>
    <n v="2026350"/>
    <n v="2034882"/>
    <n v="2020157"/>
    <n v="2022725"/>
    <n v="2016186"/>
    <n v="2005330"/>
    <n v="1994287"/>
    <n v="1982933"/>
    <n v="1971493"/>
    <n v="1958782"/>
    <n v="1946298"/>
    <n v="1937398"/>
    <n v="1929821"/>
    <n v="1922716"/>
    <n v="1917557"/>
    <n v="1912430"/>
    <n v="1906313"/>
    <n v="1898657"/>
    <n v="1889051"/>
    <n v="1876262"/>
    <x v="157"/>
    <n v="1837114"/>
    <n v="1831712"/>
    <n v="1811980"/>
  </r>
  <r>
    <s v="MLI"/>
    <x v="3"/>
    <x v="158"/>
    <s v="Population, total"/>
    <x v="158"/>
    <n v="5420247"/>
    <n v="5494845"/>
    <n v="5570462"/>
    <n v="5647380"/>
    <n v="5726382"/>
    <n v="5806572"/>
    <n v="5888497"/>
    <n v="5973762"/>
    <n v="6061764"/>
    <x v="158"/>
    <n v="6247878"/>
    <n v="6347158"/>
    <n v="6455257"/>
    <n v="6569273"/>
    <n v="6687293"/>
    <n v="6807648"/>
    <n v="6935336"/>
    <n v="7072938"/>
    <n v="7218079"/>
    <x v="158"/>
    <n v="7532864"/>
    <n v="7696349"/>
    <n v="7863944"/>
    <n v="8030099"/>
    <n v="8187651"/>
    <n v="8334588"/>
    <n v="8474329"/>
    <n v="8617474"/>
    <n v="8774122"/>
    <n v="8945026"/>
    <n v="9123969"/>
    <n v="9310572"/>
    <n v="9506510"/>
    <n v="9711797"/>
    <n v="9921094"/>
    <n v="10131906"/>
    <n v="10359301"/>
    <n v="10620475"/>
    <n v="10916993"/>
    <n v="11239101"/>
    <n v="11583824"/>
    <n v="11952660"/>
    <n v="12342165"/>
    <n v="12751995"/>
    <n v="13180551"/>
    <n v="13623541"/>
    <n v="14080912"/>
    <n v="14551117"/>
    <n v="15032635"/>
    <n v="15529181"/>
    <n v="16039734"/>
    <n v="16514687"/>
    <n v="17004033"/>
    <n v="17551814"/>
    <n v="18112907"/>
    <n v="18700106"/>
    <n v="19311355"/>
    <n v="19934298"/>
    <n v="20567424"/>
    <x v="158"/>
    <n v="21904983"/>
    <n v="22593590"/>
    <n v="23293698"/>
  </r>
  <r>
    <s v="MLT"/>
    <x v="5"/>
    <x v="159"/>
    <s v="Population, total"/>
    <x v="159"/>
    <n v="325250"/>
    <n v="323900"/>
    <n v="322550"/>
    <n v="321250"/>
    <n v="318800"/>
    <n v="315200"/>
    <n v="311550"/>
    <n v="307900"/>
    <n v="304300"/>
    <x v="159"/>
    <n v="302700"/>
    <n v="302450"/>
    <n v="302200"/>
    <n v="301996"/>
    <n v="304222"/>
    <n v="305774"/>
    <n v="306970"/>
    <n v="310182"/>
    <n v="313342"/>
    <x v="159"/>
    <n v="318982"/>
    <n v="325898"/>
    <n v="330524"/>
    <n v="330593"/>
    <n v="336452"/>
    <n v="342121"/>
    <n v="344485"/>
    <n v="347325"/>
    <n v="350722"/>
    <n v="354170"/>
    <n v="363845"/>
    <n v="367618"/>
    <n v="371308"/>
    <n v="374797"/>
    <n v="377419"/>
    <n v="379905"/>
    <n v="382791"/>
    <n v="385287"/>
    <n v="387578"/>
    <n v="390087"/>
    <n v="393028"/>
    <n v="395969"/>
    <n v="398582"/>
    <n v="401268"/>
    <n v="403834"/>
    <n v="405308"/>
    <n v="406724"/>
    <n v="409379"/>
    <n v="412477"/>
    <n v="414508"/>
    <n v="416268"/>
    <n v="420028"/>
    <n v="425967"/>
    <n v="434558"/>
    <n v="445053"/>
    <n v="455356"/>
    <n v="467999"/>
    <n v="484630"/>
    <n v="504062"/>
    <x v="159"/>
    <n v="518536"/>
    <n v="531113"/>
    <n v="553214"/>
  </r>
  <r>
    <s v="MMR"/>
    <x v="6"/>
    <x v="160"/>
    <s v="Population, total"/>
    <x v="160"/>
    <n v="22203109"/>
    <n v="22699703"/>
    <n v="23210687"/>
    <n v="23737818"/>
    <n v="24286878"/>
    <n v="24854704"/>
    <n v="25440029"/>
    <n v="26044111"/>
    <n v="26659479"/>
    <x v="160"/>
    <n v="27914953"/>
    <n v="28551949"/>
    <n v="29165356"/>
    <n v="29751936"/>
    <n v="30344276"/>
    <n v="30941375"/>
    <n v="31554598"/>
    <n v="32185601"/>
    <n v="32821779"/>
    <x v="160"/>
    <n v="34110098"/>
    <n v="34742586"/>
    <n v="35424262"/>
    <n v="36159838"/>
    <n v="36881020"/>
    <n v="37572340"/>
    <n v="38233171"/>
    <n v="38868270"/>
    <n v="39489419"/>
    <n v="40099553"/>
    <n v="40680533"/>
    <n v="41237813"/>
    <n v="41788302"/>
    <n v="42337109"/>
    <n v="42880186"/>
    <n v="43423369"/>
    <n v="43972046"/>
    <n v="44516185"/>
    <n v="45041636"/>
    <n v="45538332"/>
    <n v="46014826"/>
    <n v="46480230"/>
    <n v="46924293"/>
    <n v="47338446"/>
    <n v="47724471"/>
    <n v="48088274"/>
    <n v="48445647"/>
    <n v="48729486"/>
    <n v="49015836"/>
    <n v="49390988"/>
    <n v="49794522"/>
    <n v="50218185"/>
    <n v="50648334"/>
    <n v="51072436"/>
    <n v="51483949"/>
    <n v="51892349"/>
    <n v="52288341"/>
    <n v="52666014"/>
    <n v="53040212"/>
    <x v="160"/>
    <n v="53798084"/>
    <n v="54179306"/>
    <n v="54577997"/>
  </r>
  <r>
    <s v="MNA"/>
    <x v="1"/>
    <x v="161"/>
    <s v="Population, total"/>
    <x v="161"/>
    <n v="99620285"/>
    <n v="102159899"/>
    <n v="104817905"/>
    <n v="107577280"/>
    <n v="110431969"/>
    <n v="113410132"/>
    <n v="116518346"/>
    <n v="119706733"/>
    <n v="122973346"/>
    <x v="161"/>
    <n v="129707914"/>
    <n v="133164152"/>
    <n v="136734072"/>
    <n v="140444545"/>
    <n v="144500701"/>
    <n v="149188764"/>
    <n v="153922894"/>
    <n v="158089953"/>
    <n v="162482818"/>
    <x v="161"/>
    <n v="173266699"/>
    <n v="179198278"/>
    <n v="184832095"/>
    <n v="190720860"/>
    <n v="196641041"/>
    <n v="202653537"/>
    <n v="208687611"/>
    <n v="214593293"/>
    <n v="220541237"/>
    <n v="228846359"/>
    <n v="235243716"/>
    <n v="241132429"/>
    <n v="246410264"/>
    <n v="251564545"/>
    <n v="256953719"/>
    <n v="262236018"/>
    <n v="267566671"/>
    <n v="272938873"/>
    <n v="278356861"/>
    <n v="283899110"/>
    <n v="289544085"/>
    <n v="294813993"/>
    <n v="300102895"/>
    <n v="305945780"/>
    <n v="311948573"/>
    <n v="317983066"/>
    <n v="324080392"/>
    <n v="330293304"/>
    <n v="336675037"/>
    <n v="343313330"/>
    <n v="349770162"/>
    <n v="356239722"/>
    <n v="363310225"/>
    <n v="370756356"/>
    <n v="378137339"/>
    <n v="385054538"/>
    <n v="391607422"/>
    <n v="398375344"/>
    <n v="405259403"/>
    <x v="161"/>
    <n v="418047201"/>
    <n v="424328381"/>
    <n v="430857111"/>
  </r>
  <r>
    <s v="MNE"/>
    <x v="4"/>
    <x v="162"/>
    <s v="Population, total"/>
    <x v="162"/>
    <n v="491140"/>
    <n v="502558"/>
    <n v="513409"/>
    <n v="521753"/>
    <n v="526327"/>
    <n v="526419"/>
    <n v="522796"/>
    <n v="517481"/>
    <n v="513340"/>
    <x v="162"/>
    <n v="515449"/>
    <n v="521785"/>
    <n v="530220"/>
    <n v="538902"/>
    <n v="546487"/>
    <n v="552562"/>
    <n v="557576"/>
    <n v="562065"/>
    <n v="566888"/>
    <x v="162"/>
    <n v="579445"/>
    <n v="587001"/>
    <n v="594506"/>
    <n v="600884"/>
    <n v="605398"/>
    <n v="607711"/>
    <n v="608144"/>
    <n v="607413"/>
    <n v="606571"/>
    <n v="606372"/>
    <n v="607105"/>
    <n v="608516"/>
    <n v="610170"/>
    <n v="611389"/>
    <n v="611712"/>
    <n v="611003"/>
    <n v="609520"/>
    <n v="607662"/>
    <n v="606001"/>
    <n v="604950"/>
    <n v="607389"/>
    <n v="609828"/>
    <n v="612267"/>
    <n v="613353"/>
    <n v="614261"/>
    <n v="615025"/>
    <n v="615875"/>
    <n v="616969"/>
    <n v="618294"/>
    <n v="619428"/>
    <n v="620079"/>
    <n v="620601"/>
    <n v="621207"/>
    <n v="621810"/>
    <n v="622159"/>
    <n v="622303"/>
    <n v="622373"/>
    <n v="622227"/>
    <n v="622028"/>
    <x v="162"/>
    <n v="619211"/>
    <n v="617213"/>
    <n v="616177"/>
  </r>
  <r>
    <s v="MNG"/>
    <x v="6"/>
    <x v="163"/>
    <s v="Population, total"/>
    <x v="163"/>
    <n v="1011502"/>
    <n v="1045315"/>
    <n v="1075888"/>
    <n v="1104017"/>
    <n v="1134072"/>
    <n v="1165746"/>
    <n v="1198197"/>
    <n v="1230406"/>
    <n v="1261887"/>
    <x v="163"/>
    <n v="1327781"/>
    <n v="1363835"/>
    <n v="1402309"/>
    <n v="1443130"/>
    <n v="1485691"/>
    <n v="1529084"/>
    <n v="1572516"/>
    <n v="1615868"/>
    <n v="1657448"/>
    <x v="163"/>
    <n v="1739221"/>
    <n v="1781797"/>
    <n v="1825773"/>
    <n v="1871652"/>
    <n v="1919744"/>
    <n v="1969912"/>
    <n v="2021502"/>
    <n v="2073771"/>
    <n v="2120825"/>
    <n v="2161433"/>
    <n v="2200077"/>
    <n v="2236494"/>
    <n v="2270311"/>
    <n v="2301510"/>
    <n v="2330334"/>
    <n v="2357033"/>
    <n v="2381771"/>
    <n v="2405148"/>
    <n v="2428488"/>
    <n v="2450979"/>
    <n v="2472601"/>
    <n v="2494617"/>
    <n v="2516454"/>
    <n v="2537949"/>
    <n v="2559255"/>
    <n v="2581242"/>
    <n v="2605643"/>
    <n v="2633887"/>
    <n v="2666713"/>
    <n v="2702520"/>
    <n v="2743938"/>
    <n v="2792349"/>
    <n v="2845153"/>
    <n v="2902823"/>
    <n v="2964749"/>
    <n v="3029555"/>
    <n v="3096030"/>
    <n v="3163991"/>
    <n v="3232430"/>
    <x v="163"/>
    <n v="3347782"/>
    <n v="3398366"/>
    <n v="3447157"/>
  </r>
  <r>
    <s v="MNP"/>
    <x v="6"/>
    <x v="164"/>
    <s v="Population, total"/>
    <x v="164"/>
    <n v="8965"/>
    <n v="9252"/>
    <n v="9561"/>
    <n v="9890"/>
    <n v="10229"/>
    <n v="10577"/>
    <n v="10720"/>
    <n v="10440"/>
    <n v="9952"/>
    <x v="164"/>
    <n v="11279"/>
    <n v="12730"/>
    <n v="14094"/>
    <n v="14905"/>
    <n v="15269"/>
    <n v="15595"/>
    <n v="15901"/>
    <n v="16194"/>
    <n v="16494"/>
    <x v="164"/>
    <n v="19902"/>
    <n v="22647"/>
    <n v="25594"/>
    <n v="28735"/>
    <n v="32041"/>
    <n v="35459"/>
    <n v="38923"/>
    <n v="42381"/>
    <n v="45859"/>
    <n v="48002"/>
    <n v="48302"/>
    <n v="48128"/>
    <n v="47948"/>
    <n v="47780"/>
    <n v="48717"/>
    <n v="53367"/>
    <n v="60817"/>
    <n v="68501"/>
    <n v="76237"/>
    <n v="80338"/>
    <n v="79479"/>
    <n v="77162"/>
    <n v="74623"/>
    <n v="71898"/>
    <n v="69025"/>
    <n v="66060"/>
    <n v="63050"/>
    <n v="60032"/>
    <n v="57056"/>
    <n v="54087"/>
    <n v="52520"/>
    <n v="52359"/>
    <n v="52141"/>
    <n v="51856"/>
    <n v="51514"/>
    <n v="51133"/>
    <n v="50729"/>
    <n v="50304"/>
    <n v="49858"/>
    <x v="164"/>
    <n v="49481"/>
    <n v="49551"/>
    <n v="49796"/>
  </r>
  <r>
    <s v="MOZ"/>
    <x v="3"/>
    <x v="165"/>
    <s v="Population, total"/>
    <x v="165"/>
    <n v="6917521"/>
    <n v="7060376"/>
    <n v="7209807"/>
    <n v="7363639"/>
    <n v="7524154"/>
    <n v="7689643"/>
    <n v="7859471"/>
    <n v="8035529"/>
    <n v="8217930"/>
    <x v="165"/>
    <n v="8622890"/>
    <n v="8860585"/>
    <n v="9123668"/>
    <n v="9404221"/>
    <n v="9703732"/>
    <n v="10019210"/>
    <n v="10363575"/>
    <n v="10741128"/>
    <n v="11127844"/>
    <x v="165"/>
    <n v="11640015"/>
    <n v="11901827"/>
    <n v="12163328"/>
    <n v="12426223"/>
    <n v="12680065"/>
    <n v="12909797"/>
    <n v="12964793"/>
    <n v="12956772"/>
    <n v="13087604"/>
    <n v="13303459"/>
    <n v="13561175"/>
    <n v="13816881"/>
    <n v="14206254"/>
    <n v="14912873"/>
    <n v="15594830"/>
    <n v="16079553"/>
    <n v="16521724"/>
    <n v="16923195"/>
    <n v="17337893"/>
    <n v="17768505"/>
    <n v="18220716"/>
    <n v="18694946"/>
    <n v="19186754"/>
    <n v="19694411"/>
    <n v="20211114"/>
    <n v="20735982"/>
    <n v="21280513"/>
    <n v="21845571"/>
    <n v="22436660"/>
    <n v="23073723"/>
    <n v="23760421"/>
    <n v="24487611"/>
    <n v="25251731"/>
    <n v="26038704"/>
    <n v="26843246"/>
    <n v="27696493"/>
    <n v="28569441"/>
    <n v="29423878"/>
    <n v="30285595"/>
    <x v="165"/>
    <n v="32077072"/>
    <n v="32969518"/>
    <n v="33897354"/>
  </r>
  <r>
    <s v="MRT"/>
    <x v="3"/>
    <x v="166"/>
    <s v="Population, total"/>
    <x v="166"/>
    <n v="861663"/>
    <n v="885938"/>
    <n v="911290"/>
    <n v="937830"/>
    <n v="965621"/>
    <n v="994697"/>
    <n v="1024992"/>
    <n v="1056393"/>
    <n v="1088832"/>
    <x v="166"/>
    <n v="1156361"/>
    <n v="1191376"/>
    <n v="1227358"/>
    <n v="1264352"/>
    <n v="1302436"/>
    <n v="1341604"/>
    <n v="1381329"/>
    <n v="1421786"/>
    <n v="1463514"/>
    <x v="166"/>
    <n v="1551687"/>
    <n v="1598332"/>
    <n v="1646343"/>
    <n v="1695675"/>
    <n v="1746265"/>
    <n v="1798009"/>
    <n v="1851092"/>
    <n v="1905847"/>
    <n v="1955040"/>
    <n v="2006027"/>
    <n v="2066302"/>
    <n v="2147527"/>
    <n v="2237064"/>
    <n v="2315191"/>
    <n v="2380341"/>
    <n v="2428816"/>
    <n v="2484278"/>
    <n v="2550501"/>
    <n v="2620611"/>
    <n v="2695003"/>
    <n v="2761823"/>
    <n v="2821703"/>
    <n v="2883326"/>
    <n v="2946575"/>
    <n v="3012360"/>
    <n v="3081229"/>
    <n v="3153508"/>
    <n v="3233336"/>
    <n v="3322616"/>
    <n v="3419461"/>
    <n v="3524249"/>
    <n v="3636113"/>
    <n v="3742959"/>
    <n v="3843174"/>
    <n v="3946220"/>
    <n v="4051890"/>
    <n v="4160015"/>
    <n v="4270712"/>
    <n v="4383849"/>
    <x v="166"/>
    <n v="4614974"/>
    <n v="4736139"/>
    <n v="4862989"/>
  </r>
  <r>
    <s v="MUS"/>
    <x v="3"/>
    <x v="167"/>
    <s v="Population, total"/>
    <x v="167"/>
    <n v="680757"/>
    <n v="700349"/>
    <n v="718861"/>
    <n v="736381"/>
    <n v="753000"/>
    <n v="768813"/>
    <n v="783917"/>
    <n v="798413"/>
    <n v="812405"/>
    <x v="167"/>
    <n v="839230"/>
    <n v="852053"/>
    <n v="864819"/>
    <n v="878042"/>
    <n v="892000"/>
    <n v="906507"/>
    <n v="921379"/>
    <n v="933499"/>
    <n v="949888"/>
    <x v="167"/>
    <n v="980462"/>
    <n v="992521"/>
    <n v="1001691"/>
    <n v="1012221"/>
    <n v="1020528"/>
    <n v="1028360"/>
    <n v="1036082"/>
    <n v="1043239"/>
    <n v="1051260"/>
    <n v="1058775"/>
    <n v="1070266"/>
    <n v="1084441"/>
    <n v="1097374"/>
    <n v="1112846"/>
    <n v="1122457"/>
    <n v="1133996"/>
    <n v="1148284"/>
    <n v="1160421"/>
    <n v="1175267"/>
    <n v="1186873"/>
    <n v="1196287"/>
    <n v="1204621"/>
    <n v="1213370"/>
    <n v="1221003"/>
    <n v="1228254"/>
    <n v="1233996"/>
    <n v="1239630"/>
    <n v="1244121"/>
    <n v="1247429"/>
    <n v="1250400"/>
    <n v="1252404"/>
    <n v="1255882"/>
    <n v="1258927"/>
    <n v="1261208"/>
    <n v="1262879"/>
    <n v="1263747"/>
    <n v="1264887"/>
    <n v="1265577"/>
    <n v="1265985"/>
    <x v="167"/>
    <n v="1266334"/>
    <n v="1262523"/>
    <n v="1261041"/>
  </r>
  <r>
    <s v="MWI"/>
    <x v="3"/>
    <x v="168"/>
    <s v="Population, total"/>
    <x v="168"/>
    <n v="3708193"/>
    <n v="3799155"/>
    <n v="3893628"/>
    <n v="3990361"/>
    <n v="4089097"/>
    <n v="4190764"/>
    <n v="4295762"/>
    <n v="4403430"/>
    <n v="4512861"/>
    <x v="168"/>
    <n v="4742480"/>
    <n v="4865978"/>
    <n v="4996239"/>
    <n v="5134199"/>
    <n v="5280965"/>
    <n v="5438226"/>
    <n v="5611712"/>
    <n v="5808810"/>
    <n v="6029140"/>
    <x v="168"/>
    <n v="6519891"/>
    <n v="6784347"/>
    <n v="7058317"/>
    <n v="7339002"/>
    <n v="7625078"/>
    <n v="7909819"/>
    <n v="8295993"/>
    <n v="8754781"/>
    <n v="9174895"/>
    <n v="9539665"/>
    <n v="9831584"/>
    <n v="10115420"/>
    <n v="10257233"/>
    <n v="10131799"/>
    <n v="10112816"/>
    <n v="10310528"/>
    <n v="10512678"/>
    <n v="10732456"/>
    <n v="10973956"/>
    <n v="11229387"/>
    <n v="11498818"/>
    <n v="11784498"/>
    <n v="12087965"/>
    <n v="12411342"/>
    <n v="12755648"/>
    <n v="13118307"/>
    <n v="13495463"/>
    <n v="13889423"/>
    <n v="14298932"/>
    <n v="14718422"/>
    <n v="15146094"/>
    <n v="15581251"/>
    <n v="16024775"/>
    <n v="16477966"/>
    <n v="16938942"/>
    <n v="17405624"/>
    <n v="17881167"/>
    <n v="18367883"/>
    <n v="18867337"/>
    <x v="168"/>
    <n v="19889742"/>
    <n v="20405317"/>
    <n v="20931751"/>
  </r>
  <r>
    <s v="MYS"/>
    <x v="6"/>
    <x v="169"/>
    <s v="Population, total"/>
    <x v="169"/>
    <n v="8074805"/>
    <n v="8324218"/>
    <n v="8579350"/>
    <n v="8835925"/>
    <n v="9091016"/>
    <n v="9340240"/>
    <n v="9582086"/>
    <n v="9821308"/>
    <n v="10061684"/>
    <x v="169"/>
    <n v="10552557"/>
    <n v="10801619"/>
    <n v="11062664"/>
    <n v="11335187"/>
    <n v="11617947"/>
    <n v="11910081"/>
    <n v="12218924"/>
    <n v="12543892"/>
    <n v="12875011"/>
    <x v="169"/>
    <n v="13564594"/>
    <n v="13921029"/>
    <n v="14292862"/>
    <n v="14686454"/>
    <n v="15108135"/>
    <n v="15558740"/>
    <n v="16033103"/>
    <n v="16524616"/>
    <n v="17020143"/>
    <n v="17517054"/>
    <n v="18017464"/>
    <n v="18526708"/>
    <n v="19050077"/>
    <n v="19588703"/>
    <n v="20136888"/>
    <n v="20689051"/>
    <n v="21249178"/>
    <n v="21810542"/>
    <n v="22368655"/>
    <n v="22945150"/>
    <n v="23542517"/>
    <n v="24142445"/>
    <n v="24739411"/>
    <n v="25333247"/>
    <n v="25923536"/>
    <n v="26509413"/>
    <n v="27092604"/>
    <n v="27664296"/>
    <n v="28217204"/>
    <n v="28717731"/>
    <n v="29184133"/>
    <n v="29660212"/>
    <n v="30134807"/>
    <n v="30606459"/>
    <n v="31068833"/>
    <n v="31526418"/>
    <n v="31975806"/>
    <n v="32399271"/>
    <n v="32804020"/>
    <x v="169"/>
    <n v="33573874"/>
    <n v="33938221"/>
    <n v="34308525"/>
  </r>
  <r>
    <s v="NAC"/>
    <x v="1"/>
    <x v="170"/>
    <s v="Population, total"/>
    <x v="170"/>
    <n v="202007500"/>
    <n v="205198600"/>
    <n v="208253700"/>
    <n v="211262900"/>
    <n v="214031100"/>
    <n v="216659000"/>
    <n v="219176000"/>
    <n v="221503000"/>
    <n v="223759000"/>
    <x v="170"/>
    <n v="229677632"/>
    <n v="232168663"/>
    <n v="234454577"/>
    <n v="236715369"/>
    <n v="239169275"/>
    <n v="241538008"/>
    <n v="244018243"/>
    <n v="246601803"/>
    <n v="249310344"/>
    <x v="170"/>
    <n v="254340965"/>
    <n v="256836391"/>
    <n v="259214381"/>
    <n v="261488476"/>
    <n v="263823014"/>
    <n v="266290660"/>
    <n v="268793450"/>
    <n v="271349094"/>
    <n v="274154622"/>
    <n v="277373464"/>
    <n v="281077441"/>
    <n v="284943859"/>
    <n v="288662674"/>
    <n v="292185983"/>
    <n v="295640057"/>
    <n v="299064347"/>
    <n v="302623445"/>
    <n v="306070116"/>
    <n v="309502571"/>
    <n v="312909974"/>
    <n v="316052314"/>
    <n v="319047304"/>
    <n v="321813719"/>
    <n v="324807845"/>
    <n v="327823485"/>
    <n v="331015628"/>
    <n v="334184981"/>
    <n v="337406537"/>
    <n v="340467234"/>
    <n v="343398169"/>
    <n v="345987266"/>
    <n v="348655855"/>
    <n v="351205940"/>
    <n v="353885533"/>
    <n v="356508729"/>
    <n v="359247112"/>
    <n v="361731076"/>
    <n v="363974737"/>
    <n v="366012359"/>
    <x v="170"/>
    <n v="370352605"/>
    <n v="372274062"/>
    <n v="375076145"/>
  </r>
  <r>
    <s v="NAM"/>
    <x v="3"/>
    <x v="171"/>
    <s v="Population, total"/>
    <x v="171"/>
    <n v="601424"/>
    <n v="613808"/>
    <n v="627358"/>
    <n v="642054"/>
    <n v="657887"/>
    <n v="674818"/>
    <n v="693063"/>
    <n v="712427"/>
    <n v="732881"/>
    <x v="171"/>
    <n v="776995"/>
    <n v="800610"/>
    <n v="824918"/>
    <n v="850091"/>
    <n v="876572"/>
    <n v="901840"/>
    <n v="926109"/>
    <n v="942023"/>
    <n v="957334"/>
    <x v="171"/>
    <n v="987394"/>
    <n v="1005520"/>
    <n v="1033085"/>
    <n v="1061995"/>
    <n v="1093311"/>
    <n v="1127989"/>
    <n v="1165430"/>
    <n v="1207949"/>
    <n v="1288070"/>
    <n v="1369011"/>
    <n v="1415617"/>
    <n v="1461687"/>
    <n v="1509834"/>
    <n v="1558449"/>
    <n v="1605370"/>
    <n v="1650066"/>
    <n v="1693242"/>
    <n v="1735953"/>
    <n v="1778277"/>
    <n v="1819141"/>
    <n v="1856402"/>
    <n v="1888525"/>
    <n v="1915425"/>
    <n v="1939406"/>
    <n v="1962865"/>
    <n v="1986558"/>
    <n v="2011492"/>
    <n v="2038552"/>
    <n v="2067919"/>
    <n v="2099271"/>
    <n v="2132340"/>
    <n v="2167470"/>
    <n v="2204510"/>
    <n v="2243001"/>
    <n v="2282704"/>
    <n v="2323352"/>
    <n v="2364534"/>
    <n v="2405680"/>
    <n v="2446644"/>
    <x v="171"/>
    <n v="2530151"/>
    <n v="2567012"/>
    <n v="2604172"/>
  </r>
  <r>
    <s v="NCL"/>
    <x v="6"/>
    <x v="172"/>
    <s v="Population, total"/>
    <x v="172"/>
    <n v="81200"/>
    <n v="83400"/>
    <n v="85700"/>
    <n v="88100"/>
    <n v="90500"/>
    <n v="93500"/>
    <n v="96500"/>
    <n v="99500"/>
    <n v="104000"/>
    <x v="172"/>
    <n v="120000"/>
    <n v="125500"/>
    <n v="128500"/>
    <n v="131000"/>
    <n v="132500"/>
    <n v="134000"/>
    <n v="136000"/>
    <n v="137500"/>
    <n v="138500"/>
    <x v="172"/>
    <n v="142650"/>
    <n v="145700"/>
    <n v="148700"/>
    <n v="151650"/>
    <n v="154450"/>
    <n v="157350"/>
    <n v="160500"/>
    <n v="163650"/>
    <n v="166898"/>
    <n v="170899"/>
    <n v="175362"/>
    <n v="179799"/>
    <n v="184496"/>
    <n v="189482"/>
    <n v="193816"/>
    <n v="197564"/>
    <n v="201418"/>
    <n v="205279"/>
    <n v="209214"/>
    <n v="213230"/>
    <n v="217324"/>
    <n v="221490"/>
    <n v="225296"/>
    <n v="228750"/>
    <n v="232250"/>
    <n v="235750"/>
    <n v="239250"/>
    <n v="242750"/>
    <n v="245950"/>
    <n v="249750"/>
    <n v="254350"/>
    <n v="259000"/>
    <n v="263650"/>
    <n v="268050"/>
    <n v="269460"/>
    <n v="270220"/>
    <n v="270810"/>
    <n v="271170"/>
    <n v="271240"/>
    <x v="172"/>
    <n v="270390"/>
    <n v="269215"/>
    <n v="267940"/>
  </r>
  <r>
    <s v="NER"/>
    <x v="3"/>
    <x v="173"/>
    <s v="Population, total"/>
    <x v="173"/>
    <n v="3602530"/>
    <n v="3711068"/>
    <n v="3822697"/>
    <n v="3937008"/>
    <n v="4053524"/>
    <n v="4172501"/>
    <n v="4294283"/>
    <n v="4417954"/>
    <n v="4542993"/>
    <x v="173"/>
    <n v="4797068"/>
    <n v="4926318"/>
    <n v="5059382"/>
    <n v="5196579"/>
    <n v="5339497"/>
    <n v="5488658"/>
    <n v="5644703"/>
    <n v="5810351"/>
    <n v="5987151"/>
    <x v="173"/>
    <n v="6366262"/>
    <n v="6564445"/>
    <n v="6766606"/>
    <n v="6973849"/>
    <n v="7187618"/>
    <n v="7408364"/>
    <n v="7636591"/>
    <n v="7872252"/>
    <n v="8116075"/>
    <n v="8370648"/>
    <n v="8634640"/>
    <n v="8907644"/>
    <n v="9193078"/>
    <n v="9493324"/>
    <n v="9813918"/>
    <n v="10149937"/>
    <n v="10494201"/>
    <n v="10854920"/>
    <n v="11231469"/>
    <n v="11622665"/>
    <n v="12031430"/>
    <n v="12456517"/>
    <n v="12900790"/>
    <n v="13366885"/>
    <n v="13855221"/>
    <n v="14365168"/>
    <n v="14897873"/>
    <n v="15455175"/>
    <n v="16037915"/>
    <n v="16647543"/>
    <n v="17283112"/>
    <n v="17954407"/>
    <n v="18653199"/>
    <n v="19372014"/>
    <n v="20128124"/>
    <n v="20921743"/>
    <n v="21737922"/>
    <n v="22577058"/>
    <n v="23443393"/>
    <x v="173"/>
    <n v="25252722"/>
    <n v="26207977"/>
    <n v="27202843"/>
  </r>
  <r>
    <s v="NGA"/>
    <x v="3"/>
    <x v="174"/>
    <s v="Population, total"/>
    <x v="174"/>
    <n v="45855507"/>
    <n v="46821845"/>
    <n v="47822569"/>
    <n v="48856332"/>
    <n v="49925799"/>
    <n v="51020296"/>
    <n v="52106681"/>
    <n v="53210119"/>
    <n v="54360750"/>
    <x v="174"/>
    <n v="56837614"/>
    <n v="58173834"/>
    <n v="59605446"/>
    <n v="61157931"/>
    <n v="62851312"/>
    <n v="64658315"/>
    <n v="66589655"/>
    <n v="68633344"/>
    <n v="70750307"/>
    <x v="174"/>
    <n v="75175387"/>
    <n v="77388067"/>
    <n v="79351586"/>
    <n v="81337553"/>
    <n v="83585251"/>
    <n v="85804185"/>
    <n v="88044187"/>
    <n v="90351467"/>
    <n v="92744064"/>
    <n v="95214257"/>
    <n v="97685360"/>
    <n v="100182045"/>
    <n v="102775465"/>
    <n v="105456121"/>
    <n v="108187610"/>
    <n v="110956183"/>
    <n v="113791181"/>
    <n v="116690527"/>
    <n v="119695565"/>
    <n v="122851984"/>
    <n v="126152678"/>
    <n v="129583026"/>
    <n v="133119801"/>
    <n v="136756848"/>
    <n v="140490722"/>
    <n v="144329764"/>
    <n v="148294028"/>
    <n v="152382506"/>
    <n v="156595758"/>
    <n v="160952853"/>
    <n v="165463745"/>
    <n v="170075932"/>
    <n v="174726123"/>
    <n v="179379016"/>
    <n v="183995785"/>
    <n v="188666931"/>
    <n v="193495907"/>
    <n v="198387623"/>
    <n v="203304492"/>
    <x v="174"/>
    <n v="213401323"/>
    <n v="218541212"/>
    <n v="223804632"/>
  </r>
  <r>
    <s v="NIC"/>
    <x v="0"/>
    <x v="175"/>
    <s v="Population, total"/>
    <x v="175"/>
    <n v="1844630"/>
    <n v="1901451"/>
    <n v="1960155"/>
    <n v="2020941"/>
    <n v="2084097"/>
    <n v="2150003"/>
    <n v="2219001"/>
    <n v="2291300"/>
    <n v="2366635"/>
    <x v="175"/>
    <n v="2525481"/>
    <n v="2603182"/>
    <n v="2682747"/>
    <n v="2769211"/>
    <n v="2857461"/>
    <n v="2947454"/>
    <n v="3038680"/>
    <n v="3128544"/>
    <n v="3214311"/>
    <x v="175"/>
    <n v="3397659"/>
    <n v="3491906"/>
    <n v="3584610"/>
    <n v="3674501"/>
    <n v="3763034"/>
    <n v="3852017"/>
    <n v="3941463"/>
    <n v="4033291"/>
    <n v="4129447"/>
    <n v="4227820"/>
    <n v="4327289"/>
    <n v="4427172"/>
    <n v="4526689"/>
    <n v="4625260"/>
    <n v="4721929"/>
    <n v="4812391"/>
    <n v="4895962"/>
    <n v="4974552"/>
    <n v="5049878"/>
    <n v="5123222"/>
    <n v="5192764"/>
    <n v="5259006"/>
    <n v="5323062"/>
    <n v="5386223"/>
    <n v="5454678"/>
    <n v="5529811"/>
    <n v="5607453"/>
    <n v="5687744"/>
    <n v="5770639"/>
    <n v="5855734"/>
    <n v="5942553"/>
    <n v="6030607"/>
    <n v="6119379"/>
    <n v="6208676"/>
    <n v="6298598"/>
    <n v="6389235"/>
    <n v="6480532"/>
    <n v="6572233"/>
    <n v="6663924"/>
    <x v="175"/>
    <n v="6850540"/>
    <n v="6948392"/>
    <n v="7046310"/>
  </r>
  <r>
    <s v="NLD"/>
    <x v="4"/>
    <x v="176"/>
    <s v="Population, total"/>
    <x v="176"/>
    <n v="11638712"/>
    <n v="11805689"/>
    <n v="11965966"/>
    <n v="12127120"/>
    <n v="12294732"/>
    <n v="12456251"/>
    <n v="12598201"/>
    <n v="12729721"/>
    <n v="12877984"/>
    <x v="176"/>
    <n v="13194497"/>
    <n v="13328593"/>
    <n v="13439322"/>
    <n v="13545056"/>
    <n v="13666335"/>
    <n v="13774037"/>
    <n v="13856185"/>
    <n v="13941700"/>
    <n v="14038270"/>
    <x v="176"/>
    <n v="14247208"/>
    <n v="14312690"/>
    <n v="14367070"/>
    <n v="14424211"/>
    <n v="14491632"/>
    <n v="14572278"/>
    <n v="14665037"/>
    <n v="14760094"/>
    <n v="14848907"/>
    <n v="14951510"/>
    <n v="15069798"/>
    <n v="15184166"/>
    <n v="15290368"/>
    <n v="15382838"/>
    <n v="15459006"/>
    <n v="15530498"/>
    <n v="15610650"/>
    <n v="15707209"/>
    <n v="15812088"/>
    <n v="15925513"/>
    <n v="16046180"/>
    <n v="16148929"/>
    <n v="16225302"/>
    <n v="16281779"/>
    <n v="16319868"/>
    <n v="16346101"/>
    <n v="16381696"/>
    <n v="16445593"/>
    <n v="16530388"/>
    <n v="16615394"/>
    <n v="16693074"/>
    <n v="16754962"/>
    <n v="16804432"/>
    <n v="16865008"/>
    <n v="16939923"/>
    <n v="17030314"/>
    <n v="17131296"/>
    <n v="17231624"/>
    <n v="17344874"/>
    <x v="176"/>
    <n v="17533044"/>
    <n v="17700982"/>
    <n v="17879488"/>
  </r>
  <r>
    <s v="NOR"/>
    <x v="4"/>
    <x v="177"/>
    <s v="Population, total"/>
    <x v="177"/>
    <n v="3609800"/>
    <n v="3638918"/>
    <n v="3666537"/>
    <n v="3694339"/>
    <n v="3723168"/>
    <n v="3753012"/>
    <n v="3784539"/>
    <n v="3816486"/>
    <n v="3847707"/>
    <x v="177"/>
    <n v="3903039"/>
    <n v="3933004"/>
    <n v="3960612"/>
    <n v="3985258"/>
    <n v="4007313"/>
    <n v="4026152"/>
    <n v="4043205"/>
    <n v="4058671"/>
    <n v="4072517"/>
    <x v="177"/>
    <n v="4099702"/>
    <n v="4114787"/>
    <n v="4128432"/>
    <n v="4140099"/>
    <n v="4152516"/>
    <n v="4167354"/>
    <n v="4186905"/>
    <n v="4209488"/>
    <n v="4226901"/>
    <n v="4241473"/>
    <n v="4261732"/>
    <n v="4286401"/>
    <n v="4311991"/>
    <n v="4336613"/>
    <n v="4359184"/>
    <n v="4381336"/>
    <n v="4405157"/>
    <n v="4431464"/>
    <n v="4461913"/>
    <n v="4490967"/>
    <n v="4513751"/>
    <n v="4538159"/>
    <n v="4564855"/>
    <n v="4591910"/>
    <n v="4623291"/>
    <n v="4660677"/>
    <n v="4709153"/>
    <n v="4768212"/>
    <n v="4828726"/>
    <n v="4889252"/>
    <n v="4953088"/>
    <n v="5018573"/>
    <n v="5079623"/>
    <n v="5137232"/>
    <n v="5188607"/>
    <n v="5234519"/>
    <n v="5276968"/>
    <n v="5311916"/>
    <n v="5347896"/>
    <x v="177"/>
    <n v="5408320"/>
    <n v="5457127"/>
    <n v="5519594"/>
  </r>
  <r>
    <s v="NPL"/>
    <x v="2"/>
    <x v="178"/>
    <s v="Population, total"/>
    <x v="178"/>
    <n v="10365144"/>
    <n v="10570716"/>
    <n v="10782717"/>
    <n v="11002819"/>
    <n v="11232951"/>
    <n v="11470199"/>
    <n v="11715579"/>
    <n v="11970411"/>
    <n v="12231874"/>
    <x v="178"/>
    <n v="12774870"/>
    <n v="13052220"/>
    <n v="13335963"/>
    <n v="13626301"/>
    <n v="13925541"/>
    <n v="14230738"/>
    <n v="14550430"/>
    <n v="14888770"/>
    <n v="15238564"/>
    <x v="178"/>
    <n v="15969792"/>
    <n v="16347124"/>
    <n v="16740664"/>
    <n v="17141610"/>
    <n v="17540571"/>
    <n v="17936926"/>
    <n v="18326204"/>
    <n v="18720745"/>
    <n v="19145077"/>
    <n v="19616530"/>
    <n v="20130779"/>
    <n v="20702133"/>
    <n v="21267359"/>
    <n v="21794751"/>
    <n v="22305571"/>
    <n v="22783969"/>
    <n v="23249417"/>
    <n v="23703328"/>
    <n v="24143157"/>
    <n v="24559500"/>
    <n v="24956071"/>
    <n v="25332178"/>
    <n v="25682908"/>
    <n v="26003965"/>
    <n v="26285110"/>
    <n v="26518971"/>
    <n v="26713655"/>
    <n v="26881544"/>
    <n v="27026941"/>
    <n v="27161567"/>
    <n v="27266399"/>
    <n v="27330694"/>
    <n v="27381555"/>
    <n v="27462106"/>
    <n v="27610325"/>
    <n v="27861186"/>
    <n v="28183426"/>
    <n v="28506712"/>
    <n v="28832496"/>
    <x v="178"/>
    <n v="30034989"/>
    <n v="30547580"/>
    <n v="30896590"/>
  </r>
  <r>
    <s v="NRU"/>
    <x v="6"/>
    <x v="179"/>
    <s v="Population, total"/>
    <x v="179"/>
    <n v="4753"/>
    <n v="4950"/>
    <n v="5198"/>
    <n v="5484"/>
    <n v="5804"/>
    <n v="6021"/>
    <n v="6114"/>
    <n v="6288"/>
    <n v="6508"/>
    <x v="179"/>
    <n v="6778"/>
    <n v="6883"/>
    <n v="6990"/>
    <n v="7096"/>
    <n v="7199"/>
    <n v="7306"/>
    <n v="7441"/>
    <n v="7541"/>
    <n v="7586"/>
    <x v="179"/>
    <n v="7691"/>
    <n v="7672"/>
    <n v="7832"/>
    <n v="8125"/>
    <n v="8313"/>
    <n v="8527"/>
    <n v="8759"/>
    <n v="9022"/>
    <n v="9306"/>
    <n v="9598"/>
    <n v="9902"/>
    <n v="10129"/>
    <n v="10226"/>
    <n v="10274"/>
    <n v="10316"/>
    <n v="10345"/>
    <n v="10363"/>
    <n v="10377"/>
    <n v="10383"/>
    <n v="10377"/>
    <n v="10363"/>
    <n v="10351"/>
    <n v="10344"/>
    <n v="10335"/>
    <n v="10318"/>
    <n v="10294"/>
    <n v="10267"/>
    <n v="10243"/>
    <n v="10233"/>
    <n v="10241"/>
    <n v="10283"/>
    <n v="10444"/>
    <n v="10694"/>
    <n v="10940"/>
    <n v="11185"/>
    <n v="11437"/>
    <n v="11682"/>
    <n v="11924"/>
    <n v="12132"/>
    <x v="179"/>
    <n v="12511"/>
    <n v="12668"/>
    <n v="12780"/>
  </r>
  <r>
    <s v="NZL"/>
    <x v="6"/>
    <x v="180"/>
    <s v="Population, total"/>
    <x v="180"/>
    <n v="2419700"/>
    <n v="2482000"/>
    <n v="2531800"/>
    <n v="2585400"/>
    <n v="2628400"/>
    <n v="2675900"/>
    <n v="2724100"/>
    <n v="2748100"/>
    <n v="2772800"/>
    <x v="180"/>
    <n v="2853000"/>
    <n v="2903900"/>
    <n v="2961300"/>
    <n v="3023700"/>
    <n v="3083100"/>
    <n v="3110500"/>
    <n v="3120200"/>
    <n v="3121200"/>
    <n v="3109000"/>
    <x v="180"/>
    <n v="3124900"/>
    <n v="3156100"/>
    <n v="3199300"/>
    <n v="3227100"/>
    <n v="3247100"/>
    <n v="3246300"/>
    <n v="3274400"/>
    <n v="3283400"/>
    <n v="3299200"/>
    <n v="3329800"/>
    <n v="3495100"/>
    <n v="3531700"/>
    <n v="3572200"/>
    <n v="3620000"/>
    <n v="3673400"/>
    <n v="3732000"/>
    <n v="3781300"/>
    <n v="3815000"/>
    <n v="3835100"/>
    <n v="3857700"/>
    <n v="3880500"/>
    <n v="3948500"/>
    <n v="4027200"/>
    <n v="4087500"/>
    <n v="4133900"/>
    <n v="4184600"/>
    <n v="4223800"/>
    <n v="4259800"/>
    <n v="4302600"/>
    <n v="4350700"/>
    <n v="4384000"/>
    <n v="4408100"/>
    <n v="4442100"/>
    <n v="4516500"/>
    <n v="4609400"/>
    <n v="4714100"/>
    <n v="4813600"/>
    <n v="4900600"/>
    <n v="4979200"/>
    <x v="180"/>
    <n v="5111300"/>
    <n v="5117200"/>
    <n v="5223100"/>
  </r>
  <r>
    <s v="OED"/>
    <x v="1"/>
    <x v="181"/>
    <s v="Population, total"/>
    <x v="181"/>
    <n v="818832113"/>
    <n v="830289099"/>
    <n v="841722274"/>
    <n v="853200694"/>
    <n v="864404090"/>
    <n v="875187633"/>
    <n v="885770688"/>
    <n v="896137038"/>
    <n v="906483797"/>
    <x v="181"/>
    <n v="928686457"/>
    <n v="939481333"/>
    <n v="949978422"/>
    <n v="960279174"/>
    <n v="970331948"/>
    <n v="979795121"/>
    <n v="989288517"/>
    <n v="998939909"/>
    <n v="1008706437"/>
    <x v="181"/>
    <n v="1027442087"/>
    <n v="1036208122"/>
    <n v="1044699000"/>
    <n v="1052818983"/>
    <n v="1060967506"/>
    <n v="1069253878"/>
    <n v="1077596775"/>
    <n v="1086103456"/>
    <n v="1095110298"/>
    <n v="1104791543"/>
    <n v="1115756696"/>
    <n v="1126417384"/>
    <n v="1136605361"/>
    <n v="1146214585"/>
    <n v="1155551702"/>
    <n v="1164716390"/>
    <n v="1173865390"/>
    <n v="1182690089"/>
    <n v="1191524686"/>
    <n v="1200179492"/>
    <n v="1209244330"/>
    <n v="1218395106"/>
    <n v="1227424218"/>
    <n v="1236495045"/>
    <n v="1245446032"/>
    <n v="1254649829"/>
    <n v="1263898714"/>
    <n v="1273582233"/>
    <n v="1282496705"/>
    <n v="1290949310"/>
    <n v="1297593832"/>
    <n v="1305512665"/>
    <n v="1313642010"/>
    <n v="1322072133"/>
    <n v="1330316951"/>
    <n v="1338792226"/>
    <n v="1346867182"/>
    <n v="1354843844"/>
    <n v="1362032167"/>
    <x v="181"/>
    <n v="1371972508"/>
    <n v="1377465841"/>
    <n v="1385005653"/>
  </r>
  <r>
    <s v="OMN"/>
    <x v="5"/>
    <x v="182"/>
    <s v="Population, total"/>
    <x v="182"/>
    <n v="546443"/>
    <n v="557139"/>
    <n v="568603"/>
    <n v="580824"/>
    <n v="593808"/>
    <n v="607538"/>
    <n v="622042"/>
    <n v="637379"/>
    <n v="653593"/>
    <x v="182"/>
    <n v="688803"/>
    <n v="708045"/>
    <n v="728597"/>
    <n v="754676"/>
    <n v="787194"/>
    <n v="824081"/>
    <n v="866124"/>
    <n v="912750"/>
    <n v="963351"/>
    <x v="182"/>
    <n v="1075624"/>
    <n v="1138301"/>
    <n v="1204626"/>
    <n v="1273306"/>
    <n v="1353289"/>
    <n v="1443446"/>
    <n v="1533351"/>
    <n v="1623433"/>
    <n v="1713838"/>
    <n v="1804524"/>
    <n v="1895187"/>
    <n v="1985227"/>
    <n v="2071868"/>
    <n v="2133675"/>
    <n v="2172672"/>
    <n v="2209958"/>
    <n v="2245588"/>
    <n v="2279727"/>
    <n v="2312600"/>
    <n v="2344253"/>
    <n v="2374653"/>
    <n v="2403659"/>
    <n v="2431600"/>
    <n v="2468855"/>
    <n v="2515192"/>
    <n v="2560649"/>
    <n v="2605700"/>
    <n v="2651028"/>
    <n v="2697537"/>
    <n v="2881914"/>
    <n v="3206870"/>
    <n v="3535579"/>
    <n v="3816680"/>
    <n v="4009267"/>
    <n v="4191776"/>
    <n v="4398070"/>
    <n v="4541854"/>
    <n v="4601157"/>
    <n v="4602768"/>
    <x v="182"/>
    <n v="4520471"/>
    <n v="4576298"/>
    <n v="4644384"/>
  </r>
  <r>
    <s v="OSS"/>
    <x v="1"/>
    <x v="183"/>
    <s v="Population, total"/>
    <x v="183"/>
    <n v="5532509"/>
    <n v="5640179"/>
    <n v="5749318"/>
    <n v="5857846"/>
    <n v="5962762"/>
    <n v="6060863"/>
    <n v="6152516"/>
    <n v="6244897"/>
    <n v="6341408"/>
    <x v="183"/>
    <n v="6558201"/>
    <n v="6677914"/>
    <n v="6799972"/>
    <n v="6918886"/>
    <n v="7042972"/>
    <n v="7179114"/>
    <n v="7323252"/>
    <n v="7467190"/>
    <n v="7614238"/>
    <x v="183"/>
    <n v="7905510"/>
    <n v="8047473"/>
    <n v="8189296"/>
    <n v="8333235"/>
    <n v="8490467"/>
    <n v="8657428"/>
    <n v="8831225"/>
    <n v="9011880"/>
    <n v="9197384"/>
    <n v="9392516"/>
    <n v="9587391"/>
    <n v="9669343"/>
    <n v="9727386"/>
    <n v="9819529"/>
    <n v="9906710"/>
    <n v="10031623"/>
    <n v="10168611"/>
    <n v="10308101"/>
    <n v="10465432"/>
    <n v="10620985"/>
    <n v="10764561"/>
    <n v="10909992"/>
    <n v="11056256"/>
    <n v="11222098"/>
    <n v="11405515"/>
    <n v="11594881"/>
    <n v="11789816"/>
    <n v="11986192"/>
    <n v="12174812"/>
    <n v="12328684"/>
    <n v="12440374"/>
    <n v="12569929"/>
    <n v="12725773"/>
    <n v="12900102"/>
    <n v="13082531"/>
    <n v="13258300"/>
    <n v="13439650"/>
    <n v="13608679"/>
    <n v="13751038"/>
    <x v="183"/>
    <n v="13943732"/>
    <n v="14095313"/>
    <n v="14240737"/>
  </r>
  <r>
    <s v="PAK"/>
    <x v="2"/>
    <x v="184"/>
    <s v="Population, total"/>
    <x v="184"/>
    <n v="47060915"/>
    <n v="48161841"/>
    <n v="49325050"/>
    <n v="50552592"/>
    <n v="51841626"/>
    <n v="53199414"/>
    <n v="54629793"/>
    <n v="56124743"/>
    <n v="57676805"/>
    <x v="184"/>
    <n v="60878781"/>
    <n v="62509565"/>
    <n v="64285624"/>
    <n v="66149169"/>
    <n v="68126999"/>
    <n v="70230923"/>
    <n v="72451105"/>
    <n v="74789330"/>
    <n v="77407341"/>
    <x v="184"/>
    <n v="84270202"/>
    <n v="87828198"/>
    <n v="91080372"/>
    <n v="94003867"/>
    <n v="97121552"/>
    <n v="100618523"/>
    <n v="104251093"/>
    <n v="107967838"/>
    <n v="111670386"/>
    <n v="115414069"/>
    <n v="119203569"/>
    <n v="122375179"/>
    <n v="125546615"/>
    <n v="129245139"/>
    <n v="133117476"/>
    <n v="137234810"/>
    <n v="141330267"/>
    <n v="145476106"/>
    <n v="149694462"/>
    <n v="154369924"/>
    <n v="159217727"/>
    <n v="163262807"/>
    <n v="166876680"/>
    <n v="170648620"/>
    <n v="174372098"/>
    <n v="178069984"/>
    <n v="181924521"/>
    <n v="185931955"/>
    <n v="190123222"/>
    <n v="194454498"/>
    <n v="198602738"/>
    <n v="202205861"/>
    <n v="205337562"/>
    <n v="208251628"/>
    <n v="210969298"/>
    <n v="213524840"/>
    <n v="216379655"/>
    <n v="219731479"/>
    <n v="223293280"/>
    <x v="184"/>
    <n v="231402117"/>
    <n v="235824862"/>
    <n v="240485658"/>
  </r>
  <r>
    <s v="PAN"/>
    <x v="0"/>
    <x v="185"/>
    <s v="Population, total"/>
    <x v="185"/>
    <n v="1160832"/>
    <n v="1196289"/>
    <n v="1233267"/>
    <n v="1271461"/>
    <n v="1310556"/>
    <n v="1350462"/>
    <n v="1391072"/>
    <n v="1432255"/>
    <n v="1473965"/>
    <x v="185"/>
    <n v="1559072"/>
    <n v="1602646"/>
    <n v="1646580"/>
    <n v="1690676"/>
    <n v="1734876"/>
    <n v="1779037"/>
    <n v="1823146"/>
    <n v="1867313"/>
    <n v="1911814"/>
    <x v="185"/>
    <n v="2003092"/>
    <n v="2050247"/>
    <n v="2098499"/>
    <n v="2147577"/>
    <n v="2197065"/>
    <n v="2246960"/>
    <n v="2297231"/>
    <n v="2347821"/>
    <n v="2398535"/>
    <n v="2449968"/>
    <n v="2502044"/>
    <n v="2554382"/>
    <n v="2607499"/>
    <n v="2661385"/>
    <n v="2716067"/>
    <n v="2771606"/>
    <n v="2827992"/>
    <n v="2885177"/>
    <n v="2943120"/>
    <n v="3001731"/>
    <n v="3061024"/>
    <n v="3120990"/>
    <n v="3181608"/>
    <n v="3243311"/>
    <n v="3305868"/>
    <n v="3368573"/>
    <n v="3431614"/>
    <n v="3495276"/>
    <n v="3559343"/>
    <n v="3623617"/>
    <n v="3688674"/>
    <n v="3754862"/>
    <n v="3821556"/>
    <n v="3888793"/>
    <n v="3957099"/>
    <n v="4026336"/>
    <n v="4096063"/>
    <n v="4165255"/>
    <n v="4232532"/>
    <x v="185"/>
    <n v="4351267"/>
    <n v="4408581"/>
    <n v="4468087"/>
  </r>
  <r>
    <s v="PER"/>
    <x v="0"/>
    <x v="186"/>
    <s v="Population, total"/>
    <x v="186"/>
    <n v="10478096"/>
    <n v="10792094"/>
    <n v="11112665"/>
    <n v="11442301"/>
    <n v="11781581"/>
    <n v="12127990"/>
    <n v="12481626"/>
    <n v="12843249"/>
    <n v="13213739"/>
    <x v="186"/>
    <n v="13911968"/>
    <n v="14292437"/>
    <n v="14674785"/>
    <n v="15057175"/>
    <n v="15441497"/>
    <n v="15826813"/>
    <n v="16224613"/>
    <n v="16638480"/>
    <n v="17059185"/>
    <x v="186"/>
    <n v="17932344"/>
    <n v="18374372"/>
    <n v="18826906"/>
    <n v="19285646"/>
    <n v="19746610"/>
    <n v="20208437"/>
    <n v="20671360"/>
    <n v="21143799"/>
    <n v="21624311"/>
    <n v="22109099"/>
    <n v="22583006"/>
    <n v="23047248"/>
    <n v="23513882"/>
    <n v="23983258"/>
    <n v="24449055"/>
    <n v="24907304"/>
    <n v="25365386"/>
    <n v="25818226"/>
    <n v="26252239"/>
    <n v="26654439"/>
    <n v="27014909"/>
    <n v="27334503"/>
    <n v="27623341"/>
    <n v="27893911"/>
    <n v="28147267"/>
    <n v="28381078"/>
    <n v="28600387"/>
    <n v="28806185"/>
    <n v="29009326"/>
    <n v="29229572"/>
    <n v="29477721"/>
    <n v="29749589"/>
    <n v="30038809"/>
    <n v="30353951"/>
    <n v="30711863"/>
    <n v="31132779"/>
    <n v="31605486"/>
    <n v="32203944"/>
    <n v="32824861"/>
    <x v="186"/>
    <n v="33715471"/>
    <n v="34049588"/>
    <n v="34352719"/>
  </r>
  <r>
    <s v="PHL"/>
    <x v="6"/>
    <x v="187"/>
    <s v="Population, total"/>
    <x v="187"/>
    <n v="29342411"/>
    <n v="30185979"/>
    <n v="31043711"/>
    <n v="31916622"/>
    <n v="32805538"/>
    <n v="33704749"/>
    <n v="34616857"/>
    <n v="35544973"/>
    <n v="36477170"/>
    <x v="187"/>
    <n v="38421746"/>
    <n v="39412479"/>
    <n v="40406234"/>
    <n v="41388324"/>
    <n v="42394433"/>
    <n v="43474370"/>
    <n v="44646518"/>
    <n v="45890739"/>
    <n v="47154232"/>
    <x v="187"/>
    <n v="49679330"/>
    <n v="50938522"/>
    <n v="52219685"/>
    <n v="53514959"/>
    <n v="54812660"/>
    <n v="56109838"/>
    <n v="57415175"/>
    <n v="58755923"/>
    <n v="60127343"/>
    <n v="61558898"/>
    <n v="63039751"/>
    <n v="64543525"/>
    <n v="66083321"/>
    <n v="67650283"/>
    <n v="69250468"/>
    <n v="70944969"/>
    <n v="72718837"/>
    <n v="74491918"/>
    <n v="76249064"/>
    <n v="77958223"/>
    <n v="79626086"/>
    <n v="81285572"/>
    <n v="82942837"/>
    <n v="84607501"/>
    <n v="86261250"/>
    <n v="87901835"/>
    <n v="89561377"/>
    <n v="91252326"/>
    <n v="92946951"/>
    <n v="94636700"/>
    <n v="96337913"/>
    <n v="98032317"/>
    <n v="99700107"/>
    <n v="101325201"/>
    <n v="103031365"/>
    <n v="104875266"/>
    <n v="106738501"/>
    <n v="108568836"/>
    <n v="110380804"/>
    <x v="187"/>
    <n v="113880328"/>
    <n v="115559009"/>
    <n v="117337368"/>
  </r>
  <r>
    <s v="PLW"/>
    <x v="6"/>
    <x v="188"/>
    <s v="Population, total"/>
    <x v="188"/>
    <n v="9639"/>
    <n v="9851"/>
    <n v="10076"/>
    <n v="10318"/>
    <n v="10563"/>
    <n v="10813"/>
    <n v="10992"/>
    <n v="11079"/>
    <n v="11159"/>
    <x v="188"/>
    <n v="11740"/>
    <n v="12172"/>
    <n v="12541"/>
    <n v="12662"/>
    <n v="12607"/>
    <n v="12539"/>
    <n v="12463"/>
    <n v="12387"/>
    <n v="12300"/>
    <x v="188"/>
    <n v="12386"/>
    <n v="12666"/>
    <n v="12973"/>
    <n v="13299"/>
    <n v="13644"/>
    <n v="13985"/>
    <n v="14309"/>
    <n v="14632"/>
    <n v="14957"/>
    <n v="15293"/>
    <n v="15640"/>
    <n v="16004"/>
    <n v="16380"/>
    <n v="16770"/>
    <n v="17209"/>
    <n v="17732"/>
    <n v="18297"/>
    <n v="18852"/>
    <n v="19380"/>
    <n v="19726"/>
    <n v="19828"/>
    <n v="19851"/>
    <n v="19880"/>
    <n v="19907"/>
    <n v="19831"/>
    <n v="19619"/>
    <n v="19366"/>
    <n v="19102"/>
    <n v="18826"/>
    <n v="18540"/>
    <n v="18240"/>
    <n v="17946"/>
    <n v="17805"/>
    <n v="17796"/>
    <n v="17794"/>
    <n v="17816"/>
    <n v="17837"/>
    <n v="17864"/>
    <n v="17916"/>
    <x v="188"/>
    <n v="18024"/>
    <n v="18055"/>
    <n v="18058"/>
  </r>
  <r>
    <s v="PNG"/>
    <x v="6"/>
    <x v="189"/>
    <s v="Population, total"/>
    <x v="189"/>
    <n v="2035672"/>
    <n v="2082562"/>
    <n v="2129222"/>
    <n v="2175409"/>
    <n v="2222178"/>
    <n v="2271490"/>
    <n v="2322647"/>
    <n v="2375356"/>
    <n v="2430922"/>
    <x v="189"/>
    <n v="2549315"/>
    <n v="2610700"/>
    <n v="2672144"/>
    <n v="2733313"/>
    <n v="2794462"/>
    <n v="2855837"/>
    <n v="2917572"/>
    <n v="2979606"/>
    <n v="3041902"/>
    <x v="189"/>
    <n v="3169073"/>
    <n v="3235264"/>
    <n v="3303677"/>
    <n v="3374465"/>
    <n v="3447579"/>
    <n v="3522916"/>
    <n v="3600343"/>
    <n v="3679651"/>
    <n v="3764112"/>
    <n v="3864972"/>
    <n v="3990995"/>
    <n v="4136644"/>
    <n v="4291588"/>
    <n v="4451694"/>
    <n v="4616439"/>
    <n v="4785895"/>
    <n v="4960439"/>
    <n v="5138829"/>
    <n v="5321388"/>
    <n v="5508297"/>
    <n v="5698489"/>
    <n v="5892596"/>
    <n v="6090980"/>
    <n v="6293166"/>
    <n v="6498818"/>
    <n v="6708217"/>
    <n v="6921066"/>
    <n v="7137988"/>
    <n v="7358890"/>
    <n v="7583269"/>
    <n v="7806637"/>
    <n v="8026545"/>
    <n v="8245627"/>
    <n v="8464153"/>
    <n v="8682174"/>
    <n v="8899169"/>
    <n v="9114796"/>
    <n v="9329227"/>
    <n v="9542486"/>
    <x v="189"/>
    <n v="9949437"/>
    <n v="10142619"/>
    <n v="10329931"/>
  </r>
  <r>
    <s v="POL"/>
    <x v="4"/>
    <x v="190"/>
    <s v="Population, total"/>
    <x v="190"/>
    <n v="29964000"/>
    <n v="30308500"/>
    <n v="30712000"/>
    <n v="31139450"/>
    <n v="31444950"/>
    <n v="31681000"/>
    <n v="31987155"/>
    <n v="32294655"/>
    <n v="32548300"/>
    <x v="190"/>
    <n v="32783500"/>
    <n v="33055650"/>
    <n v="33357200"/>
    <n v="33678899"/>
    <n v="34015199"/>
    <n v="34356300"/>
    <n v="34689050"/>
    <n v="34965600"/>
    <n v="35247217"/>
    <x v="190"/>
    <n v="35898587"/>
    <n v="36230481"/>
    <n v="36571808"/>
    <n v="36904134"/>
    <n v="37201885"/>
    <n v="37456119"/>
    <n v="37668045"/>
    <n v="37824487"/>
    <n v="37961529"/>
    <n v="38110782"/>
    <n v="38246193"/>
    <n v="38363667"/>
    <n v="38461408"/>
    <n v="38542652"/>
    <n v="38594998"/>
    <n v="38624370"/>
    <n v="38649660"/>
    <n v="38663481"/>
    <n v="38660271"/>
    <n v="38258629"/>
    <n v="38248076"/>
    <n v="38230364"/>
    <n v="38204570"/>
    <n v="38182222"/>
    <n v="38165445"/>
    <n v="38141267"/>
    <n v="38120560"/>
    <n v="38125759"/>
    <n v="38151603"/>
    <n v="38042794"/>
    <n v="38063255"/>
    <n v="38063164"/>
    <n v="38040196"/>
    <n v="38011735"/>
    <n v="37986412"/>
    <n v="37970087"/>
    <n v="37974826"/>
    <n v="37974750"/>
    <n v="37965475"/>
    <x v="190"/>
    <n v="37747124"/>
    <n v="36821749"/>
    <n v="36685849"/>
  </r>
  <r>
    <s v="PRE"/>
    <x v="1"/>
    <x v="191"/>
    <s v="Population, total"/>
    <x v="191"/>
    <n v="192890980"/>
    <n v="197549304"/>
    <n v="202413011"/>
    <n v="207480357"/>
    <n v="212742196"/>
    <n v="218153165"/>
    <n v="223721654"/>
    <n v="229504001"/>
    <n v="235497996"/>
    <x v="191"/>
    <n v="248182949"/>
    <n v="254807021"/>
    <n v="261772896"/>
    <n v="269215218"/>
    <n v="277019356"/>
    <n v="285016249"/>
    <n v="293346289"/>
    <n v="302442287"/>
    <n v="311978056"/>
    <x v="191"/>
    <n v="328651565"/>
    <n v="336918508"/>
    <n v="346223339"/>
    <n v="356024795"/>
    <n v="366116135"/>
    <n v="376136620"/>
    <n v="386270164"/>
    <n v="396251031"/>
    <n v="406731853"/>
    <n v="417144782"/>
    <n v="427363888"/>
    <n v="439447569"/>
    <n v="453282283"/>
    <n v="468345219"/>
    <n v="483031809"/>
    <n v="495937962"/>
    <n v="508962926"/>
    <n v="523022619"/>
    <n v="537918075"/>
    <n v="553089230"/>
    <n v="568734640"/>
    <n v="586023563"/>
    <n v="604077372"/>
    <n v="621974508"/>
    <n v="640493810"/>
    <n v="659115651"/>
    <n v="677333522"/>
    <n v="697003893"/>
    <n v="718121906"/>
    <n v="739525992"/>
    <n v="761717101"/>
    <n v="784822780"/>
    <n v="808542070"/>
    <n v="832469778"/>
    <n v="856420253"/>
    <n v="880891473"/>
    <n v="905987912"/>
    <n v="931467165"/>
    <n v="957503246"/>
    <x v="191"/>
    <n v="1011043183"/>
    <n v="1038012552"/>
    <n v="1065710613"/>
  </r>
  <r>
    <s v="PRI"/>
    <x v="0"/>
    <x v="192"/>
    <s v="Population, total"/>
    <x v="192"/>
    <n v="2399722"/>
    <n v="2450322"/>
    <n v="2504530"/>
    <n v="2554066"/>
    <n v="2594000"/>
    <n v="2624995"/>
    <n v="2645674"/>
    <n v="2662064"/>
    <n v="2684150"/>
    <x v="192"/>
    <n v="2762190"/>
    <n v="2817256"/>
    <n v="2878786"/>
    <n v="2939299"/>
    <n v="2994000"/>
    <n v="3043854"/>
    <n v="3088690"/>
    <n v="3129421"/>
    <n v="3168088"/>
    <x v="192"/>
    <n v="3242552"/>
    <n v="3277453"/>
    <n v="3311138"/>
    <n v="3344190"/>
    <n v="3377000"/>
    <n v="3409554"/>
    <n v="3441850"/>
    <n v="3473898"/>
    <n v="3505650"/>
    <n v="3537000"/>
    <n v="3562110"/>
    <n v="3585176"/>
    <n v="3615497"/>
    <n v="3649237"/>
    <n v="3683103"/>
    <n v="3724655"/>
    <n v="3759430"/>
    <n v="3781101"/>
    <n v="3800081"/>
    <n v="3810605"/>
    <n v="3818774"/>
    <n v="3823701"/>
    <n v="3826095"/>
    <n v="3826878"/>
    <n v="3821362"/>
    <n v="3805214"/>
    <n v="3782995"/>
    <n v="3760866"/>
    <n v="3740410"/>
    <n v="3721525"/>
    <n v="3678732"/>
    <n v="3634488"/>
    <n v="3593077"/>
    <n v="3534874"/>
    <n v="3473232"/>
    <n v="3406672"/>
    <n v="3325286"/>
    <n v="3193354"/>
    <n v="3193694"/>
    <x v="192"/>
    <n v="3262693"/>
    <n v="3220113"/>
    <n v="3205691"/>
  </r>
  <r>
    <s v="PRK"/>
    <x v="6"/>
    <x v="193"/>
    <s v="Population, total"/>
    <x v="193"/>
    <n v="11916515"/>
    <n v="12180505"/>
    <n v="12475236"/>
    <n v="12787523"/>
    <n v="13105946"/>
    <n v="13444048"/>
    <n v="13821409"/>
    <n v="14216305"/>
    <n v="14605481"/>
    <x v="193"/>
    <n v="15381626"/>
    <n v="15768363"/>
    <n v="16128122"/>
    <n v="16437002"/>
    <n v="16723252"/>
    <n v="16987170"/>
    <n v="17231389"/>
    <n v="17472094"/>
    <n v="17719172"/>
    <x v="193"/>
    <n v="18235202"/>
    <n v="18502087"/>
    <n v="18771363"/>
    <n v="19045154"/>
    <n v="19325487"/>
    <n v="19613038"/>
    <n v="19903893"/>
    <n v="20197464"/>
    <n v="20494965"/>
    <n v="20799523"/>
    <n v="21115534"/>
    <n v="21439991"/>
    <n v="21773017"/>
    <n v="22105225"/>
    <n v="22385536"/>
    <n v="22614347"/>
    <n v="22827373"/>
    <n v="23023636"/>
    <n v="23204498"/>
    <n v="23367059"/>
    <n v="23512522"/>
    <n v="23638411"/>
    <n v="23781707"/>
    <n v="23948930"/>
    <n v="24100982"/>
    <n v="24235761"/>
    <n v="24356506"/>
    <n v="24469047"/>
    <n v="24581509"/>
    <n v="24686435"/>
    <n v="24783789"/>
    <n v="24887770"/>
    <n v="25001819"/>
    <n v="25126131"/>
    <n v="25258015"/>
    <n v="25389611"/>
    <n v="25516321"/>
    <n v="25638149"/>
    <n v="25755441"/>
    <x v="193"/>
    <n v="25971909"/>
    <n v="26069416"/>
    <n v="26160821"/>
  </r>
  <r>
    <s v="PRT"/>
    <x v="4"/>
    <x v="194"/>
    <s v="Population, total"/>
    <x v="194"/>
    <n v="8929316"/>
    <n v="8993985"/>
    <n v="9030355"/>
    <n v="9035365"/>
    <n v="8998595"/>
    <n v="8930990"/>
    <n v="8874520"/>
    <n v="8836650"/>
    <n v="8757705"/>
    <x v="194"/>
    <n v="8643756"/>
    <n v="8630430"/>
    <n v="8633100"/>
    <n v="8754365"/>
    <n v="9093470"/>
    <n v="9355810"/>
    <n v="9455675"/>
    <n v="9558250"/>
    <n v="9661265"/>
    <x v="194"/>
    <n v="9851362"/>
    <n v="9911771"/>
    <n v="9957865"/>
    <n v="9996232"/>
    <n v="10023613"/>
    <n v="10032734"/>
    <n v="10030031"/>
    <n v="10019610"/>
    <n v="10005000"/>
    <n v="9983218"/>
    <n v="9960235"/>
    <n v="9952494"/>
    <n v="9964675"/>
    <n v="9991525"/>
    <n v="10026176"/>
    <n v="10063945"/>
    <n v="10108977"/>
    <n v="10160196"/>
    <n v="10217828"/>
    <n v="10289898"/>
    <n v="10362722"/>
    <n v="10419631"/>
    <n v="10458821"/>
    <n v="10483861"/>
    <n v="10503330"/>
    <n v="10522288"/>
    <n v="10542964"/>
    <n v="10558177"/>
    <n v="10568247"/>
    <n v="10573100"/>
    <n v="10557560"/>
    <n v="10514844"/>
    <n v="10457295"/>
    <n v="10401062"/>
    <n v="10358076"/>
    <n v="10325452"/>
    <n v="10300300"/>
    <n v="10283822"/>
    <n v="10286263"/>
    <x v="194"/>
    <n v="10361831"/>
    <n v="10409704"/>
    <n v="10525347"/>
  </r>
  <r>
    <s v="PRY"/>
    <x v="0"/>
    <x v="195"/>
    <s v="Population, total"/>
    <x v="195"/>
    <n v="1941208"/>
    <n v="1989376"/>
    <n v="2039390"/>
    <n v="2090840"/>
    <n v="2143153"/>
    <n v="2195955"/>
    <n v="2248882"/>
    <n v="2301887"/>
    <n v="2355122"/>
    <x v="195"/>
    <n v="2463777"/>
    <n v="2521508"/>
    <n v="2583160"/>
    <n v="2648082"/>
    <n v="2714664"/>
    <n v="2782624"/>
    <n v="2852430"/>
    <n v="2924370"/>
    <n v="2999415"/>
    <x v="195"/>
    <n v="3163299"/>
    <n v="3251678"/>
    <n v="3343276"/>
    <n v="3437892"/>
    <n v="3535498"/>
    <n v="3636027"/>
    <n v="3739050"/>
    <n v="3844437"/>
    <n v="3951288"/>
    <n v="4059195"/>
    <n v="4167996"/>
    <n v="4277051"/>
    <n v="4386202"/>
    <n v="4495301"/>
    <n v="4603917"/>
    <n v="4711655"/>
    <n v="4818289"/>
    <n v="4923449"/>
    <n v="5026031"/>
    <n v="5123819"/>
    <n v="5211541"/>
    <n v="5286512"/>
    <n v="5353254"/>
    <n v="5416324"/>
    <n v="5476878"/>
    <n v="5534675"/>
    <n v="5590145"/>
    <n v="5645148"/>
    <n v="5702574"/>
    <n v="5768613"/>
    <n v="5843939"/>
    <n v="5923322"/>
    <n v="6005652"/>
    <n v="6090721"/>
    <n v="6177950"/>
    <n v="6266615"/>
    <n v="6355404"/>
    <n v="6443328"/>
    <n v="6530026"/>
    <x v="195"/>
    <n v="6703799"/>
    <n v="6780744"/>
    <n v="6861524"/>
  </r>
  <r>
    <s v="PSE"/>
    <x v="5"/>
    <x v="196"/>
    <s v="Population, total"/>
    <x v="110"/>
    <m/>
    <m/>
    <m/>
    <m/>
    <m/>
    <m/>
    <m/>
    <m/>
    <m/>
    <x v="110"/>
    <m/>
    <m/>
    <m/>
    <m/>
    <m/>
    <m/>
    <m/>
    <m/>
    <m/>
    <x v="110"/>
    <m/>
    <m/>
    <m/>
    <m/>
    <m/>
    <m/>
    <m/>
    <m/>
    <m/>
    <n v="1978248"/>
    <n v="2068845"/>
    <n v="2163591"/>
    <n v="2262676"/>
    <n v="2366298"/>
    <n v="2474666"/>
    <n v="2587997"/>
    <n v="2706518"/>
    <n v="2776568"/>
    <n v="2848431"/>
    <n v="2922153"/>
    <n v="2997784"/>
    <n v="3075373"/>
    <n v="3154969"/>
    <n v="3236626"/>
    <n v="3320396"/>
    <n v="3406334"/>
    <n v="3494496"/>
    <n v="3591977"/>
    <n v="3689099"/>
    <n v="3786161"/>
    <n v="3882986"/>
    <n v="3979998"/>
    <n v="4076708"/>
    <n v="4173398"/>
    <n v="4270092"/>
    <n v="4367088"/>
    <n v="4454805"/>
    <n v="4569087"/>
    <n v="4685306"/>
    <x v="196"/>
    <n v="4922749"/>
    <n v="5043612"/>
    <n v="5165775"/>
  </r>
  <r>
    <s v="PSS"/>
    <x v="1"/>
    <x v="197"/>
    <s v="Population, total"/>
    <x v="196"/>
    <n v="932520"/>
    <n v="960258"/>
    <n v="988767"/>
    <n v="1017629"/>
    <n v="1046929"/>
    <n v="1075580"/>
    <n v="1102445"/>
    <n v="1128479"/>
    <n v="1154784"/>
    <x v="196"/>
    <n v="1206288"/>
    <n v="1230989"/>
    <n v="1255419"/>
    <n v="1280025"/>
    <n v="1305437"/>
    <n v="1332485"/>
    <n v="1361037"/>
    <n v="1390769"/>
    <n v="1422213"/>
    <x v="196"/>
    <n v="1487956"/>
    <n v="1521474"/>
    <n v="1555359"/>
    <n v="1590087"/>
    <n v="1625232"/>
    <n v="1659314"/>
    <n v="1691381"/>
    <n v="1721273"/>
    <n v="1749210"/>
    <n v="1776243"/>
    <n v="1800161"/>
    <n v="1822819"/>
    <n v="1846876"/>
    <n v="1870257"/>
    <n v="1892547"/>
    <n v="1917072"/>
    <n v="1945783"/>
    <n v="1976146"/>
    <n v="2006341"/>
    <n v="2035672"/>
    <n v="2064193"/>
    <n v="2091909"/>
    <n v="2119122"/>
    <n v="2146140"/>
    <n v="2172802"/>
    <n v="2199540"/>
    <n v="2226078"/>
    <n v="2251506"/>
    <n v="2276149"/>
    <n v="2301401"/>
    <n v="2327284"/>
    <n v="2353058"/>
    <n v="2379069"/>
    <n v="2405308"/>
    <n v="2431426"/>
    <n v="2457814"/>
    <n v="2484263"/>
    <n v="2510226"/>
    <n v="2536070"/>
    <x v="197"/>
    <n v="2602173"/>
    <n v="2639019"/>
    <n v="2677728"/>
  </r>
  <r>
    <s v="PST"/>
    <x v="1"/>
    <x v="198"/>
    <s v="Population, total"/>
    <x v="197"/>
    <n v="764678914"/>
    <n v="773971699"/>
    <n v="783063134"/>
    <n v="792060920"/>
    <n v="800834639"/>
    <n v="809130400"/>
    <n v="817080267"/>
    <n v="824785271"/>
    <n v="832436871"/>
    <x v="197"/>
    <n v="849355911"/>
    <n v="857312419"/>
    <n v="864799662"/>
    <n v="872040235"/>
    <n v="878923921"/>
    <n v="885095643"/>
    <n v="891148506"/>
    <n v="897250576"/>
    <n v="903640940"/>
    <x v="197"/>
    <n v="915881806"/>
    <n v="921481239"/>
    <n v="926626734"/>
    <n v="931426792"/>
    <n v="936237496"/>
    <n v="941302405"/>
    <n v="946544990"/>
    <n v="952006529"/>
    <n v="957909363"/>
    <n v="964048985"/>
    <n v="971176019"/>
    <n v="977958696"/>
    <n v="984265557"/>
    <n v="989907298"/>
    <n v="995212216"/>
    <n v="1000693857"/>
    <n v="1005936747"/>
    <n v="1010875500"/>
    <n v="1015710581"/>
    <n v="1020793420"/>
    <n v="1025680356"/>
    <n v="1030817778"/>
    <n v="1035933493"/>
    <n v="1041239406"/>
    <n v="1046467578"/>
    <n v="1052106051"/>
    <n v="1058252734"/>
    <n v="1064632148"/>
    <n v="1070086582"/>
    <n v="1075047440"/>
    <n v="1077986944"/>
    <n v="1082488131"/>
    <n v="1087228563"/>
    <n v="1092176251"/>
    <n v="1097076319"/>
    <n v="1102054942"/>
    <n v="1106262382"/>
    <n v="1110198958"/>
    <n v="1113410921"/>
    <x v="198"/>
    <n v="1116651310"/>
    <n v="1114354147"/>
    <n v="1119478514"/>
  </r>
  <r>
    <s v="PYF"/>
    <x v="6"/>
    <x v="199"/>
    <s v="Population, total"/>
    <x v="198"/>
    <n v="86921"/>
    <n v="89208"/>
    <n v="91963"/>
    <n v="95192"/>
    <n v="98674"/>
    <n v="102281"/>
    <n v="105995"/>
    <n v="109832"/>
    <n v="113803"/>
    <x v="198"/>
    <n v="122108"/>
    <n v="126457"/>
    <n v="130883"/>
    <n v="135349"/>
    <n v="139833"/>
    <n v="144356"/>
    <n v="149007"/>
    <n v="153745"/>
    <n v="158563"/>
    <x v="198"/>
    <n v="168892"/>
    <n v="174343"/>
    <n v="179042"/>
    <n v="183146"/>
    <n v="187578"/>
    <n v="192196"/>
    <n v="196856"/>
    <n v="201740"/>
    <n v="206571"/>
    <n v="211089"/>
    <n v="215444"/>
    <n v="219621"/>
    <n v="223714"/>
    <n v="227682"/>
    <n v="231446"/>
    <n v="235189"/>
    <n v="239036"/>
    <n v="242882"/>
    <n v="246821"/>
    <n v="250927"/>
    <n v="255049"/>
    <n v="259137"/>
    <n v="263173"/>
    <n v="267132"/>
    <n v="271060"/>
    <n v="274901"/>
    <n v="278178"/>
    <n v="280558"/>
    <n v="282283"/>
    <n v="283788"/>
    <n v="285265"/>
    <n v="286584"/>
    <n v="288032"/>
    <n v="289873"/>
    <n v="291787"/>
    <n v="293541"/>
    <n v="295450"/>
    <n v="297606"/>
    <n v="299717"/>
    <x v="199"/>
    <n v="304032"/>
    <n v="306279"/>
    <n v="308872"/>
  </r>
  <r>
    <s v="QAT"/>
    <x v="5"/>
    <x v="200"/>
    <s v="Population, total"/>
    <x v="199"/>
    <n v="40111"/>
    <n v="45123"/>
    <n v="50950"/>
    <n v="57531"/>
    <n v="64843"/>
    <n v="73102"/>
    <n v="82517"/>
    <n v="93022"/>
    <n v="104517"/>
    <x v="199"/>
    <n v="133096"/>
    <n v="148338"/>
    <n v="163734"/>
    <n v="179299"/>
    <n v="195043"/>
    <n v="210990"/>
    <n v="227177"/>
    <n v="243624"/>
    <n v="260368"/>
    <x v="199"/>
    <n v="294887"/>
    <n v="312608"/>
    <n v="330454"/>
    <n v="348241"/>
    <n v="365868"/>
    <n v="382328"/>
    <n v="397391"/>
    <n v="412142"/>
    <n v="426896"/>
    <n v="441675"/>
    <n v="456486"/>
    <n v="471293"/>
    <n v="486041"/>
    <n v="500683"/>
    <n v="515133"/>
    <n v="529265"/>
    <n v="550591"/>
    <n v="580997"/>
    <n v="613302"/>
    <n v="645937"/>
    <n v="678831"/>
    <n v="713186"/>
    <n v="748525"/>
    <n v="777943"/>
    <n v="848710"/>
    <n v="1015060"/>
    <n v="1231893"/>
    <n v="1444277"/>
    <n v="1610274"/>
    <n v="1713504"/>
    <n v="1804171"/>
    <n v="1905660"/>
    <n v="2035501"/>
    <n v="2214465"/>
    <n v="2414573"/>
    <n v="2595166"/>
    <n v="2711755"/>
    <n v="2766732"/>
    <n v="2807235"/>
    <x v="200"/>
    <n v="2688235"/>
    <n v="2695122"/>
    <n v="2716391"/>
  </r>
  <r>
    <s v="ROU"/>
    <x v="4"/>
    <x v="201"/>
    <s v="Population, total"/>
    <x v="200"/>
    <n v="18555250"/>
    <n v="18676550"/>
    <n v="18797850"/>
    <n v="18919126"/>
    <n v="19031576"/>
    <n v="19215450"/>
    <n v="19534242"/>
    <n v="19799831"/>
    <n v="20009141"/>
    <x v="200"/>
    <n v="20461567"/>
    <n v="20657957"/>
    <n v="20835681"/>
    <n v="21029429"/>
    <n v="21293583"/>
    <n v="21551634"/>
    <n v="21756096"/>
    <n v="21951464"/>
    <n v="22090488"/>
    <x v="200"/>
    <n v="22353070"/>
    <n v="22475741"/>
    <n v="22560478"/>
    <n v="22640547"/>
    <n v="22732999"/>
    <n v="22836841"/>
    <n v="22949430"/>
    <n v="23057662"/>
    <n v="23161458"/>
    <n v="23201835"/>
    <n v="23001155"/>
    <n v="22794284"/>
    <n v="22763280"/>
    <n v="22730211"/>
    <n v="22684270"/>
    <n v="22619004"/>
    <n v="22553978"/>
    <n v="22507344"/>
    <n v="22472040"/>
    <n v="22442971"/>
    <n v="22131970"/>
    <n v="21730496"/>
    <n v="21574326"/>
    <n v="21451748"/>
    <n v="21319685"/>
    <n v="21193760"/>
    <n v="20882982"/>
    <n v="20537875"/>
    <n v="20367487"/>
    <n v="20246871"/>
    <n v="20147528"/>
    <n v="20058035"/>
    <n v="19983693"/>
    <n v="19908979"/>
    <n v="19815616"/>
    <n v="19702267"/>
    <n v="19588715"/>
    <n v="19473970"/>
    <n v="19371648"/>
    <x v="201"/>
    <n v="19122059"/>
    <n v="19047009"/>
    <n v="19056116"/>
  </r>
  <r>
    <s v="RUS"/>
    <x v="4"/>
    <x v="202"/>
    <s v="Population, total"/>
    <x v="201"/>
    <n v="121236000"/>
    <n v="122591000"/>
    <n v="123960000"/>
    <n v="125345000"/>
    <n v="126745000"/>
    <n v="127468000"/>
    <n v="128196000"/>
    <n v="128928000"/>
    <n v="129664000"/>
    <x v="201"/>
    <n v="131155000"/>
    <n v="131909000"/>
    <n v="132669000"/>
    <n v="133432000"/>
    <n v="134200000"/>
    <n v="135147000"/>
    <n v="136100000"/>
    <n v="137060000"/>
    <n v="138027000"/>
    <x v="201"/>
    <n v="139941000"/>
    <n v="140823000"/>
    <n v="141668000"/>
    <n v="142745000"/>
    <n v="143858000"/>
    <n v="144894000"/>
    <n v="145908000"/>
    <n v="146857000"/>
    <n v="147721000"/>
    <n v="147969406"/>
    <n v="148394216"/>
    <n v="148538197"/>
    <n v="148458777"/>
    <n v="148407912"/>
    <n v="148375787"/>
    <n v="148160129"/>
    <n v="147915361"/>
    <n v="147670784"/>
    <n v="147214776"/>
    <n v="146596869"/>
    <n v="145976482"/>
    <n v="145306497"/>
    <n v="144648618"/>
    <n v="144067316"/>
    <n v="143518814"/>
    <n v="143049637"/>
    <n v="142805114"/>
    <n v="142742366"/>
    <n v="142785348"/>
    <n v="142849468"/>
    <n v="143018195"/>
    <n v="143378447"/>
    <n v="143805638"/>
    <n v="144237223"/>
    <n v="144640716"/>
    <n v="145015460"/>
    <n v="145293260"/>
    <n v="145398106"/>
    <n v="145453291"/>
    <x v="202"/>
    <n v="144746762"/>
    <n v="144236933"/>
    <n v="143826130"/>
  </r>
  <r>
    <s v="RWA"/>
    <x v="3"/>
    <x v="203"/>
    <s v="Population, total"/>
    <x v="202"/>
    <n v="3046654"/>
    <n v="3122124"/>
    <n v="3191311"/>
    <n v="3263640"/>
    <n v="3348631"/>
    <n v="3444021"/>
    <n v="3549461"/>
    <n v="3662010"/>
    <n v="3777879"/>
    <x v="202"/>
    <n v="4015403"/>
    <n v="4135579"/>
    <n v="4259484"/>
    <n v="4386369"/>
    <n v="4515756"/>
    <n v="4648207"/>
    <n v="4783252"/>
    <n v="4921953"/>
    <n v="5074374"/>
    <x v="202"/>
    <n v="5441966"/>
    <n v="5652900"/>
    <n v="5859396"/>
    <n v="6056729"/>
    <n v="6266752"/>
    <n v="6497804"/>
    <n v="6735829"/>
    <n v="6953975"/>
    <n v="7141974"/>
    <n v="7319962"/>
    <n v="7485681"/>
    <n v="7657208"/>
    <n v="7904740"/>
    <n v="6732665"/>
    <n v="5686897"/>
    <n v="6715510"/>
    <n v="7666732"/>
    <n v="7914645"/>
    <n v="8009587"/>
    <n v="8109989"/>
    <n v="8223941"/>
    <n v="8372306"/>
    <n v="8567992"/>
    <n v="8791853"/>
    <n v="9026299"/>
    <n v="9270066"/>
    <n v="9523168"/>
    <n v="9781996"/>
    <n v="10043737"/>
    <n v="10309031"/>
    <n v="10576932"/>
    <n v="10840334"/>
    <n v="11101350"/>
    <n v="11368451"/>
    <n v="11642959"/>
    <n v="11930899"/>
    <n v="12230339"/>
    <n v="12531808"/>
    <n v="12835028"/>
    <x v="203"/>
    <n v="13461888"/>
    <n v="13776698"/>
    <n v="14094683"/>
  </r>
  <r>
    <s v="SAS"/>
    <x v="1"/>
    <x v="204"/>
    <s v="Population, total"/>
    <x v="203"/>
    <n v="584794755"/>
    <n v="598784274"/>
    <n v="613149540"/>
    <n v="627867470"/>
    <n v="642649029"/>
    <n v="657382046"/>
    <n v="672401853"/>
    <n v="688013461"/>
    <n v="704112818"/>
    <x v="203"/>
    <n v="736135444"/>
    <n v="752397791"/>
    <n v="770083670"/>
    <n v="788213169"/>
    <n v="806592758"/>
    <n v="825140213"/>
    <n v="844199483"/>
    <n v="863852185"/>
    <n v="884031584"/>
    <x v="203"/>
    <n v="926216545"/>
    <n v="948043890"/>
    <n v="970938323"/>
    <n v="994345688"/>
    <n v="1018142776"/>
    <n v="1042169001"/>
    <n v="1066371857"/>
    <n v="1091004504"/>
    <n v="1116147699"/>
    <n v="1141312704"/>
    <n v="1166480561"/>
    <n v="1192390433"/>
    <n v="1219180082"/>
    <n v="1246157499"/>
    <n v="1272877742"/>
    <n v="1299407301"/>
    <n v="1326007987"/>
    <n v="1352849350"/>
    <n v="1379874856"/>
    <n v="1406945493"/>
    <n v="1434314654"/>
    <n v="1462070145"/>
    <n v="1489358080"/>
    <n v="1515703001"/>
    <n v="1541263909"/>
    <n v="1565892885"/>
    <n v="1589454615"/>
    <n v="1612709085"/>
    <n v="1636411632"/>
    <n v="1660546144"/>
    <n v="1684898004"/>
    <n v="1708706729"/>
    <n v="1731683901"/>
    <n v="1754030304"/>
    <n v="1775545180"/>
    <n v="1797072648"/>
    <n v="1818931519"/>
    <n v="1840534093"/>
    <n v="1861598514"/>
    <x v="204"/>
    <n v="1901911604"/>
    <n v="1919348000"/>
    <n v="1938549529"/>
  </r>
  <r>
    <s v="SAU"/>
    <x v="5"/>
    <x v="205"/>
    <s v="Population, total"/>
    <x v="204"/>
    <n v="4306048"/>
    <n v="4458516"/>
    <n v="4621655"/>
    <n v="4795130"/>
    <n v="4978922"/>
    <n v="5173237"/>
    <n v="5381026"/>
    <n v="5604582"/>
    <n v="5844843"/>
    <x v="204"/>
    <n v="6396658"/>
    <n v="6724260"/>
    <n v="7088758"/>
    <n v="7483506"/>
    <n v="7897544"/>
    <n v="8319556"/>
    <n v="8755219"/>
    <n v="9210564"/>
    <n v="9682002"/>
    <x v="204"/>
    <n v="10678211"/>
    <n v="11201154"/>
    <n v="11746020"/>
    <n v="12310361"/>
    <n v="12890245"/>
    <n v="13483349"/>
    <n v="14089798"/>
    <n v="14713715"/>
    <n v="15353227"/>
    <n v="16004763"/>
    <n v="16654276"/>
    <n v="17281350"/>
    <n v="17846461"/>
    <n v="18367528"/>
    <n v="18888857"/>
    <n v="19410280"/>
    <n v="19938377"/>
    <n v="20472580"/>
    <n v="21009660"/>
    <n v="21547390"/>
    <n v="22085929"/>
    <n v="22623415"/>
    <n v="23150847"/>
    <n v="23661808"/>
    <n v="24397644"/>
    <n v="25382870"/>
    <n v="26400068"/>
    <n v="27437353"/>
    <n v="28483797"/>
    <n v="29411929"/>
    <n v="30150945"/>
    <n v="30821543"/>
    <n v="31482498"/>
    <n v="32125564"/>
    <n v="32749848"/>
    <n v="33416270"/>
    <n v="34193122"/>
    <n v="35018133"/>
    <n v="35827362"/>
    <x v="205"/>
    <n v="35950396"/>
    <n v="36408820"/>
    <n v="36947025"/>
  </r>
  <r>
    <s v="SDN"/>
    <x v="3"/>
    <x v="206"/>
    <s v="Population, total"/>
    <x v="205"/>
    <n v="8577490"/>
    <n v="8841338"/>
    <n v="9115091"/>
    <n v="9406702"/>
    <n v="9712785"/>
    <n v="10014505"/>
    <n v="10320500"/>
    <n v="10638899"/>
    <n v="10966145"/>
    <x v="205"/>
    <n v="11668921"/>
    <n v="12057260"/>
    <n v="12469591"/>
    <n v="12950962"/>
    <n v="13497543"/>
    <n v="14066007"/>
    <n v="14667218"/>
    <n v="15305806"/>
    <n v="15973034"/>
    <x v="205"/>
    <n v="17404336"/>
    <n v="18128631"/>
    <n v="18733995"/>
    <n v="19165837"/>
    <n v="19517196"/>
    <n v="19887452"/>
    <n v="20230532"/>
    <n v="20453819"/>
    <n v="20718709"/>
    <n v="21090886"/>
    <n v="21453711"/>
    <n v="21780059"/>
    <n v="22163251"/>
    <n v="22703631"/>
    <n v="23290602"/>
    <n v="23862258"/>
    <n v="24454372"/>
    <n v="25029144"/>
    <n v="25634162"/>
    <n v="26298773"/>
    <n v="26947253"/>
    <n v="27570318"/>
    <n v="28188977"/>
    <n v="28831550"/>
    <n v="29540577"/>
    <n v="30332968"/>
    <n v="31191163"/>
    <n v="32065241"/>
    <n v="32948155"/>
    <n v="33739933"/>
    <n v="34419624"/>
    <n v="35159792"/>
    <n v="35990704"/>
    <n v="37003245"/>
    <n v="38171178"/>
    <n v="39377169"/>
    <n v="40679828"/>
    <n v="41999059"/>
    <n v="43232093"/>
    <x v="206"/>
    <n v="45657202"/>
    <n v="46874204"/>
    <n v="48109006"/>
  </r>
  <r>
    <s v="SEN"/>
    <x v="3"/>
    <x v="207"/>
    <s v="Population, total"/>
    <x v="206"/>
    <n v="3367082"/>
    <n v="3463524"/>
    <n v="3562469"/>
    <n v="3664599"/>
    <n v="3770874"/>
    <n v="3881994"/>
    <n v="3997869"/>
    <n v="4117659"/>
    <n v="4240859"/>
    <x v="206"/>
    <n v="4498616"/>
    <n v="4633452"/>
    <n v="4772039"/>
    <n v="4911421"/>
    <n v="5047922"/>
    <n v="5181195"/>
    <n v="5308297"/>
    <n v="5433225"/>
    <n v="5564474"/>
    <x v="206"/>
    <n v="5852029"/>
    <n v="6008392"/>
    <n v="6171874"/>
    <n v="6341801"/>
    <n v="6520705"/>
    <n v="6710885"/>
    <n v="6909837"/>
    <n v="7113636"/>
    <n v="7321832"/>
    <n v="7536001"/>
    <n v="7754289"/>
    <n v="7974514"/>
    <n v="8196551"/>
    <n v="8416997"/>
    <n v="8632681"/>
    <n v="8843423"/>
    <n v="9051539"/>
    <n v="9261526"/>
    <n v="9478564"/>
    <n v="9704287"/>
    <n v="9938027"/>
    <n v="10180950"/>
    <n v="10434504"/>
    <n v="10698691"/>
    <n v="10974057"/>
    <n v="11263387"/>
    <n v="11563869"/>
    <n v="11872929"/>
    <n v="12195029"/>
    <n v="12530121"/>
    <n v="12875880"/>
    <n v="13231833"/>
    <n v="13595566"/>
    <n v="13970308"/>
    <n v="14356181"/>
    <n v="14751356"/>
    <n v="15157793"/>
    <n v="15574909"/>
    <n v="16000781"/>
    <x v="207"/>
    <n v="16876720"/>
    <n v="17316449"/>
    <n v="17763163"/>
  </r>
  <r>
    <s v="SGP"/>
    <x v="6"/>
    <x v="208"/>
    <s v="Population, total"/>
    <x v="207"/>
    <n v="1702400"/>
    <n v="1750200"/>
    <n v="1795000"/>
    <n v="1841600"/>
    <n v="1886900"/>
    <n v="1934400"/>
    <n v="1977600"/>
    <n v="2012000"/>
    <n v="2042500"/>
    <x v="207"/>
    <n v="2112900"/>
    <n v="2152400"/>
    <n v="2193000"/>
    <n v="2229800"/>
    <n v="2262600"/>
    <n v="2293300"/>
    <n v="2325300"/>
    <n v="2353600"/>
    <n v="2383500"/>
    <x v="207"/>
    <n v="2532835"/>
    <n v="2646466"/>
    <n v="2681061"/>
    <n v="2732221"/>
    <n v="2735957"/>
    <n v="2733373"/>
    <n v="2774789"/>
    <n v="2846108"/>
    <n v="2930901"/>
    <n v="3047132"/>
    <n v="3135083"/>
    <n v="3230698"/>
    <n v="3313471"/>
    <n v="3419048"/>
    <n v="3524506"/>
    <n v="3670704"/>
    <n v="3796038"/>
    <n v="3927213"/>
    <n v="3958723"/>
    <n v="4027887"/>
    <n v="4138012"/>
    <n v="4175950"/>
    <n v="4114826"/>
    <n v="4166664"/>
    <n v="4265762"/>
    <n v="4401365"/>
    <n v="4588599"/>
    <n v="4839396"/>
    <n v="4987573"/>
    <n v="5076732"/>
    <n v="5183688"/>
    <n v="5312437"/>
    <n v="5399162"/>
    <n v="5469724"/>
    <n v="5535002"/>
    <n v="5607283"/>
    <n v="5612253"/>
    <n v="5638676"/>
    <n v="5703569"/>
    <x v="208"/>
    <n v="5453566"/>
    <n v="5637022"/>
    <n v="5917648"/>
  </r>
  <r>
    <s v="SLB"/>
    <x v="6"/>
    <x v="209"/>
    <s v="Population, total"/>
    <x v="208"/>
    <n v="136780"/>
    <n v="140254"/>
    <n v="143863"/>
    <n v="147609"/>
    <n v="151495"/>
    <n v="155514"/>
    <n v="159667"/>
    <n v="163973"/>
    <n v="168399"/>
    <x v="208"/>
    <n v="177264"/>
    <n v="181876"/>
    <n v="186816"/>
    <n v="192155"/>
    <n v="197853"/>
    <n v="204082"/>
    <n v="210932"/>
    <n v="218193"/>
    <n v="225786"/>
    <x v="208"/>
    <n v="241827"/>
    <n v="250250"/>
    <n v="258945"/>
    <n v="267913"/>
    <n v="277158"/>
    <n v="286527"/>
    <n v="295836"/>
    <n v="305132"/>
    <n v="314560"/>
    <n v="324171"/>
    <n v="333952"/>
    <n v="343916"/>
    <n v="354086"/>
    <n v="364505"/>
    <n v="375189"/>
    <n v="386069"/>
    <n v="397050"/>
    <n v="408145"/>
    <n v="419229"/>
    <n v="429978"/>
    <n v="440395"/>
    <n v="450760"/>
    <n v="461216"/>
    <n v="471785"/>
    <n v="482486"/>
    <n v="493430"/>
    <n v="504619"/>
    <n v="516001"/>
    <n v="527833"/>
    <n v="540394"/>
    <n v="553721"/>
    <n v="567763"/>
    <n v="582365"/>
    <n v="597375"/>
    <n v="612660"/>
    <n v="628102"/>
    <n v="643634"/>
    <n v="659249"/>
    <n v="674993"/>
    <x v="209"/>
    <n v="707851"/>
    <n v="724273"/>
    <n v="740424"/>
  </r>
  <r>
    <s v="SLE"/>
    <x v="3"/>
    <x v="210"/>
    <s v="Population, total"/>
    <x v="209"/>
    <n v="2341065"/>
    <n v="2382914"/>
    <n v="2426750"/>
    <n v="2472686"/>
    <n v="2520576"/>
    <n v="2569736"/>
    <n v="2620396"/>
    <n v="2672370"/>
    <n v="2724901"/>
    <x v="209"/>
    <n v="2832392"/>
    <n v="2886642"/>
    <n v="2942333"/>
    <n v="2998843"/>
    <n v="3055916"/>
    <n v="3112863"/>
    <n v="3172195"/>
    <n v="3235170"/>
    <n v="3300032"/>
    <x v="209"/>
    <n v="3437108"/>
    <n v="3509197"/>
    <n v="3585773"/>
    <n v="3666262"/>
    <n v="3749419"/>
    <n v="3842917"/>
    <n v="3947865"/>
    <n v="4056215"/>
    <n v="4159163"/>
    <n v="4325388"/>
    <n v="4378169"/>
    <n v="4301566"/>
    <n v="4295689"/>
    <n v="4314953"/>
    <n v="4324149"/>
    <n v="4347370"/>
    <n v="4405028"/>
    <n v="4449975"/>
    <n v="4475145"/>
    <n v="4584067"/>
    <n v="4857096"/>
    <n v="5140113"/>
    <n v="5350907"/>
    <n v="5533329"/>
    <n v="5683334"/>
    <n v="5809774"/>
    <n v="5939163"/>
    <n v="6090860"/>
    <n v="6259842"/>
    <n v="6436698"/>
    <n v="6612385"/>
    <n v="6788587"/>
    <n v="6964859"/>
    <n v="7140688"/>
    <n v="7314773"/>
    <n v="7493913"/>
    <n v="7677565"/>
    <n v="7861281"/>
    <n v="8046828"/>
    <x v="210"/>
    <n v="8420641"/>
    <n v="8605718"/>
    <n v="8791092"/>
  </r>
  <r>
    <s v="SLV"/>
    <x v="0"/>
    <x v="211"/>
    <s v="Population, total"/>
    <x v="210"/>
    <n v="2858896"/>
    <n v="2937821"/>
    <n v="3014885"/>
    <n v="3095170"/>
    <n v="3179506"/>
    <n v="3266436"/>
    <n v="3354611"/>
    <n v="3443251"/>
    <n v="3530958"/>
    <x v="210"/>
    <n v="3708010"/>
    <n v="3798109"/>
    <n v="3890639"/>
    <n v="3984049"/>
    <n v="4076751"/>
    <n v="4166890"/>
    <n v="4256699"/>
    <n v="4346522"/>
    <n v="4433041"/>
    <x v="210"/>
    <n v="4549173"/>
    <n v="4599904"/>
    <n v="4689680"/>
    <n v="4782219"/>
    <n v="4876757"/>
    <n v="4970788"/>
    <n v="5067200"/>
    <n v="5170440"/>
    <n v="5270825"/>
    <n v="5367179"/>
    <n v="5461070"/>
    <n v="5552206"/>
    <n v="5630987"/>
    <n v="5693038"/>
    <n v="5748195"/>
    <n v="5797140"/>
    <n v="5842638"/>
    <n v="5885083"/>
    <n v="5923852"/>
    <n v="5958482"/>
    <n v="5988095"/>
    <n v="6011275"/>
    <n v="6026849"/>
    <n v="6035655"/>
    <n v="6037817"/>
    <n v="6034436"/>
    <n v="6044131"/>
    <n v="6068099"/>
    <n v="6091188"/>
    <n v="6114034"/>
    <n v="6137349"/>
    <n v="6161289"/>
    <n v="6185642"/>
    <n v="6209526"/>
    <n v="6231066"/>
    <n v="6250510"/>
    <n v="6266654"/>
    <n v="6276342"/>
    <n v="6280217"/>
    <x v="211"/>
    <n v="6314167"/>
    <n v="6336392"/>
    <n v="6364943"/>
  </r>
  <r>
    <s v="SMR"/>
    <x v="4"/>
    <x v="212"/>
    <s v="Population, total"/>
    <x v="211"/>
    <n v="15895"/>
    <n v="16242"/>
    <n v="16583"/>
    <n v="16926"/>
    <n v="17273"/>
    <n v="17588"/>
    <n v="17907"/>
    <n v="18291"/>
    <n v="18403"/>
    <x v="211"/>
    <n v="18212"/>
    <n v="18575"/>
    <n v="19010"/>
    <n v="19439"/>
    <n v="19803"/>
    <n v="20160"/>
    <n v="20482"/>
    <n v="20795"/>
    <n v="21087"/>
    <x v="211"/>
    <n v="21596"/>
    <n v="21804"/>
    <n v="21973"/>
    <n v="22096"/>
    <n v="22241"/>
    <n v="22390"/>
    <n v="22437"/>
    <n v="22542"/>
    <n v="22803"/>
    <n v="23132"/>
    <n v="23459"/>
    <n v="23808"/>
    <n v="24181"/>
    <n v="24535"/>
    <n v="24886"/>
    <n v="25235"/>
    <n v="25596"/>
    <n v="25997"/>
    <n v="26404"/>
    <n v="26823"/>
    <n v="27335"/>
    <n v="27969"/>
    <n v="28601"/>
    <n v="29093"/>
    <n v="29508"/>
    <n v="29959"/>
    <n v="30372"/>
    <n v="30700"/>
    <n v="31059"/>
    <n v="31608"/>
    <n v="32495"/>
    <n v="33132"/>
    <n v="33285"/>
    <n v="33389"/>
    <n v="33570"/>
    <n v="33834"/>
    <n v="34056"/>
    <n v="34156"/>
    <n v="34178"/>
    <x v="212"/>
    <n v="33745"/>
    <n v="33660"/>
    <n v="33642"/>
  </r>
  <r>
    <s v="SOM"/>
    <x v="3"/>
    <x v="213"/>
    <s v="Population, total"/>
    <x v="212"/>
    <n v="2945662"/>
    <n v="3022827"/>
    <n v="3102170"/>
    <n v="3183590"/>
    <n v="3267593"/>
    <n v="3353665"/>
    <n v="3441799"/>
    <n v="3532420"/>
    <n v="3625274"/>
    <x v="212"/>
    <n v="3818389"/>
    <n v="3918220"/>
    <n v="4022336"/>
    <n v="4125823"/>
    <n v="4228289"/>
    <n v="4333779"/>
    <n v="4449505"/>
    <n v="4777703"/>
    <n v="5408813"/>
    <x v="212"/>
    <n v="5934938"/>
    <n v="5951805"/>
    <n v="6142513"/>
    <n v="6369020"/>
    <n v="6630637"/>
    <n v="6908579"/>
    <n v="7158004"/>
    <n v="7160461"/>
    <n v="7035378"/>
    <n v="6999096"/>
    <n v="6732702"/>
    <n v="6428141"/>
    <n v="6620729"/>
    <n v="6959828"/>
    <n v="7210930"/>
    <n v="7472450"/>
    <n v="7734313"/>
    <n v="8056862"/>
    <n v="8384479"/>
    <n v="8721465"/>
    <n v="9070747"/>
    <n v="9411103"/>
    <n v="9758281"/>
    <n v="10117354"/>
    <n v="10467292"/>
    <n v="10784973"/>
    <n v="11118092"/>
    <n v="11444870"/>
    <n v="11730037"/>
    <n v="12026649"/>
    <n v="12216837"/>
    <n v="12440326"/>
    <n v="12852485"/>
    <n v="13309235"/>
    <n v="13763906"/>
    <n v="14292847"/>
    <n v="14864221"/>
    <n v="15411094"/>
    <n v="15981300"/>
    <x v="213"/>
    <n v="17065581"/>
    <n v="17597511"/>
    <n v="18143378"/>
  </r>
  <r>
    <s v="SRB"/>
    <x v="4"/>
    <x v="214"/>
    <s v="Population, total"/>
    <x v="213"/>
    <n v="6655000"/>
    <n v="6696000"/>
    <n v="6732000"/>
    <n v="6765000"/>
    <n v="6794000"/>
    <n v="6841000"/>
    <n v="6880000"/>
    <n v="6915000"/>
    <n v="6945000"/>
    <x v="213"/>
    <n v="7013000"/>
    <n v="7053000"/>
    <n v="7091000"/>
    <n v="7128000"/>
    <n v="7163000"/>
    <n v="7214000"/>
    <n v="7258000"/>
    <n v="7297000"/>
    <n v="7332000"/>
    <x v="213"/>
    <n v="7405000"/>
    <n v="7440000"/>
    <n v="7468000"/>
    <n v="7489000"/>
    <n v="7504000"/>
    <n v="7536000"/>
    <n v="7558000"/>
    <n v="7572000"/>
    <n v="7581000"/>
    <n v="7586000"/>
    <n v="7595636"/>
    <n v="7646424"/>
    <n v="7699307"/>
    <n v="7734639"/>
    <n v="7625357"/>
    <n v="7617794"/>
    <n v="7596501"/>
    <n v="7567745"/>
    <n v="7540401"/>
    <n v="7516346"/>
    <n v="7503433"/>
    <n v="7496522"/>
    <n v="7480591"/>
    <n v="7463157"/>
    <n v="7440769"/>
    <n v="7411569"/>
    <n v="7381579"/>
    <n v="7350222"/>
    <n v="7320807"/>
    <n v="7291436"/>
    <n v="7234099"/>
    <n v="7199077"/>
    <n v="7164132"/>
    <n v="7130576"/>
    <n v="7095383"/>
    <n v="7058322"/>
    <n v="7020858"/>
    <n v="6982604"/>
    <n v="6945235"/>
    <x v="214"/>
    <n v="6834326"/>
    <n v="6664449"/>
    <n v="6618026"/>
  </r>
  <r>
    <s v="SSA"/>
    <x v="1"/>
    <x v="215"/>
    <s v="Population, total"/>
    <x v="214"/>
    <n v="233440376"/>
    <n v="239236580"/>
    <n v="245252887"/>
    <n v="251519652"/>
    <n v="258031054"/>
    <n v="264705303"/>
    <n v="271583274"/>
    <n v="278745760"/>
    <n v="286159536"/>
    <x v="214"/>
    <n v="301784530"/>
    <n v="309907107"/>
    <n v="318407872"/>
    <n v="327408911"/>
    <n v="336773625"/>
    <n v="346400565"/>
    <n v="356181976"/>
    <n v="366625933"/>
    <n v="377712957"/>
    <x v="214"/>
    <n v="400196739"/>
    <n v="412345689"/>
    <n v="424282035"/>
    <n v="436198927"/>
    <n v="448690191"/>
    <n v="461690512"/>
    <n v="475181847"/>
    <n v="488696153"/>
    <n v="502447913"/>
    <n v="516560181"/>
    <n v="530646532"/>
    <n v="544828860"/>
    <n v="559341649"/>
    <n v="574019932"/>
    <n v="589252781"/>
    <n v="605109645"/>
    <n v="620988006"/>
    <n v="637119672"/>
    <n v="653802851"/>
    <n v="671131355"/>
    <n v="689080780"/>
    <n v="707609717"/>
    <n v="726702652"/>
    <n v="746464327"/>
    <n v="766895808"/>
    <n v="788025400"/>
    <n v="809934231"/>
    <n v="832555779"/>
    <n v="855798400"/>
    <n v="879707649"/>
    <n v="904194713"/>
    <n v="929240350"/>
    <n v="955006753"/>
    <n v="981415249"/>
    <n v="1008605380"/>
    <n v="1036061312"/>
    <n v="1063789431"/>
    <n v="1092307211"/>
    <n v="1121451424"/>
    <x v="215"/>
    <n v="1181063755"/>
    <n v="1211070124"/>
    <n v="1241778044"/>
  </r>
  <r>
    <s v="SSD"/>
    <x v="3"/>
    <x v="216"/>
    <s v="Population, total"/>
    <x v="215"/>
    <n v="2948953"/>
    <n v="2992270"/>
    <n v="3036238"/>
    <n v="3088701"/>
    <n v="3143622"/>
    <n v="3185305"/>
    <n v="3221957"/>
    <n v="3261725"/>
    <n v="3301892"/>
    <x v="215"/>
    <n v="3396808"/>
    <n v="3464715"/>
    <n v="3542465"/>
    <n v="3629608"/>
    <n v="3718279"/>
    <n v="3808615"/>
    <n v="3901044"/>
    <n v="3995911"/>
    <n v="4092792"/>
    <x v="215"/>
    <n v="4293866"/>
    <n v="4398297"/>
    <n v="4502541"/>
    <n v="4603039"/>
    <n v="4706975"/>
    <n v="4819667"/>
    <n v="4893809"/>
    <n v="4814879"/>
    <n v="4706626"/>
    <n v="4750817"/>
    <n v="4867185"/>
    <n v="4956969"/>
    <n v="5018172"/>
    <n v="5142863"/>
    <n v="5302042"/>
    <n v="5434894"/>
    <n v="5589410"/>
    <n v="5699436"/>
    <n v="5850145"/>
    <n v="6114440"/>
    <n v="6394431"/>
    <n v="6686100"/>
    <n v="6992367"/>
    <n v="7317118"/>
    <n v="7662654"/>
    <n v="8029517"/>
    <n v="8417823"/>
    <n v="8823888"/>
    <n v="9229227"/>
    <n v="9714419"/>
    <n v="10243050"/>
    <n v="10701604"/>
    <n v="11106031"/>
    <n v="11213284"/>
    <n v="11194299"/>
    <n v="11066105"/>
    <n v="10658226"/>
    <n v="10395329"/>
    <n v="10447666"/>
    <x v="216"/>
    <n v="10748272"/>
    <n v="10913164"/>
    <n v="11088796"/>
  </r>
  <r>
    <s v="SSF"/>
    <x v="1"/>
    <x v="217"/>
    <s v="Population, total"/>
    <x v="216"/>
    <n v="233483265"/>
    <n v="239280622"/>
    <n v="245298063"/>
    <n v="251565974"/>
    <n v="258078554"/>
    <n v="264754002"/>
    <n v="271633185"/>
    <n v="278796894"/>
    <n v="286211901"/>
    <x v="216"/>
    <n v="301839225"/>
    <n v="309963136"/>
    <n v="318464764"/>
    <n v="327466848"/>
    <n v="336832917"/>
    <n v="346461069"/>
    <n v="356243762"/>
    <n v="366688083"/>
    <n v="377775643"/>
    <x v="216"/>
    <n v="400260774"/>
    <n v="412410102"/>
    <n v="424346370"/>
    <n v="436263644"/>
    <n v="448755435"/>
    <n v="461756164"/>
    <n v="475250346"/>
    <n v="488764908"/>
    <n v="502517080"/>
    <n v="516629688"/>
    <n v="530716971"/>
    <n v="544899623"/>
    <n v="559413902"/>
    <n v="574094137"/>
    <n v="589328085"/>
    <n v="605186062"/>
    <n v="621065325"/>
    <n v="637198518"/>
    <n v="653883261"/>
    <n v="671212486"/>
    <n v="689161982"/>
    <n v="707693440"/>
    <n v="726785433"/>
    <n v="746546802"/>
    <n v="766978666"/>
    <n v="788110000"/>
    <n v="810019264"/>
    <n v="832642735"/>
    <n v="855885698"/>
    <n v="879797419"/>
    <n v="904282154"/>
    <n v="929328653"/>
    <n v="955096702"/>
    <n v="981506608"/>
    <n v="1008698799"/>
    <n v="1036155989"/>
    <n v="1063885274"/>
    <n v="1092403973"/>
    <n v="1121549049"/>
    <x v="217"/>
    <n v="1181163013"/>
    <n v="1211190002"/>
    <n v="1241897817"/>
  </r>
  <r>
    <s v="SST"/>
    <x v="1"/>
    <x v="218"/>
    <s v="Population, total"/>
    <x v="217"/>
    <n v="8225676"/>
    <n v="8401577"/>
    <n v="8580103"/>
    <n v="8757487"/>
    <n v="8930497"/>
    <n v="9095506"/>
    <n v="9251753"/>
    <n v="9407426"/>
    <n v="9566803"/>
    <x v="217"/>
    <n v="9902092"/>
    <n v="10070625"/>
    <n v="10233631"/>
    <n v="10392684"/>
    <n v="10557672"/>
    <n v="10736698"/>
    <n v="10924932"/>
    <n v="11113127"/>
    <n v="11304120"/>
    <x v="217"/>
    <n v="11688698"/>
    <n v="11878455"/>
    <n v="12068158"/>
    <n v="12260362"/>
    <n v="12465844"/>
    <n v="12678894"/>
    <n v="12894358"/>
    <n v="13114086"/>
    <n v="13337402"/>
    <n v="13568047"/>
    <n v="13799674"/>
    <n v="13924518"/>
    <n v="14028001"/>
    <n v="14165955"/>
    <n v="14301580"/>
    <n v="14478832"/>
    <n v="14672238"/>
    <n v="14869600"/>
    <n v="15083838"/>
    <n v="15294390"/>
    <n v="15491585"/>
    <n v="15689535"/>
    <n v="15887550"/>
    <n v="16103414"/>
    <n v="16334853"/>
    <n v="16572025"/>
    <n v="16814517"/>
    <n v="17057446"/>
    <n v="17291609"/>
    <n v="17490321"/>
    <n v="17645826"/>
    <n v="17821789"/>
    <n v="18026868"/>
    <n v="18251250"/>
    <n v="18483937"/>
    <n v="18709361"/>
    <n v="18940564"/>
    <n v="19177011"/>
    <n v="19377482"/>
    <x v="218"/>
    <n v="19674424"/>
    <n v="19881389"/>
    <n v="20086203"/>
  </r>
  <r>
    <s v="STP"/>
    <x v="3"/>
    <x v="219"/>
    <s v="Population, total"/>
    <x v="218"/>
    <n v="68705"/>
    <n v="69520"/>
    <n v="70272"/>
    <n v="70992"/>
    <n v="71730"/>
    <n v="72567"/>
    <n v="73564"/>
    <n v="74739"/>
    <n v="76059"/>
    <x v="218"/>
    <n v="79226"/>
    <n v="80835"/>
    <n v="82472"/>
    <n v="84189"/>
    <n v="86037"/>
    <n v="88078"/>
    <n v="90299"/>
    <n v="92659"/>
    <n v="95017"/>
    <x v="218"/>
    <n v="99170"/>
    <n v="100931"/>
    <n v="102650"/>
    <n v="104497"/>
    <n v="106607"/>
    <n v="108966"/>
    <n v="111610"/>
    <n v="114513"/>
    <n v="117445"/>
    <n v="120343"/>
    <n v="123084"/>
    <n v="125648"/>
    <n v="128182"/>
    <n v="130666"/>
    <n v="133077"/>
    <n v="135412"/>
    <n v="137656"/>
    <n v="139790"/>
    <n v="141808"/>
    <n v="143714"/>
    <n v="146258"/>
    <n v="149841"/>
    <n v="153762"/>
    <n v="157697"/>
    <n v="161680"/>
    <n v="165725"/>
    <n v="169845"/>
    <n v="174004"/>
    <n v="178128"/>
    <n v="182138"/>
    <n v="186044"/>
    <n v="189924"/>
    <n v="193757"/>
    <n v="197497"/>
    <n v="201124"/>
    <n v="204632"/>
    <n v="208036"/>
    <n v="211344"/>
    <n v="214599"/>
    <x v="219"/>
    <n v="223107"/>
    <n v="227380"/>
    <n v="231856"/>
  </r>
  <r>
    <s v="SUR"/>
    <x v="0"/>
    <x v="220"/>
    <s v="Population, total"/>
    <x v="219"/>
    <n v="277969"/>
    <n v="288291"/>
    <n v="299332"/>
    <n v="310288"/>
    <n v="321069"/>
    <n v="332142"/>
    <n v="343620"/>
    <n v="355468"/>
    <n v="367618"/>
    <x v="219"/>
    <n v="392026"/>
    <n v="397529"/>
    <n v="396331"/>
    <n v="394519"/>
    <n v="392137"/>
    <n v="389231"/>
    <n v="385810"/>
    <n v="381885"/>
    <n v="377362"/>
    <x v="219"/>
    <n v="375859"/>
    <n v="377288"/>
    <n v="379409"/>
    <n v="382617"/>
    <n v="387171"/>
    <n v="392372"/>
    <n v="396867"/>
    <n v="402139"/>
    <n v="408360"/>
    <n v="412756"/>
    <n v="415981"/>
    <n v="419521"/>
    <n v="422375"/>
    <n v="426548"/>
    <n v="434490"/>
    <n v="443834"/>
    <n v="452887"/>
    <n v="461749"/>
    <n v="470458"/>
    <n v="478998"/>
    <n v="487394"/>
    <n v="495666"/>
    <n v="503780"/>
    <n v="510572"/>
    <n v="516220"/>
    <n v="522023"/>
    <n v="527946"/>
    <n v="533938"/>
    <n v="539987"/>
    <n v="546080"/>
    <n v="552146"/>
    <n v="558111"/>
    <n v="563947"/>
    <n v="569682"/>
    <n v="575475"/>
    <n v="581453"/>
    <n v="587559"/>
    <n v="593715"/>
    <n v="600301"/>
    <x v="220"/>
    <n v="612985"/>
    <n v="618040"/>
    <n v="623236"/>
  </r>
  <r>
    <s v="SVK"/>
    <x v="4"/>
    <x v="221"/>
    <s v="Population, total"/>
    <x v="220"/>
    <n v="4191667"/>
    <n v="4238188"/>
    <n v="4282017"/>
    <n v="4327341"/>
    <n v="4370983"/>
    <n v="4411666"/>
    <n v="4449367"/>
    <n v="4483915"/>
    <n v="4518607"/>
    <x v="220"/>
    <n v="4557449"/>
    <n v="4596622"/>
    <n v="4641445"/>
    <n v="4689623"/>
    <n v="4739105"/>
    <n v="4789507"/>
    <n v="4840501"/>
    <n v="4890125"/>
    <n v="4938973"/>
    <x v="220"/>
    <n v="5016105"/>
    <n v="5055099"/>
    <n v="5091971"/>
    <n v="5127097"/>
    <n v="5161768"/>
    <n v="5193838"/>
    <n v="5222840"/>
    <n v="5250596"/>
    <n v="5275942"/>
    <n v="5299187"/>
    <n v="5303294"/>
    <n v="5305016"/>
    <n v="5325305"/>
    <n v="5346331"/>
    <n v="5361999"/>
    <n v="5373361"/>
    <n v="5383291"/>
    <n v="5390516"/>
    <n v="5396020"/>
    <n v="5388720"/>
    <n v="5378867"/>
    <n v="5376912"/>
    <n v="5373374"/>
    <n v="5372280"/>
    <n v="5372807"/>
    <n v="5373054"/>
    <n v="5374622"/>
    <n v="5379233"/>
    <n v="5386406"/>
    <n v="5391428"/>
    <n v="5398384"/>
    <n v="5407579"/>
    <n v="5413393"/>
    <n v="5418649"/>
    <n v="5423801"/>
    <n v="5430798"/>
    <n v="5439232"/>
    <n v="5446771"/>
    <n v="5454147"/>
    <x v="221"/>
    <n v="5447247"/>
    <n v="5431752"/>
    <n v="5426740"/>
  </r>
  <r>
    <s v="SVN"/>
    <x v="4"/>
    <x v="222"/>
    <s v="Population, total"/>
    <x v="221"/>
    <n v="1594131"/>
    <n v="1603649"/>
    <n v="1616971"/>
    <n v="1632114"/>
    <n v="1649160"/>
    <n v="1669905"/>
    <n v="1689528"/>
    <n v="1704546"/>
    <n v="1713874"/>
    <x v="221"/>
    <n v="1738335"/>
    <n v="1752233"/>
    <n v="1766697"/>
    <n v="1776132"/>
    <n v="1793581"/>
    <n v="1820249"/>
    <n v="1842377"/>
    <n v="1862548"/>
    <n v="1882599"/>
    <x v="221"/>
    <n v="1906531"/>
    <n v="1910334"/>
    <n v="1922321"/>
    <n v="1932154"/>
    <n v="1941641"/>
    <n v="1965964"/>
    <n v="1989776"/>
    <n v="1995196"/>
    <n v="1996351"/>
    <n v="1998161"/>
    <n v="1999429"/>
    <n v="1996498"/>
    <n v="1991746"/>
    <n v="1989443"/>
    <n v="1989872"/>
    <n v="1988628"/>
    <n v="1985956"/>
    <n v="1981629"/>
    <n v="1983045"/>
    <n v="1988925"/>
    <n v="1992060"/>
    <n v="1994530"/>
    <n v="1995733"/>
    <n v="1997012"/>
    <n v="2000474"/>
    <n v="2006868"/>
    <n v="2018122"/>
    <n v="2021316"/>
    <n v="2039669"/>
    <n v="2048583"/>
    <n v="2052843"/>
    <n v="2057159"/>
    <n v="2059953"/>
    <n v="2061980"/>
    <n v="2063531"/>
    <n v="2065042"/>
    <n v="2066388"/>
    <n v="2073894"/>
    <n v="2088385"/>
    <x v="222"/>
    <n v="2108079"/>
    <n v="2111986"/>
    <n v="2120937"/>
  </r>
  <r>
    <s v="SWE"/>
    <x v="4"/>
    <x v="223"/>
    <s v="Population, total"/>
    <x v="222"/>
    <n v="7519998"/>
    <n v="7561588"/>
    <n v="7604328"/>
    <n v="7661354"/>
    <n v="7733853"/>
    <n v="7807797"/>
    <n v="7867931"/>
    <n v="7912273"/>
    <n v="7968072"/>
    <x v="222"/>
    <n v="8098334"/>
    <n v="8122300"/>
    <n v="8136312"/>
    <n v="8159955"/>
    <n v="8192437"/>
    <n v="8222286"/>
    <n v="8251540"/>
    <n v="8275599"/>
    <n v="8293678"/>
    <x v="222"/>
    <n v="8320503"/>
    <n v="8325263"/>
    <n v="8329033"/>
    <n v="8336605"/>
    <n v="8350386"/>
    <n v="8369829"/>
    <n v="8397804"/>
    <n v="8436489"/>
    <n v="8492964"/>
    <n v="8558835"/>
    <n v="8617375"/>
    <n v="8668067"/>
    <n v="8718561"/>
    <n v="8780745"/>
    <n v="8826939"/>
    <n v="8840998"/>
    <n v="8846062"/>
    <n v="8850974"/>
    <n v="8857874"/>
    <n v="8872109"/>
    <n v="8895960"/>
    <n v="8924958"/>
    <n v="8958229"/>
    <n v="8993531"/>
    <n v="9029572"/>
    <n v="9080505"/>
    <n v="9148092"/>
    <n v="9219637"/>
    <n v="9298515"/>
    <n v="9378126"/>
    <n v="9449213"/>
    <n v="9519374"/>
    <n v="9600379"/>
    <n v="9696110"/>
    <n v="9799186"/>
    <n v="9923085"/>
    <n v="10057698"/>
    <n v="10175214"/>
    <n v="10278887"/>
    <x v="223"/>
    <n v="10415811"/>
    <n v="10486941"/>
    <n v="10536632"/>
  </r>
  <r>
    <s v="SWZ"/>
    <x v="3"/>
    <x v="224"/>
    <s v="Population, total"/>
    <x v="223"/>
    <n v="352971"/>
    <n v="361070"/>
    <n v="369527"/>
    <n v="378531"/>
    <n v="388317"/>
    <n v="398861"/>
    <n v="409638"/>
    <n v="420373"/>
    <n v="431366"/>
    <x v="223"/>
    <n v="454913"/>
    <n v="467512"/>
    <n v="480668"/>
    <n v="494624"/>
    <n v="509535"/>
    <n v="525457"/>
    <n v="542328"/>
    <n v="560236"/>
    <n v="579091"/>
    <x v="223"/>
    <n v="616210"/>
    <n v="634439"/>
    <n v="655505"/>
    <n v="677303"/>
    <n v="702400"/>
    <n v="730150"/>
    <n v="758669"/>
    <n v="794434"/>
    <n v="825952"/>
    <n v="854011"/>
    <n v="889712"/>
    <n v="925165"/>
    <n v="953451"/>
    <n v="953737"/>
    <n v="953573"/>
    <n v="973587"/>
    <n v="990734"/>
    <n v="1005158"/>
    <n v="1018370"/>
    <n v="1030496"/>
    <n v="1041396"/>
    <n v="1050809"/>
    <n v="1058797"/>
    <n v="1065764"/>
    <n v="1071886"/>
    <n v="1077735"/>
    <n v="1084008"/>
    <n v="1089870"/>
    <n v="1094886"/>
    <n v="1099920"/>
    <n v="1105371"/>
    <n v="1111444"/>
    <n v="1118319"/>
    <n v="1125865"/>
    <n v="1133936"/>
    <n v="1142524"/>
    <n v="1151390"/>
    <n v="1160428"/>
    <n v="1169613"/>
    <x v="224"/>
    <n v="1192271"/>
    <n v="1201670"/>
    <n v="1210822"/>
  </r>
  <r>
    <s v="SXM"/>
    <x v="0"/>
    <x v="225"/>
    <s v="Population, total"/>
    <x v="224"/>
    <n v="2888"/>
    <n v="3171"/>
    <n v="3481"/>
    <n v="3811"/>
    <n v="4161"/>
    <n v="4531"/>
    <n v="4930"/>
    <n v="5354"/>
    <n v="5795"/>
    <x v="224"/>
    <n v="6736"/>
    <n v="7226"/>
    <n v="7750"/>
    <n v="8312"/>
    <n v="8906"/>
    <n v="9523"/>
    <n v="10172"/>
    <n v="10850"/>
    <n v="11542"/>
    <x v="224"/>
    <n v="13134"/>
    <n v="14418"/>
    <n v="15927"/>
    <n v="17474"/>
    <n v="19064"/>
    <n v="20703"/>
    <n v="22395"/>
    <n v="24139"/>
    <n v="25952"/>
    <n v="27845"/>
    <n v="29820"/>
    <n v="31345"/>
    <n v="31823"/>
    <n v="31735"/>
    <n v="31596"/>
    <n v="31410"/>
    <n v="31195"/>
    <n v="31240"/>
    <n v="31084"/>
    <n v="30519"/>
    <n v="30600"/>
    <n v="30777"/>
    <n v="31472"/>
    <n v="32488"/>
    <n v="33011"/>
    <n v="33441"/>
    <n v="33811"/>
    <n v="33964"/>
    <n v="34238"/>
    <n v="34056"/>
    <n v="33435"/>
    <n v="34640"/>
    <n v="36607"/>
    <n v="37685"/>
    <n v="38825"/>
    <n v="38992"/>
    <n v="38615"/>
    <n v="38934"/>
    <n v="39648"/>
    <x v="225"/>
    <n v="40708"/>
    <n v="40888"/>
    <n v="41163"/>
  </r>
  <r>
    <s v="SYC"/>
    <x v="3"/>
    <x v="226"/>
    <s v="Population, total"/>
    <x v="225"/>
    <n v="42889"/>
    <n v="44042"/>
    <n v="45176"/>
    <n v="46322"/>
    <n v="47500"/>
    <n v="48699"/>
    <n v="49911"/>
    <n v="51134"/>
    <n v="52365"/>
    <x v="225"/>
    <n v="54695"/>
    <n v="56029"/>
    <n v="56892"/>
    <n v="57937"/>
    <n v="59292"/>
    <n v="60504"/>
    <n v="61786"/>
    <n v="62150"/>
    <n v="62686"/>
    <x v="225"/>
    <n v="64035"/>
    <n v="64413"/>
    <n v="64335"/>
    <n v="64717"/>
    <n v="65244"/>
    <n v="65652"/>
    <n v="68499"/>
    <n v="68755"/>
    <n v="69167"/>
    <n v="69507"/>
    <n v="70439"/>
    <n v="70763"/>
    <n v="72253"/>
    <n v="74205"/>
    <n v="75304"/>
    <n v="76417"/>
    <n v="77319"/>
    <n v="78846"/>
    <n v="80410"/>
    <n v="81131"/>
    <n v="81202"/>
    <n v="83723"/>
    <n v="82781"/>
    <n v="82475"/>
    <n v="82858"/>
    <n v="84600"/>
    <n v="85033"/>
    <n v="86956"/>
    <n v="87298"/>
    <n v="89770"/>
    <n v="87441"/>
    <n v="88303"/>
    <n v="89949"/>
    <n v="91359"/>
    <n v="93419"/>
    <n v="94677"/>
    <n v="95843"/>
    <n v="96762"/>
    <n v="97625"/>
    <x v="226"/>
    <n v="99258"/>
    <n v="119878"/>
    <n v="119773"/>
  </r>
  <r>
    <s v="SYR"/>
    <x v="5"/>
    <x v="227"/>
    <s v="Population, total"/>
    <x v="226"/>
    <n v="4751534"/>
    <n v="4894995"/>
    <n v="5045245"/>
    <n v="5202846"/>
    <n v="5368451"/>
    <n v="5542003"/>
    <n v="5723306"/>
    <n v="5912715"/>
    <n v="6111364"/>
    <x v="226"/>
    <n v="6538526"/>
    <n v="6768544"/>
    <n v="7003114"/>
    <n v="7244901"/>
    <n v="7497126"/>
    <n v="7758673"/>
    <n v="8029313"/>
    <n v="8310217"/>
    <n v="8600747"/>
    <x v="226"/>
    <n v="9203635"/>
    <n v="9510754"/>
    <n v="9835461"/>
    <n v="10183138"/>
    <n v="10540926"/>
    <n v="10907619"/>
    <n v="11281107"/>
    <n v="11657772"/>
    <n v="12034097"/>
    <n v="12408996"/>
    <n v="12782281"/>
    <n v="13156406"/>
    <n v="13537060"/>
    <n v="13922626"/>
    <n v="14313450"/>
    <n v="14708879"/>
    <n v="15103996"/>
    <n v="15500542"/>
    <n v="15901201"/>
    <n v="16307654"/>
    <n v="16727948"/>
    <n v="17164021"/>
    <n v="17611356"/>
    <n v="18084007"/>
    <n v="18583557"/>
    <n v="19432009"/>
    <n v="20703005"/>
    <n v="21474059"/>
    <n v="21827220"/>
    <n v="22337563"/>
    <n v="22730733"/>
    <n v="22605577"/>
    <n v="21495821"/>
    <n v="20072232"/>
    <n v="19205178"/>
    <n v="18964252"/>
    <n v="18983373"/>
    <n v="19333463"/>
    <n v="20098251"/>
    <x v="227"/>
    <n v="21324367"/>
    <n v="22125249"/>
    <n v="23227014"/>
  </r>
  <r>
    <s v="TCA"/>
    <x v="0"/>
    <x v="228"/>
    <s v="Population, total"/>
    <x v="227"/>
    <n v="5625"/>
    <n v="5633"/>
    <n v="5634"/>
    <n v="5642"/>
    <n v="5650"/>
    <n v="5652"/>
    <n v="5662"/>
    <n v="5668"/>
    <n v="5663"/>
    <x v="227"/>
    <n v="5742"/>
    <n v="5896"/>
    <n v="6068"/>
    <n v="6249"/>
    <n v="6451"/>
    <n v="6668"/>
    <n v="6885"/>
    <n v="7110"/>
    <n v="7332"/>
    <x v="227"/>
    <n v="7957"/>
    <n v="8355"/>
    <n v="8758"/>
    <n v="9166"/>
    <n v="9577"/>
    <n v="9986"/>
    <n v="10400"/>
    <n v="10816"/>
    <n v="11227"/>
    <n v="11709"/>
    <n v="12329"/>
    <n v="13014"/>
    <n v="13704"/>
    <n v="14402"/>
    <n v="15101"/>
    <n v="15806"/>
    <n v="16515"/>
    <n v="17239"/>
    <n v="17984"/>
    <n v="18744"/>
    <n v="19578"/>
    <n v="20598"/>
    <n v="21739"/>
    <n v="22869"/>
    <n v="23995"/>
    <n v="25128"/>
    <n v="26268"/>
    <n v="27422"/>
    <n v="28581"/>
    <n v="29726"/>
    <n v="30816"/>
    <n v="32081"/>
    <n v="33594"/>
    <n v="34985"/>
    <n v="36538"/>
    <n v="38246"/>
    <n v="39844"/>
    <n v="41487"/>
    <n v="43080"/>
    <x v="228"/>
    <n v="45114"/>
    <n v="45703"/>
    <n v="46062"/>
  </r>
  <r>
    <s v="TCD"/>
    <x v="3"/>
    <x v="229"/>
    <s v="Population, total"/>
    <x v="228"/>
    <n v="3087657"/>
    <n v="3148242"/>
    <n v="3210296"/>
    <n v="3273419"/>
    <n v="3336338"/>
    <n v="3398664"/>
    <n v="3461664"/>
    <n v="3526770"/>
    <n v="3595152"/>
    <x v="228"/>
    <n v="3742534"/>
    <n v="3824399"/>
    <n v="3912905"/>
    <n v="4000559"/>
    <n v="4084110"/>
    <n v="4163051"/>
    <n v="4238551"/>
    <n v="4313479"/>
    <n v="4402942"/>
    <x v="228"/>
    <n v="4409225"/>
    <n v="4622828"/>
    <n v="4859173"/>
    <n v="4920556"/>
    <n v="4967590"/>
    <n v="5118160"/>
    <n v="5300852"/>
    <n v="5483038"/>
    <n v="5670619"/>
    <n v="5827069"/>
    <n v="6042428"/>
    <n v="6302926"/>
    <n v="6448280"/>
    <n v="6592998"/>
    <n v="6888856"/>
    <n v="7200291"/>
    <n v="7450874"/>
    <n v="7709115"/>
    <n v="7981889"/>
    <n v="8259137"/>
    <n v="8538804"/>
    <n v="8838369"/>
    <n v="9196366"/>
    <n v="9613503"/>
    <n v="10005012"/>
    <n v="10365614"/>
    <n v="10722731"/>
    <n v="11098664"/>
    <n v="11496128"/>
    <n v="11894727"/>
    <n v="12317730"/>
    <n v="12754906"/>
    <n v="13216766"/>
    <n v="13697126"/>
    <n v="14140274"/>
    <n v="14592585"/>
    <n v="15085884"/>
    <n v="15604210"/>
    <n v="16126866"/>
    <x v="229"/>
    <n v="17179740"/>
    <n v="17723315"/>
    <n v="18278568"/>
  </r>
  <r>
    <s v="TEA"/>
    <x v="1"/>
    <x v="230"/>
    <s v="Population, total"/>
    <x v="229"/>
    <n v="884080493"/>
    <n v="895683380"/>
    <n v="918644019"/>
    <n v="941205716"/>
    <n v="964393486"/>
    <n v="990895866"/>
    <n v="1016638561"/>
    <n v="1043384828"/>
    <n v="1071859681"/>
    <x v="229"/>
    <n v="1131150405"/>
    <n v="1159394712"/>
    <n v="1186691481"/>
    <n v="1212479337"/>
    <n v="1235769316"/>
    <n v="1257283747"/>
    <n v="1277634904"/>
    <n v="1298297421"/>
    <n v="1319182209"/>
    <x v="229"/>
    <n v="1360714010"/>
    <n v="1384060325"/>
    <n v="1407492473"/>
    <n v="1429843232"/>
    <n v="1452832120"/>
    <n v="1477285491"/>
    <n v="1503204089"/>
    <n v="1529464061"/>
    <n v="1555164786"/>
    <n v="1580447407"/>
    <n v="1604798136"/>
    <n v="1627823212"/>
    <n v="1650184274"/>
    <n v="1672325604"/>
    <n v="1693952154"/>
    <n v="1715256519"/>
    <n v="1736404220"/>
    <n v="1756774303"/>
    <n v="1775819557"/>
    <n v="1793649873"/>
    <n v="1810599718"/>
    <n v="1826844868"/>
    <n v="1842469495"/>
    <n v="1857622964"/>
    <n v="1872697597"/>
    <n v="1887496209"/>
    <n v="1901960228"/>
    <n v="1916309337"/>
    <n v="1930470829"/>
    <n v="1944510719"/>
    <n v="1959494275"/>
    <n v="1976386829"/>
    <n v="1993077336"/>
    <n v="2009149689"/>
    <n v="2024511016"/>
    <n v="2039794828"/>
    <n v="2055414680"/>
    <n v="2068898629"/>
    <n v="2080648616"/>
    <x v="230"/>
    <n v="2097669023"/>
    <n v="2103055378"/>
    <n v="2107522258"/>
  </r>
  <r>
    <s v="TEC"/>
    <x v="1"/>
    <x v="231"/>
    <s v="Population, total"/>
    <x v="230"/>
    <n v="312686272"/>
    <n v="317409940"/>
    <n v="322186073"/>
    <n v="326984010"/>
    <n v="331556829"/>
    <n v="335465854"/>
    <n v="339609605"/>
    <n v="343674963"/>
    <n v="347542691"/>
    <x v="230"/>
    <n v="354670274"/>
    <n v="358419274"/>
    <n v="362163691"/>
    <n v="365946532"/>
    <n v="369767028"/>
    <n v="373766849"/>
    <n v="377764919"/>
    <n v="381667915"/>
    <n v="385496921"/>
    <x v="230"/>
    <n v="393300463"/>
    <n v="397182700"/>
    <n v="401165360"/>
    <n v="405412775"/>
    <n v="409624220"/>
    <n v="413810265"/>
    <n v="418015169"/>
    <n v="422066390"/>
    <n v="425429530"/>
    <n v="428052009"/>
    <n v="430432700"/>
    <n v="432107597"/>
    <n v="433448069"/>
    <n v="434390109"/>
    <n v="434917015"/>
    <n v="435576314"/>
    <n v="436133770"/>
    <n v="436418552"/>
    <n v="436318238"/>
    <n v="435939387"/>
    <n v="435557974"/>
    <n v="435215194"/>
    <n v="435286231"/>
    <n v="435582965"/>
    <n v="435960155"/>
    <n v="436478592"/>
    <n v="436815160"/>
    <n v="437966129"/>
    <n v="439636046"/>
    <n v="441572315"/>
    <n v="443764567"/>
    <n v="445808734"/>
    <n v="448060105"/>
    <n v="450338927"/>
    <n v="452672729"/>
    <n v="454966816"/>
    <n v="457063732"/>
    <n v="459012381"/>
    <n v="461027359"/>
    <x v="231"/>
    <n v="463035774"/>
    <n v="457342249"/>
    <n v="457326090"/>
  </r>
  <r>
    <s v="TGO"/>
    <x v="3"/>
    <x v="232"/>
    <s v="Population, total"/>
    <x v="231"/>
    <n v="1678788"/>
    <n v="1706841"/>
    <n v="1736697"/>
    <n v="1772652"/>
    <n v="1820396"/>
    <n v="1882458"/>
    <n v="1957164"/>
    <n v="2038765"/>
    <n v="2120486"/>
    <x v="231"/>
    <n v="2267211"/>
    <n v="2330704"/>
    <n v="2390909"/>
    <n v="2450335"/>
    <n v="2509713"/>
    <n v="2569671"/>
    <n v="2630626"/>
    <n v="2693400"/>
    <n v="2761240"/>
    <x v="231"/>
    <n v="2925865"/>
    <n v="3023343"/>
    <n v="3126635"/>
    <n v="3232244"/>
    <n v="3336508"/>
    <n v="3439370"/>
    <n v="3544927"/>
    <n v="3653420"/>
    <n v="3763657"/>
    <n v="3875947"/>
    <n v="3990215"/>
    <n v="4106219"/>
    <n v="4078392"/>
    <n v="4092612"/>
    <n v="4279566"/>
    <n v="4445883"/>
    <n v="4592550"/>
    <n v="4728297"/>
    <n v="4867941"/>
    <n v="5008035"/>
    <n v="5145426"/>
    <n v="5281538"/>
    <n v="5421001"/>
    <n v="5565218"/>
    <n v="5711597"/>
    <n v="5874240"/>
    <n v="6047537"/>
    <n v="6222482"/>
    <n v="6398624"/>
    <n v="6571855"/>
    <n v="6748672"/>
    <n v="6926635"/>
    <n v="7106229"/>
    <n v="7288383"/>
    <n v="7473229"/>
    <n v="7661354"/>
    <n v="7852795"/>
    <n v="8046679"/>
    <n v="8243094"/>
    <x v="232"/>
    <n v="8644829"/>
    <n v="8848699"/>
    <n v="9053799"/>
  </r>
  <r>
    <s v="THA"/>
    <x v="6"/>
    <x v="233"/>
    <s v="Population, total"/>
    <x v="232"/>
    <n v="27399963"/>
    <n v="28242174"/>
    <n v="29114124"/>
    <n v="30013573"/>
    <n v="30940270"/>
    <n v="31883754"/>
    <n v="32839341"/>
    <n v="33807357"/>
    <n v="34787583"/>
    <x v="232"/>
    <n v="36807997"/>
    <n v="37834384"/>
    <n v="38873060"/>
    <n v="39900961"/>
    <n v="40908471"/>
    <n v="41882128"/>
    <n v="42843802"/>
    <n v="43806715"/>
    <n v="44760091"/>
    <x v="232"/>
    <n v="46727292"/>
    <n v="47700340"/>
    <n v="48670565"/>
    <n v="49636724"/>
    <n v="50594940"/>
    <n v="51542094"/>
    <n v="52479181"/>
    <n v="53410965"/>
    <n v="54324004"/>
    <n v="55228410"/>
    <n v="56099865"/>
    <n v="56939020"/>
    <n v="57776082"/>
    <n v="58610010"/>
    <n v="59424834"/>
    <n v="60211096"/>
    <n v="60989108"/>
    <n v="61745217"/>
    <n v="62442651"/>
    <n v="63066603"/>
    <n v="63649892"/>
    <n v="64222580"/>
    <n v="64776956"/>
    <n v="65311166"/>
    <n v="65821360"/>
    <n v="66319525"/>
    <n v="66826754"/>
    <n v="67328239"/>
    <n v="67813654"/>
    <n v="68270489"/>
    <n v="68712846"/>
    <n v="69157023"/>
    <n v="69578602"/>
    <n v="69960943"/>
    <n v="70294397"/>
    <n v="70607037"/>
    <n v="70898202"/>
    <n v="71127802"/>
    <n v="71307763"/>
    <x v="233"/>
    <n v="71601103"/>
    <n v="71697030"/>
    <n v="71801279"/>
  </r>
  <r>
    <s v="TJK"/>
    <x v="4"/>
    <x v="234"/>
    <s v="Population, total"/>
    <x v="233"/>
    <n v="2208026"/>
    <n v="2287181"/>
    <n v="2368868"/>
    <n v="2452671"/>
    <n v="2538295"/>
    <n v="2625653"/>
    <n v="2714959"/>
    <n v="2806566"/>
    <n v="2899854"/>
    <x v="233"/>
    <n v="3085961"/>
    <n v="3180461"/>
    <n v="3277487"/>
    <n v="3377758"/>
    <n v="3482125"/>
    <n v="3590606"/>
    <n v="3703010"/>
    <n v="3818114"/>
    <n v="3932682"/>
    <x v="233"/>
    <n v="4160745"/>
    <n v="4278908"/>
    <n v="4401502"/>
    <n v="4529501"/>
    <n v="4660598"/>
    <n v="4798281"/>
    <n v="4946293"/>
    <n v="5100020"/>
    <n v="5264332"/>
    <n v="5417860"/>
    <n v="5556306"/>
    <n v="5656208"/>
    <n v="5717806"/>
    <n v="5803993"/>
    <n v="5916173"/>
    <n v="6035600"/>
    <n v="6117069"/>
    <n v="6156805"/>
    <n v="6189565"/>
    <n v="6272998"/>
    <n v="6408810"/>
    <n v="6541755"/>
    <n v="6672492"/>
    <n v="6801204"/>
    <n v="6929145"/>
    <n v="7057417"/>
    <n v="7188391"/>
    <n v="7324627"/>
    <n v="7468596"/>
    <n v="7621779"/>
    <n v="7784819"/>
    <n v="7956382"/>
    <n v="8136610"/>
    <n v="8326348"/>
    <n v="8524063"/>
    <n v="8725318"/>
    <n v="8925525"/>
    <n v="9128132"/>
    <n v="9337003"/>
    <x v="234"/>
    <n v="9750064"/>
    <n v="9952787"/>
    <n v="10143543"/>
  </r>
  <r>
    <s v="TKM"/>
    <x v="4"/>
    <x v="235"/>
    <s v="Population, total"/>
    <x v="234"/>
    <n v="1658569"/>
    <n v="1716868"/>
    <n v="1776387"/>
    <n v="1836621"/>
    <n v="1897095"/>
    <n v="1957557"/>
    <n v="2018024"/>
    <n v="2078581"/>
    <n v="2139557"/>
    <x v="234"/>
    <n v="2264434"/>
    <n v="2328374"/>
    <n v="2393323"/>
    <n v="2459325"/>
    <n v="2525760"/>
    <n v="2592280"/>
    <n v="2659019"/>
    <n v="2726327"/>
    <n v="2794392"/>
    <x v="234"/>
    <n v="2932934"/>
    <n v="3005972"/>
    <n v="3082202"/>
    <n v="3162165"/>
    <n v="3246887"/>
    <n v="3336773"/>
    <n v="3430501"/>
    <n v="3525110"/>
    <n v="3621303"/>
    <n v="3720278"/>
    <n v="3821782"/>
    <n v="3926369"/>
    <n v="4031698"/>
    <n v="4133037"/>
    <n v="4226623"/>
    <n v="4301093"/>
    <n v="4363672"/>
    <n v="4431517"/>
    <n v="4501079"/>
    <n v="4569132"/>
    <n v="4635094"/>
    <n v="4698968"/>
    <n v="4758988"/>
    <n v="4819792"/>
    <n v="4885775"/>
    <n v="4954029"/>
    <n v="5024894"/>
    <n v="5100083"/>
    <n v="5180957"/>
    <n v="5267970"/>
    <n v="5360811"/>
    <n v="5458682"/>
    <n v="5560095"/>
    <n v="5663152"/>
    <n v="5766431"/>
    <n v="5868561"/>
    <n v="5968383"/>
    <n v="6065066"/>
    <n v="6158420"/>
    <x v="235"/>
    <n v="6341855"/>
    <n v="6430770"/>
    <n v="6516100"/>
  </r>
  <r>
    <s v="TLA"/>
    <x v="1"/>
    <x v="236"/>
    <s v="Population, total"/>
    <x v="235"/>
    <n v="215120638"/>
    <n v="221237659"/>
    <n v="227495728"/>
    <n v="233883553"/>
    <n v="240382110"/>
    <n v="246943392"/>
    <n v="253554578"/>
    <n v="260217279"/>
    <n v="266932380"/>
    <x v="235"/>
    <n v="280564073"/>
    <n v="287536583"/>
    <n v="294641967"/>
    <n v="301866994"/>
    <n v="309188500"/>
    <n v="316602089"/>
    <n v="324205734"/>
    <n v="332018547"/>
    <n v="339930244"/>
    <x v="235"/>
    <n v="355632695"/>
    <n v="363395735"/>
    <n v="371274829"/>
    <n v="379186379"/>
    <n v="387082933"/>
    <n v="394960383"/>
    <n v="402834273"/>
    <n v="410749065"/>
    <n v="418679329"/>
    <n v="426738769"/>
    <n v="434864266"/>
    <n v="442918815"/>
    <n v="450949564"/>
    <n v="458977501"/>
    <n v="466965316"/>
    <n v="474848687"/>
    <n v="482663302"/>
    <n v="490409338"/>
    <n v="498053021"/>
    <n v="505569501"/>
    <n v="512930188"/>
    <n v="520132018"/>
    <n v="527128668"/>
    <n v="534010124"/>
    <n v="540822976"/>
    <n v="547495145"/>
    <n v="554042691"/>
    <n v="560459472"/>
    <n v="566813381"/>
    <n v="572949377"/>
    <n v="579610152"/>
    <n v="586263141"/>
    <n v="592784484"/>
    <n v="599226878"/>
    <n v="605613677"/>
    <n v="611946736"/>
    <n v="618155029"/>
    <n v="624120970"/>
    <n v="629795751"/>
    <x v="236"/>
    <n v="639469895"/>
    <n v="643884393"/>
    <n v="648763330"/>
  </r>
  <r>
    <s v="TLS"/>
    <x v="6"/>
    <x v="237"/>
    <s v="Population, total"/>
    <x v="236"/>
    <n v="475796"/>
    <n v="483324"/>
    <n v="491117"/>
    <n v="499136"/>
    <n v="507477"/>
    <n v="516197"/>
    <n v="525274"/>
    <n v="534649"/>
    <n v="544242"/>
    <x v="236"/>
    <n v="563953"/>
    <n v="574014"/>
    <n v="584035"/>
    <n v="592277"/>
    <n v="600126"/>
    <n v="609650"/>
    <n v="619308"/>
    <n v="627671"/>
    <n v="634549"/>
    <x v="236"/>
    <n v="649250"/>
    <n v="655112"/>
    <n v="662412"/>
    <n v="671373"/>
    <n v="682109"/>
    <n v="694250"/>
    <n v="707762"/>
    <n v="722690"/>
    <n v="739735"/>
    <n v="758106"/>
    <n v="772655"/>
    <n v="783705"/>
    <n v="795179"/>
    <n v="807115"/>
    <n v="819226"/>
    <n v="831269"/>
    <n v="843341"/>
    <n v="855409"/>
    <n v="866649"/>
    <n v="878360"/>
    <n v="893001"/>
    <n v="909639"/>
    <n v="926721"/>
    <n v="945989"/>
    <n v="969313"/>
    <n v="994564"/>
    <n v="1019362"/>
    <n v="1043076"/>
    <n v="1065540"/>
    <n v="1088486"/>
    <n v="1112976"/>
    <n v="1137676"/>
    <n v="1161555"/>
    <n v="1184830"/>
    <n v="1205813"/>
    <n v="1224562"/>
    <n v="1243235"/>
    <n v="1261845"/>
    <n v="1280438"/>
    <x v="237"/>
    <n v="1320942"/>
    <n v="1341296"/>
    <n v="1360596"/>
  </r>
  <r>
    <s v="TMN"/>
    <x v="1"/>
    <x v="238"/>
    <s v="Population, total"/>
    <x v="161"/>
    <n v="99620285"/>
    <n v="102159899"/>
    <n v="104817905"/>
    <n v="107577280"/>
    <n v="110431969"/>
    <n v="113410132"/>
    <n v="116518346"/>
    <n v="119706733"/>
    <n v="122973346"/>
    <x v="161"/>
    <n v="129707914"/>
    <n v="133164152"/>
    <n v="136734072"/>
    <n v="140444545"/>
    <n v="144500701"/>
    <n v="149188764"/>
    <n v="153922894"/>
    <n v="158089953"/>
    <n v="162482818"/>
    <x v="161"/>
    <n v="173266699"/>
    <n v="179198278"/>
    <n v="184832095"/>
    <n v="190720860"/>
    <n v="196641041"/>
    <n v="202653537"/>
    <n v="208687611"/>
    <n v="214593293"/>
    <n v="220541237"/>
    <n v="226868111"/>
    <n v="233174871"/>
    <n v="238968838"/>
    <n v="244147588"/>
    <n v="249198247"/>
    <n v="254479053"/>
    <n v="259648021"/>
    <n v="264860153"/>
    <n v="270162305"/>
    <n v="275508430"/>
    <n v="280976957"/>
    <n v="286546301"/>
    <n v="291738620"/>
    <n v="296947926"/>
    <n v="302709154"/>
    <n v="308628177"/>
    <n v="314576732"/>
    <n v="320585896"/>
    <n v="326701327"/>
    <n v="332985938"/>
    <n v="339527169"/>
    <n v="345887176"/>
    <n v="352259724"/>
    <n v="359233517"/>
    <n v="366582958"/>
    <n v="373867247"/>
    <n v="380687450"/>
    <n v="387152617"/>
    <n v="393806257"/>
    <n v="400574097"/>
    <x v="238"/>
    <n v="413124452"/>
    <n v="419284769"/>
    <n v="425691336"/>
  </r>
  <r>
    <s v="TON"/>
    <x v="6"/>
    <x v="239"/>
    <s v="Population, total"/>
    <x v="237"/>
    <n v="69391"/>
    <n v="71388"/>
    <n v="73441"/>
    <n v="75544"/>
    <n v="77686"/>
    <n v="79794"/>
    <n v="81725"/>
    <n v="83430"/>
    <n v="84997"/>
    <x v="237"/>
    <n v="87904"/>
    <n v="89275"/>
    <n v="90611"/>
    <n v="92007"/>
    <n v="93477"/>
    <n v="94921"/>
    <n v="95847"/>
    <n v="96227"/>
    <n v="96506"/>
    <x v="237"/>
    <n v="96846"/>
    <n v="96931"/>
    <n v="96981"/>
    <n v="97022"/>
    <n v="97055"/>
    <n v="97078"/>
    <n v="97392"/>
    <n v="97939"/>
    <n v="98379"/>
    <n v="98727"/>
    <n v="99010"/>
    <n v="99260"/>
    <n v="99492"/>
    <n v="99731"/>
    <n v="99977"/>
    <n v="100195"/>
    <n v="100658"/>
    <n v="101343"/>
    <n v="101982"/>
    <n v="102603"/>
    <n v="103210"/>
    <n v="103804"/>
    <n v="104410"/>
    <n v="105036"/>
    <n v="105633"/>
    <n v="106190"/>
    <n v="106638"/>
    <n v="106932"/>
    <n v="107144"/>
    <n v="107383"/>
    <n v="107611"/>
    <n v="107502"/>
    <n v="107089"/>
    <n v="106626"/>
    <n v="106122"/>
    <n v="105707"/>
    <n v="105415"/>
    <n v="105150"/>
    <n v="104951"/>
    <x v="239"/>
    <n v="106017"/>
    <n v="106858"/>
    <n v="107773"/>
  </r>
  <r>
    <s v="TSA"/>
    <x v="1"/>
    <x v="240"/>
    <s v="Population, total"/>
    <x v="203"/>
    <n v="584794755"/>
    <n v="598784274"/>
    <n v="613149540"/>
    <n v="627867470"/>
    <n v="642649029"/>
    <n v="657382046"/>
    <n v="672401853"/>
    <n v="688013461"/>
    <n v="704112818"/>
    <x v="203"/>
    <n v="736135444"/>
    <n v="752397791"/>
    <n v="770083670"/>
    <n v="788213169"/>
    <n v="806592758"/>
    <n v="825140213"/>
    <n v="844199483"/>
    <n v="863852185"/>
    <n v="884031584"/>
    <x v="203"/>
    <n v="926216545"/>
    <n v="948043890"/>
    <n v="970938323"/>
    <n v="994345688"/>
    <n v="1018142776"/>
    <n v="1042169001"/>
    <n v="1066371857"/>
    <n v="1091004504"/>
    <n v="1116147699"/>
    <n v="1141312704"/>
    <n v="1166480561"/>
    <n v="1192390433"/>
    <n v="1219180082"/>
    <n v="1246157499"/>
    <n v="1272877742"/>
    <n v="1299407301"/>
    <n v="1326007987"/>
    <n v="1352849350"/>
    <n v="1379874856"/>
    <n v="1406945493"/>
    <n v="1434314654"/>
    <n v="1462070145"/>
    <n v="1489358080"/>
    <n v="1515703001"/>
    <n v="1541263909"/>
    <n v="1565892885"/>
    <n v="1589454615"/>
    <n v="1612709085"/>
    <n v="1636411632"/>
    <n v="1660546144"/>
    <n v="1684898004"/>
    <n v="1708706729"/>
    <n v="1731683901"/>
    <n v="1754030304"/>
    <n v="1775545180"/>
    <n v="1797072648"/>
    <n v="1818931519"/>
    <n v="1840534093"/>
    <n v="1861598514"/>
    <x v="204"/>
    <n v="1901911604"/>
    <n v="1919348000"/>
    <n v="1938549529"/>
  </r>
  <r>
    <s v="TSS"/>
    <x v="1"/>
    <x v="241"/>
    <s v="Population, total"/>
    <x v="216"/>
    <n v="233483265"/>
    <n v="239280622"/>
    <n v="245298063"/>
    <n v="251565974"/>
    <n v="258078554"/>
    <n v="264754002"/>
    <n v="271633185"/>
    <n v="278796894"/>
    <n v="286211901"/>
    <x v="216"/>
    <n v="301839225"/>
    <n v="309963136"/>
    <n v="318464764"/>
    <n v="327466848"/>
    <n v="336832917"/>
    <n v="346461069"/>
    <n v="356243762"/>
    <n v="366688083"/>
    <n v="377775643"/>
    <x v="216"/>
    <n v="400260774"/>
    <n v="412410102"/>
    <n v="424346370"/>
    <n v="436263644"/>
    <n v="448755435"/>
    <n v="461756164"/>
    <n v="475250346"/>
    <n v="488764908"/>
    <n v="502517080"/>
    <n v="516629688"/>
    <n v="530716971"/>
    <n v="544899623"/>
    <n v="559413902"/>
    <n v="574094137"/>
    <n v="589328085"/>
    <n v="605186062"/>
    <n v="621065325"/>
    <n v="637198518"/>
    <n v="653883261"/>
    <n v="671212486"/>
    <n v="689161982"/>
    <n v="707693440"/>
    <n v="726785433"/>
    <n v="746546802"/>
    <n v="766978666"/>
    <n v="788110000"/>
    <n v="810019264"/>
    <n v="832642735"/>
    <n v="855885698"/>
    <n v="879797419"/>
    <n v="904282154"/>
    <n v="929328653"/>
    <n v="955096702"/>
    <n v="981506608"/>
    <n v="1008698799"/>
    <n v="1036155989"/>
    <n v="1063885274"/>
    <n v="1092403973"/>
    <n v="1121549049"/>
    <x v="217"/>
    <n v="1181163013"/>
    <n v="1211190002"/>
    <n v="1241897817"/>
  </r>
  <r>
    <s v="TTO"/>
    <x v="0"/>
    <x v="242"/>
    <s v="Population, total"/>
    <x v="238"/>
    <n v="865028"/>
    <n v="881519"/>
    <n v="897658"/>
    <n v="913399"/>
    <n v="928462"/>
    <n v="942599"/>
    <n v="955681"/>
    <n v="967699"/>
    <n v="978642"/>
    <x v="238"/>
    <n v="1000130"/>
    <n v="1013031"/>
    <n v="1026563"/>
    <n v="1040291"/>
    <n v="1054017"/>
    <n v="1067696"/>
    <n v="1081693"/>
    <n v="1096569"/>
    <n v="1112310"/>
    <x v="238"/>
    <n v="1142695"/>
    <n v="1157140"/>
    <n v="1171273"/>
    <n v="1184747"/>
    <n v="1199785"/>
    <n v="1216370"/>
    <n v="1231442"/>
    <n v="1244633"/>
    <n v="1256210"/>
    <n v="1266518"/>
    <n v="1276224"/>
    <n v="1285502"/>
    <n v="1293974"/>
    <n v="1301393"/>
    <n v="1307822"/>
    <n v="1313434"/>
    <n v="1318171"/>
    <n v="1322572"/>
    <n v="1327063"/>
    <n v="1332203"/>
    <n v="1338567"/>
    <n v="1345964"/>
    <n v="1353548"/>
    <n v="1361172"/>
    <n v="1369075"/>
    <n v="1376919"/>
    <n v="1384861"/>
    <n v="1392803"/>
    <n v="1401191"/>
    <n v="1410296"/>
    <n v="1420020"/>
    <n v="1430377"/>
    <n v="1440729"/>
    <n v="1450661"/>
    <n v="1460177"/>
    <n v="1469330"/>
    <n v="1478607"/>
    <n v="1504709"/>
    <n v="1519955"/>
    <x v="240"/>
    <n v="1525663"/>
    <n v="1531044"/>
    <n v="1534937"/>
  </r>
  <r>
    <s v="TUN"/>
    <x v="5"/>
    <x v="243"/>
    <s v="Population, total"/>
    <x v="239"/>
    <n v="4236386"/>
    <n v="4281744"/>
    <n v="4332926"/>
    <n v="4389417"/>
    <n v="4457282"/>
    <n v="4548972"/>
    <n v="4661271"/>
    <n v="4785003"/>
    <n v="4915162"/>
    <x v="239"/>
    <n v="5182040"/>
    <n v="5320148"/>
    <n v="5463650"/>
    <n v="5613116"/>
    <n v="5769074"/>
    <n v="5929998"/>
    <n v="6092769"/>
    <n v="6254876"/>
    <n v="6416191"/>
    <x v="239"/>
    <n v="6744050"/>
    <n v="6914963"/>
    <n v="7091270"/>
    <n v="7279157"/>
    <n v="7476092"/>
    <n v="7675499"/>
    <n v="7874302"/>
    <n v="8068788"/>
    <n v="8256396"/>
    <n v="8440023"/>
    <n v="8622853"/>
    <n v="8802540"/>
    <n v="8977173"/>
    <n v="9143141"/>
    <n v="9294102"/>
    <n v="9430550"/>
    <n v="9557948"/>
    <n v="9677148"/>
    <n v="9788067"/>
    <n v="9893316"/>
    <n v="9995123"/>
    <n v="10094561"/>
    <n v="10193798"/>
    <n v="10292225"/>
    <n v="10388344"/>
    <n v="10483558"/>
    <n v="10580395"/>
    <n v="10680380"/>
    <n v="10784504"/>
    <n v="10895063"/>
    <n v="11032528"/>
    <n v="11174383"/>
    <n v="11300284"/>
    <n v="11428948"/>
    <n v="11557779"/>
    <n v="11685667"/>
    <n v="11811443"/>
    <n v="11933041"/>
    <n v="12049314"/>
    <x v="241"/>
    <n v="12262946"/>
    <n v="12356117"/>
    <n v="12458223"/>
  </r>
  <r>
    <s v="TUR"/>
    <x v="4"/>
    <x v="244"/>
    <s v="Population, total"/>
    <x v="240"/>
    <n v="28255002"/>
    <n v="29033647"/>
    <n v="29827877"/>
    <n v="30612821"/>
    <n v="31374536"/>
    <n v="32172785"/>
    <n v="33026490"/>
    <n v="33884075"/>
    <n v="34721990"/>
    <x v="240"/>
    <n v="36359957"/>
    <n v="37188035"/>
    <n v="38028236"/>
    <n v="38863420"/>
    <n v="39673590"/>
    <n v="40500997"/>
    <n v="41385656"/>
    <n v="42292206"/>
    <n v="43187476"/>
    <x v="240"/>
    <n v="44981877"/>
    <n v="45949991"/>
    <n v="47026425"/>
    <n v="48106764"/>
    <n v="49175673"/>
    <n v="50223885"/>
    <n v="51250152"/>
    <n v="52275890"/>
    <n v="53305234"/>
    <n v="54324142"/>
    <n v="55321172"/>
    <n v="56302037"/>
    <n v="57296008"/>
    <n v="58310245"/>
    <n v="59305490"/>
    <n v="60293786"/>
    <n v="61277426"/>
    <n v="62242204"/>
    <n v="63185615"/>
    <n v="64113547"/>
    <n v="65072018"/>
    <n v="65988663"/>
    <n v="66867327"/>
    <n v="67785075"/>
    <n v="68704715"/>
    <n v="69601333"/>
    <n v="70158112"/>
    <n v="71051678"/>
    <n v="72039206"/>
    <n v="73142150"/>
    <n v="74223629"/>
    <n v="75175827"/>
    <n v="76147624"/>
    <n v="77181884"/>
    <n v="78218479"/>
    <n v="79277962"/>
    <n v="80312698"/>
    <n v="81407204"/>
    <n v="82579440"/>
    <x v="242"/>
    <n v="84147318"/>
    <n v="84979913"/>
    <n v="85326000"/>
  </r>
  <r>
    <s v="TUV"/>
    <x v="6"/>
    <x v="245"/>
    <s v="Population, total"/>
    <x v="241"/>
    <n v="5436"/>
    <n v="5471"/>
    <n v="5503"/>
    <n v="5525"/>
    <n v="5548"/>
    <n v="5591"/>
    <n v="5657"/>
    <n v="5729"/>
    <n v="5779"/>
    <x v="241"/>
    <n v="5854"/>
    <n v="5891"/>
    <n v="5934"/>
    <n v="6100"/>
    <n v="6381"/>
    <n v="6677"/>
    <n v="6984"/>
    <n v="7297"/>
    <n v="7552"/>
    <x v="241"/>
    <n v="7874"/>
    <n v="7993"/>
    <n v="8099"/>
    <n v="8197"/>
    <n v="8329"/>
    <n v="8496"/>
    <n v="8665"/>
    <n v="8844"/>
    <n v="9017"/>
    <n v="9182"/>
    <n v="9354"/>
    <n v="9466"/>
    <n v="9517"/>
    <n v="9559"/>
    <n v="9585"/>
    <n v="9611"/>
    <n v="9630"/>
    <n v="9634"/>
    <n v="9640"/>
    <n v="9638"/>
    <n v="9621"/>
    <n v="9609"/>
    <n v="9668"/>
    <n v="9791"/>
    <n v="9912"/>
    <n v="10030"/>
    <n v="10149"/>
    <n v="10272"/>
    <n v="10408"/>
    <n v="10550"/>
    <n v="10700"/>
    <n v="10854"/>
    <n v="10918"/>
    <n v="10899"/>
    <n v="10877"/>
    <n v="10852"/>
    <n v="10828"/>
    <n v="10865"/>
    <n v="10956"/>
    <x v="243"/>
    <n v="11204"/>
    <n v="11312"/>
    <n v="11396"/>
  </r>
  <r>
    <s v="TZA"/>
    <x v="3"/>
    <x v="246"/>
    <s v="Population, total"/>
    <x v="242"/>
    <n v="10337891"/>
    <n v="10644622"/>
    <n v="10960161"/>
    <n v="11289556"/>
    <n v="11630603"/>
    <n v="11981932"/>
    <n v="12346286"/>
    <n v="12739965"/>
    <n v="13167782"/>
    <x v="242"/>
    <n v="14092218"/>
    <n v="14595699"/>
    <n v="15123504"/>
    <n v="15671316"/>
    <n v="16243826"/>
    <n v="16838919"/>
    <n v="17454627"/>
    <n v="18080005"/>
    <n v="18698636"/>
    <x v="242"/>
    <n v="19890930"/>
    <n v="20499922"/>
    <n v="21170717"/>
    <n v="21857176"/>
    <n v="22569625"/>
    <n v="23324270"/>
    <n v="24099415"/>
    <n v="24844147"/>
    <n v="25522898"/>
    <n v="26206012"/>
    <n v="26890906"/>
    <n v="27580723"/>
    <n v="28469017"/>
    <n v="29598323"/>
    <n v="30560071"/>
    <n v="31140733"/>
    <n v="31785846"/>
    <n v="32626498"/>
    <n v="33499772"/>
    <n v="34463704"/>
    <n v="35414469"/>
    <n v="36353531"/>
    <n v="37333918"/>
    <n v="38360879"/>
    <n v="39439505"/>
    <n v="40562052"/>
    <n v="41716497"/>
    <n v="42870884"/>
    <n v="43957933"/>
    <n v="45110527"/>
    <n v="46416031"/>
    <n v="47786137"/>
    <n v="49253643"/>
    <n v="50814552"/>
    <n v="52542823"/>
    <n v="54401802"/>
    <n v="56267032"/>
    <n v="58090443"/>
    <n v="59872579"/>
    <x v="244"/>
    <n v="63588334"/>
    <n v="65497748"/>
    <n v="67438106"/>
  </r>
  <r>
    <s v="UGA"/>
    <x v="3"/>
    <x v="247"/>
    <s v="Population, total"/>
    <x v="243"/>
    <n v="7838440"/>
    <n v="8068828"/>
    <n v="8311013"/>
    <n v="8564755"/>
    <n v="8829056"/>
    <n v="9104743"/>
    <n v="9393432"/>
    <n v="9696370"/>
    <n v="10006526"/>
    <x v="243"/>
    <n v="10616338"/>
    <n v="10885563"/>
    <n v="11146099"/>
    <n v="11428676"/>
    <n v="11730959"/>
    <n v="12045227"/>
    <n v="12369253"/>
    <n v="12701999"/>
    <n v="13011511"/>
    <x v="243"/>
    <n v="13563558"/>
    <n v="13880052"/>
    <n v="14228932"/>
    <n v="14617944"/>
    <n v="15038915"/>
    <n v="15486807"/>
    <n v="15974216"/>
    <n v="16489323"/>
    <n v="17028543"/>
    <n v="17586630"/>
    <n v="18171935"/>
    <n v="18801966"/>
    <n v="19462958"/>
    <n v="20125021"/>
    <n v="20680831"/>
    <n v="21249572"/>
    <n v="21876935"/>
    <n v="22537658"/>
    <n v="23279247"/>
    <n v="24020697"/>
    <n v="24763325"/>
    <n v="25545090"/>
    <n v="26354736"/>
    <n v="27146084"/>
    <n v="27946588"/>
    <n v="28773227"/>
    <n v="29629804"/>
    <n v="30509862"/>
    <n v="31412520"/>
    <n v="32341728"/>
    <n v="33295738"/>
    <n v="34273295"/>
    <n v="35273570"/>
    <n v="36336539"/>
    <n v="37477356"/>
    <n v="38748299"/>
    <n v="40127085"/>
    <n v="41515395"/>
    <n v="42949080"/>
    <x v="245"/>
    <n v="45853778"/>
    <n v="47249585"/>
    <n v="48582334"/>
  </r>
  <r>
    <s v="UKR"/>
    <x v="4"/>
    <x v="248"/>
    <s v="Population, total"/>
    <x v="244"/>
    <n v="43365219"/>
    <n v="43924755"/>
    <n v="44445903"/>
    <n v="44941406"/>
    <n v="45387091"/>
    <n v="45809120"/>
    <n v="46235370"/>
    <n v="46635196"/>
    <n v="46990889"/>
    <x v="244"/>
    <n v="47597756"/>
    <n v="47974187"/>
    <n v="48301548"/>
    <n v="48602694"/>
    <n v="48892187"/>
    <n v="49144535"/>
    <n v="49357430"/>
    <n v="49536615"/>
    <n v="49739734"/>
    <x v="244"/>
    <n v="50221000"/>
    <n v="50384000"/>
    <n v="50564000"/>
    <n v="50754000"/>
    <n v="50917000"/>
    <n v="51097000"/>
    <n v="51293000"/>
    <n v="51521000"/>
    <n v="51773000"/>
    <n v="51891400"/>
    <n v="52000500"/>
    <n v="52150400"/>
    <n v="52179200"/>
    <n v="51921400"/>
    <n v="51512800"/>
    <n v="51057800"/>
    <n v="50594600"/>
    <n v="50144500"/>
    <n v="49674000"/>
    <n v="49176500"/>
    <n v="48662400"/>
    <n v="48202470"/>
    <n v="47812949"/>
    <n v="47451626"/>
    <n v="47105171"/>
    <n v="46787786"/>
    <n v="46509355"/>
    <n v="46258189"/>
    <n v="46053331"/>
    <n v="45870741"/>
    <n v="45706086"/>
    <n v="45593342"/>
    <n v="45489648"/>
    <n v="45272155"/>
    <n v="45167350"/>
    <n v="45038236"/>
    <n v="44880758"/>
    <n v="44690584"/>
    <n v="44474512"/>
    <x v="246"/>
    <n v="43848986"/>
    <n v="38000000"/>
    <n v="37000000"/>
  </r>
  <r>
    <s v="UMC"/>
    <x v="1"/>
    <x v="249"/>
    <s v="Population, total"/>
    <x v="245"/>
    <n v="1156312850"/>
    <n v="1174798609"/>
    <n v="1204748060"/>
    <n v="1234451965"/>
    <n v="1264792470"/>
    <n v="1298570988"/>
    <n v="1331733785"/>
    <n v="1365940814"/>
    <n v="1401859276"/>
    <x v="245"/>
    <n v="1476040539"/>
    <n v="1511859032"/>
    <n v="1546902049"/>
    <n v="1580636939"/>
    <n v="1612318924"/>
    <n v="1642551579"/>
    <n v="1671447988"/>
    <n v="1700522170"/>
    <n v="1729995976"/>
    <x v="245"/>
    <n v="1789283942"/>
    <n v="1821682118"/>
    <n v="1853950774"/>
    <n v="1885288819"/>
    <n v="1917212117"/>
    <n v="1950753895"/>
    <n v="1985853431"/>
    <n v="2021166474"/>
    <n v="2055452501"/>
    <n v="2089694834"/>
    <n v="2122646055"/>
    <n v="2153048678"/>
    <n v="2181630524"/>
    <n v="2209554204"/>
    <n v="2236974487"/>
    <n v="2264204292"/>
    <n v="2291164795"/>
    <n v="2317182887"/>
    <n v="2341864677"/>
    <n v="2365641663"/>
    <n v="2388674025"/>
    <n v="2410459773"/>
    <n v="2431477678"/>
    <n v="2452531807"/>
    <n v="2473577600"/>
    <n v="2493662803"/>
    <n v="2512581065"/>
    <n v="2532733854"/>
    <n v="2553367200"/>
    <n v="2573584518"/>
    <n v="2594928568"/>
    <n v="2618529566"/>
    <n v="2642664969"/>
    <n v="2666297149"/>
    <n v="2689570305"/>
    <n v="2711688425"/>
    <n v="2733612094"/>
    <n v="2754139881"/>
    <n v="2772716573"/>
    <x v="247"/>
    <n v="2799436415"/>
    <n v="2803249752"/>
    <n v="2810588102"/>
  </r>
  <r>
    <s v="URY"/>
    <x v="0"/>
    <x v="250"/>
    <s v="Population, total"/>
    <x v="246"/>
    <n v="2561153"/>
    <n v="2592441"/>
    <n v="2622936"/>
    <n v="2652376"/>
    <n v="2680427"/>
    <n v="2707030"/>
    <n v="2731847"/>
    <n v="2754417"/>
    <n v="2773957"/>
    <x v="246"/>
    <n v="2805492"/>
    <n v="2821086"/>
    <n v="2836825"/>
    <n v="2853588"/>
    <n v="2871947"/>
    <n v="2891094"/>
    <n v="2909327"/>
    <n v="2925840"/>
    <n v="2940729"/>
    <x v="246"/>
    <n v="2966076"/>
    <n v="2979182"/>
    <n v="2993285"/>
    <n v="3008255"/>
    <n v="3024218"/>
    <n v="3041205"/>
    <n v="3058787"/>
    <n v="3077760"/>
    <n v="3097889"/>
    <n v="3117012"/>
    <n v="3135374"/>
    <n v="3153732"/>
    <n v="3171747"/>
    <n v="3189945"/>
    <n v="3208300"/>
    <n v="3226633"/>
    <n v="3245069"/>
    <n v="3262683"/>
    <n v="3278963"/>
    <n v="3292224"/>
    <n v="3300939"/>
    <n v="3306441"/>
    <n v="3310202"/>
    <n v="3313801"/>
    <n v="3317665"/>
    <n v="3322282"/>
    <n v="3328651"/>
    <n v="3336126"/>
    <n v="3344156"/>
    <n v="3352651"/>
    <n v="3361637"/>
    <n v="3371133"/>
    <n v="3381180"/>
    <n v="3391662"/>
    <n v="3402818"/>
    <n v="3413766"/>
    <n v="3422200"/>
    <n v="3427042"/>
    <n v="3428409"/>
    <x v="248"/>
    <n v="3426260"/>
    <n v="3422794"/>
    <n v="3423108"/>
  </r>
  <r>
    <s v="USA"/>
    <x v="7"/>
    <x v="251"/>
    <s v="Population, total"/>
    <x v="247"/>
    <n v="183691000"/>
    <n v="186538000"/>
    <n v="189242000"/>
    <n v="191889000"/>
    <n v="194303000"/>
    <n v="196560000"/>
    <n v="198712000"/>
    <n v="200706000"/>
    <n v="202677000"/>
    <x v="247"/>
    <n v="207661000"/>
    <n v="209896000"/>
    <n v="211909000"/>
    <n v="213854000"/>
    <n v="215973000"/>
    <n v="218035000"/>
    <n v="220239000"/>
    <n v="222585000"/>
    <n v="225055000"/>
    <x v="247"/>
    <n v="229466000"/>
    <n v="231664000"/>
    <n v="233792000"/>
    <n v="235825000"/>
    <n v="237924000"/>
    <n v="240133000"/>
    <n v="242289000"/>
    <n v="244499000"/>
    <n v="246819000"/>
    <n v="249623000"/>
    <n v="252981000"/>
    <n v="256514000"/>
    <n v="259919000"/>
    <n v="263126000"/>
    <n v="266278000"/>
    <n v="269394000"/>
    <n v="272657000"/>
    <n v="275854000"/>
    <n v="279040000"/>
    <n v="282162411"/>
    <n v="284968955"/>
    <n v="287625193"/>
    <n v="290107933"/>
    <n v="292805298"/>
    <n v="295516599"/>
    <n v="298379912"/>
    <n v="301231207"/>
    <n v="304093966"/>
    <n v="306771529"/>
    <n v="309327143"/>
    <n v="311583481"/>
    <n v="313877662"/>
    <n v="316059947"/>
    <n v="318386329"/>
    <n v="320738994"/>
    <n v="323071755"/>
    <n v="325122128"/>
    <n v="326838199"/>
    <n v="328329953"/>
    <x v="249"/>
    <n v="332048977"/>
    <n v="333271411"/>
    <n v="334914895"/>
  </r>
  <r>
    <s v="UZB"/>
    <x v="4"/>
    <x v="252"/>
    <s v="Population, total"/>
    <x v="248"/>
    <n v="8692048"/>
    <n v="9038222"/>
    <n v="9394588"/>
    <n v="9758147"/>
    <n v="10130096"/>
    <n v="10504969"/>
    <n v="10881533"/>
    <n v="11261600"/>
    <n v="11641640"/>
    <x v="248"/>
    <n v="12370120"/>
    <n v="12733242"/>
    <n v="13107928"/>
    <n v="13494711"/>
    <n v="13894347"/>
    <n v="14307397"/>
    <n v="14731709"/>
    <n v="15154314"/>
    <n v="15558907"/>
    <x v="248"/>
    <n v="16335642"/>
    <n v="16735643"/>
    <n v="17152857"/>
    <n v="17594364"/>
    <n v="18063201"/>
    <n v="18560008"/>
    <n v="19077170"/>
    <n v="19600028"/>
    <n v="20102902"/>
    <n v="20510000"/>
    <n v="20952000"/>
    <n v="21449000"/>
    <n v="21942000"/>
    <n v="22377000"/>
    <n v="22785000"/>
    <n v="23225000"/>
    <n v="23667000"/>
    <n v="24051000"/>
    <n v="24311650"/>
    <n v="24650400"/>
    <n v="24964450"/>
    <n v="25271850"/>
    <n v="25567650"/>
    <n v="25864350"/>
    <n v="26167000"/>
    <n v="26488250"/>
    <n v="26868000"/>
    <n v="27302800"/>
    <n v="27767400"/>
    <n v="28562400"/>
    <n v="29339400"/>
    <n v="29774500"/>
    <n v="30243200"/>
    <n v="30757700"/>
    <n v="31298900"/>
    <n v="31847900"/>
    <n v="32388600"/>
    <n v="32956100"/>
    <n v="33580350"/>
    <x v="250"/>
    <n v="34915100"/>
    <n v="35648100"/>
    <n v="36412350"/>
  </r>
  <r>
    <s v="VCT"/>
    <x v="0"/>
    <x v="253"/>
    <s v="Population, total"/>
    <x v="249"/>
    <n v="85666"/>
    <n v="87183"/>
    <n v="88638"/>
    <n v="90053"/>
    <n v="91495"/>
    <n v="92957"/>
    <n v="94382"/>
    <n v="95758"/>
    <n v="97126"/>
    <x v="249"/>
    <n v="99699"/>
    <n v="100843"/>
    <n v="101924"/>
    <n v="102951"/>
    <n v="103879"/>
    <n v="104709"/>
    <n v="105499"/>
    <n v="106236"/>
    <n v="106882"/>
    <x v="249"/>
    <n v="108191"/>
    <n v="108974"/>
    <n v="109684"/>
    <n v="110329"/>
    <n v="110906"/>
    <n v="111388"/>
    <n v="111770"/>
    <n v="112076"/>
    <n v="112320"/>
    <n v="112487"/>
    <n v="112780"/>
    <n v="113222"/>
    <n v="113621"/>
    <n v="113944"/>
    <n v="114174"/>
    <n v="114290"/>
    <n v="114276"/>
    <n v="114165"/>
    <n v="113995"/>
    <n v="113813"/>
    <n v="113641"/>
    <n v="113450"/>
    <n v="113108"/>
    <n v="112608"/>
    <n v="112043"/>
    <n v="111427"/>
    <n v="110824"/>
    <n v="110316"/>
    <n v="109840"/>
    <n v="109308"/>
    <n v="108703"/>
    <n v="108083"/>
    <n v="107450"/>
    <n v="106912"/>
    <n v="106482"/>
    <n v="105963"/>
    <n v="105549"/>
    <n v="105281"/>
    <n v="104924"/>
    <x v="251"/>
    <n v="104332"/>
    <n v="103948"/>
    <n v="103698"/>
  </r>
  <r>
    <s v="VEN"/>
    <x v="0"/>
    <x v="254"/>
    <s v="Population, total"/>
    <x v="250"/>
    <n v="8453106"/>
    <n v="8754082"/>
    <n v="9059953"/>
    <n v="9371333"/>
    <n v="9688138"/>
    <n v="10010685"/>
    <n v="10338848"/>
    <n v="10672654"/>
    <n v="11011335"/>
    <x v="250"/>
    <n v="11705674"/>
    <n v="12061621"/>
    <n v="12424804"/>
    <n v="12796220"/>
    <n v="13176387"/>
    <n v="13566112"/>
    <n v="13965250"/>
    <n v="14372959"/>
    <n v="14788523"/>
    <x v="250"/>
    <n v="15638426"/>
    <n v="16071654"/>
    <n v="16509596"/>
    <n v="16953234"/>
    <n v="17402304"/>
    <n v="17860872"/>
    <n v="18328655"/>
    <n v="18800770"/>
    <n v="19275292"/>
    <n v="19750579"/>
    <n v="20226214"/>
    <n v="20700461"/>
    <n v="21172100"/>
    <n v="21640833"/>
    <n v="22107286"/>
    <n v="22572110"/>
    <n v="23037561"/>
    <n v="23503819"/>
    <n v="23966960"/>
    <n v="24427729"/>
    <n v="24880203"/>
    <n v="25330929"/>
    <n v="25782029"/>
    <n v="26226927"/>
    <n v="26668785"/>
    <n v="27102081"/>
    <n v="27525097"/>
    <n v="27933833"/>
    <n v="28327892"/>
    <n v="28715022"/>
    <n v="29096159"/>
    <n v="29470426"/>
    <n v="29838021"/>
    <n v="30193258"/>
    <n v="30529716"/>
    <n v="30741464"/>
    <n v="30563433"/>
    <n v="29825653"/>
    <n v="28971683"/>
    <x v="252"/>
    <n v="28199867"/>
    <n v="28301696"/>
    <n v="28838499"/>
  </r>
  <r>
    <s v="VGB"/>
    <x v="0"/>
    <x v="255"/>
    <s v="Population, total"/>
    <x v="251"/>
    <n v="7885"/>
    <n v="7902"/>
    <n v="7919"/>
    <n v="7949"/>
    <n v="8018"/>
    <n v="8139"/>
    <n v="8337"/>
    <n v="8649"/>
    <n v="9117"/>
    <x v="251"/>
    <n v="9813"/>
    <n v="9907"/>
    <n v="10018"/>
    <n v="10146"/>
    <n v="10282"/>
    <n v="10428"/>
    <n v="10578"/>
    <n v="10727"/>
    <n v="10876"/>
    <x v="251"/>
    <n v="11472"/>
    <n v="11889"/>
    <n v="12315"/>
    <n v="12753"/>
    <n v="13202"/>
    <n v="13656"/>
    <n v="14117"/>
    <n v="14593"/>
    <n v="15091"/>
    <n v="15617"/>
    <n v="16090"/>
    <n v="16476"/>
    <n v="16855"/>
    <n v="17255"/>
    <n v="17674"/>
    <n v="18120"/>
    <n v="18591"/>
    <n v="19079"/>
    <n v="19586"/>
    <n v="20104"/>
    <n v="20657"/>
    <n v="21288"/>
    <n v="21982"/>
    <n v="22715"/>
    <n v="23497"/>
    <n v="24323"/>
    <n v="25191"/>
    <n v="26115"/>
    <n v="27044"/>
    <n v="27556"/>
    <n v="27962"/>
    <n v="28421"/>
    <n v="28657"/>
    <n v="28971"/>
    <n v="29366"/>
    <n v="29739"/>
    <n v="30060"/>
    <n v="30335"/>
    <n v="30610"/>
    <x v="253"/>
    <n v="31122"/>
    <n v="31305"/>
    <n v="31538"/>
  </r>
  <r>
    <s v="VIR"/>
    <x v="0"/>
    <x v="256"/>
    <s v="Population, total"/>
    <x v="91"/>
    <n v="34300"/>
    <n v="35000"/>
    <n v="39800"/>
    <n v="40800"/>
    <n v="43500"/>
    <n v="46200"/>
    <n v="49100"/>
    <n v="55700"/>
    <n v="60300"/>
    <x v="252"/>
    <n v="70937"/>
    <n v="76319"/>
    <n v="84121"/>
    <n v="89941"/>
    <n v="94484"/>
    <n v="96166"/>
    <n v="93203"/>
    <n v="95929"/>
    <n v="96183"/>
    <x v="252"/>
    <n v="99853"/>
    <n v="100068"/>
    <n v="100348"/>
    <n v="100600"/>
    <n v="100760"/>
    <n v="100842"/>
    <n v="100901"/>
    <n v="100952"/>
    <n v="101041"/>
    <n v="103963"/>
    <n v="104807"/>
    <n v="105712"/>
    <n v="106578"/>
    <n v="107318"/>
    <n v="107818"/>
    <n v="108095"/>
    <n v="108357"/>
    <n v="108537"/>
    <n v="108599"/>
    <n v="108642"/>
    <n v="108549"/>
    <n v="108509"/>
    <n v="108505"/>
    <n v="108466"/>
    <n v="108453"/>
    <n v="108369"/>
    <n v="108337"/>
    <n v="108397"/>
    <n v="108404"/>
    <n v="108357"/>
    <n v="108290"/>
    <n v="108188"/>
    <n v="108041"/>
    <n v="107882"/>
    <n v="107712"/>
    <n v="107516"/>
    <n v="107281"/>
    <n v="107001"/>
    <n v="106669"/>
    <x v="254"/>
    <n v="105870"/>
    <n v="105413"/>
    <n v="104917"/>
  </r>
  <r>
    <s v="VNM"/>
    <x v="6"/>
    <x v="257"/>
    <s v="Population, total"/>
    <x v="252"/>
    <n v="33621982"/>
    <n v="34533889"/>
    <n v="35526727"/>
    <n v="36509166"/>
    <n v="37466077"/>
    <n v="38388210"/>
    <n v="39282564"/>
    <n v="40145287"/>
    <n v="41015865"/>
    <x v="253"/>
    <n v="42916624"/>
    <n v="43906019"/>
    <n v="44891281"/>
    <n v="45898698"/>
    <n v="46969616"/>
    <n v="48163573"/>
    <n v="49418150"/>
    <n v="50701458"/>
    <n v="51831389"/>
    <x v="253"/>
    <n v="54280394"/>
    <n v="55632153"/>
    <n v="57011444"/>
    <n v="58406863"/>
    <n v="59811313"/>
    <n v="61221107"/>
    <n v="62630787"/>
    <n v="64037514"/>
    <n v="65466361"/>
    <n v="66912613"/>
    <n v="68358820"/>
    <n v="69788747"/>
    <n v="71176405"/>
    <n v="72501087"/>
    <n v="73759110"/>
    <n v="74946448"/>
    <n v="76058603"/>
    <n v="77128424"/>
    <n v="78123713"/>
    <n v="79001142"/>
    <n v="79817777"/>
    <n v="80642308"/>
    <n v="81475825"/>
    <n v="82311227"/>
    <n v="83142095"/>
    <n v="83951800"/>
    <n v="84762269"/>
    <n v="85597241"/>
    <n v="86482923"/>
    <n v="87411012"/>
    <n v="88349117"/>
    <n v="89301326"/>
    <n v="90267739"/>
    <n v="91235504"/>
    <n v="92191398"/>
    <n v="93126529"/>
    <n v="94033048"/>
    <n v="94914330"/>
    <n v="95776716"/>
    <x v="255"/>
    <n v="97468029"/>
    <n v="98186856"/>
    <n v="98858950"/>
  </r>
  <r>
    <s v="VUT"/>
    <x v="6"/>
    <x v="258"/>
    <s v="Population, total"/>
    <x v="253"/>
    <n v="66462"/>
    <n v="68391"/>
    <n v="70400"/>
    <n v="72493"/>
    <n v="74677"/>
    <n v="76945"/>
    <n v="79311"/>
    <n v="81782"/>
    <n v="84350"/>
    <x v="254"/>
    <n v="89796"/>
    <n v="92687"/>
    <n v="95687"/>
    <n v="98790"/>
    <n v="102010"/>
    <n v="105341"/>
    <n v="108769"/>
    <n v="112185"/>
    <n v="115344"/>
    <x v="254"/>
    <n v="120887"/>
    <n v="123748"/>
    <n v="126743"/>
    <n v="129873"/>
    <n v="133119"/>
    <n v="136488"/>
    <n v="139956"/>
    <n v="143528"/>
    <n v="147181"/>
    <n v="150882"/>
    <n v="154678"/>
    <n v="158577"/>
    <n v="162548"/>
    <n v="166560"/>
    <n v="170612"/>
    <n v="174714"/>
    <n v="178871"/>
    <n v="183088"/>
    <n v="187432"/>
    <n v="192074"/>
    <n v="197034"/>
    <n v="202125"/>
    <n v="207258"/>
    <n v="212422"/>
    <n v="217632"/>
    <n v="222923"/>
    <n v="228345"/>
    <n v="233952"/>
    <n v="239689"/>
    <n v="245453"/>
    <n v="251294"/>
    <n v="257313"/>
    <n v="263534"/>
    <n v="269927"/>
    <n v="276438"/>
    <n v="283218"/>
    <n v="290239"/>
    <n v="297298"/>
    <n v="304404"/>
    <x v="256"/>
    <n v="319137"/>
    <n v="326740"/>
    <n v="334506"/>
  </r>
  <r>
    <s v="WLD"/>
    <x v="1"/>
    <x v="259"/>
    <s v="Population, total"/>
    <x v="254"/>
    <n v="3072470012"/>
    <n v="3126894230"/>
    <n v="3193470069"/>
    <n v="3260479625"/>
    <n v="3328242834"/>
    <n v="3398509802"/>
    <n v="3468395137"/>
    <n v="3540185668"/>
    <n v="3614592846"/>
    <x v="255"/>
    <n v="3767950635"/>
    <n v="3843630361"/>
    <n v="3920044841"/>
    <n v="3995920225"/>
    <n v="4070060140"/>
    <n v="4143135434"/>
    <n v="4215876682"/>
    <n v="4289852068"/>
    <n v="4365802882"/>
    <x v="255"/>
    <n v="4520993169"/>
    <n v="4602785312"/>
    <n v="4684967631"/>
    <n v="4766740755"/>
    <n v="4850182355"/>
    <n v="4936116651"/>
    <n v="5024401475"/>
    <n v="5113495865"/>
    <n v="5202686551"/>
    <n v="5293498452"/>
    <n v="5382640911"/>
    <n v="5470271607"/>
    <n v="5556732311"/>
    <n v="5642156981"/>
    <n v="5726848893"/>
    <n v="5811694918"/>
    <n v="5896174827"/>
    <n v="5979851049"/>
    <n v="6062415429"/>
    <n v="6144444748"/>
    <n v="6226487141"/>
    <n v="6308284566"/>
    <n v="6389592840"/>
    <n v="6471033757"/>
    <n v="6552787172"/>
    <n v="6635162568"/>
    <n v="6717583637"/>
    <n v="6801421733"/>
    <n v="6885608628"/>
    <n v="6969894715"/>
    <n v="7053988749"/>
    <n v="7141430933"/>
    <n v="7229458453"/>
    <n v="7317304568"/>
    <n v="7404251118"/>
    <n v="7490956237"/>
    <n v="7577110140"/>
    <n v="7661177849"/>
    <n v="7742724795"/>
    <x v="257"/>
    <n v="7888963821"/>
    <n v="7951595433"/>
    <n v="8024997028"/>
  </r>
  <r>
    <s v="WSM"/>
    <x v="6"/>
    <x v="260"/>
    <s v="Population, total"/>
    <x v="255"/>
    <n v="116820"/>
    <n v="120163"/>
    <n v="123416"/>
    <n v="126582"/>
    <n v="129789"/>
    <n v="132976"/>
    <n v="135752"/>
    <n v="138154"/>
    <n v="140457"/>
    <x v="256"/>
    <n v="145064"/>
    <n v="147332"/>
    <n v="149587"/>
    <n v="152240"/>
    <n v="155263"/>
    <n v="158136"/>
    <n v="160362"/>
    <n v="161988"/>
    <n v="163489"/>
    <x v="256"/>
    <n v="166190"/>
    <n v="166885"/>
    <n v="166944"/>
    <n v="166779"/>
    <n v="166517"/>
    <n v="166365"/>
    <n v="166773"/>
    <n v="167452"/>
    <n v="167886"/>
    <n v="168186"/>
    <n v="168701"/>
    <n v="169799"/>
    <n v="171362"/>
    <n v="173107"/>
    <n v="174902"/>
    <n v="176713"/>
    <n v="178543"/>
    <n v="180385"/>
    <n v="182211"/>
    <n v="184008"/>
    <n v="185530"/>
    <n v="186630"/>
    <n v="187440"/>
    <n v="188073"/>
    <n v="188626"/>
    <n v="189379"/>
    <n v="190478"/>
    <n v="191787"/>
    <n v="193176"/>
    <n v="194672"/>
    <n v="196351"/>
    <n v="198124"/>
    <n v="199939"/>
    <n v="201757"/>
    <n v="203571"/>
    <n v="205544"/>
    <n v="207630"/>
    <n v="209701"/>
    <n v="211905"/>
    <x v="258"/>
    <n v="218764"/>
    <n v="222382"/>
    <n v="225681"/>
  </r>
  <r>
    <s v="XKX"/>
    <x v="4"/>
    <x v="261"/>
    <s v="Population, total"/>
    <x v="256"/>
    <n v="1014211"/>
    <n v="1038618"/>
    <n v="1063175"/>
    <n v="1087700"/>
    <n v="1111812"/>
    <n v="1135522"/>
    <n v="1159611"/>
    <n v="1184645"/>
    <n v="1211011"/>
    <x v="257"/>
    <n v="1267634"/>
    <n v="1300787"/>
    <n v="1335431"/>
    <n v="1370857"/>
    <n v="1406891"/>
    <n v="1443492"/>
    <n v="1480318"/>
    <n v="1516206"/>
    <n v="1551605"/>
    <x v="257"/>
    <n v="1627819"/>
    <n v="1665977"/>
    <n v="1706004"/>
    <n v="1746874"/>
    <n v="1787432"/>
    <n v="1827149"/>
    <n v="1865129"/>
    <n v="1898987"/>
    <n v="1931017"/>
    <n v="1964986"/>
    <n v="2001982"/>
    <n v="2039030"/>
    <n v="2073990"/>
    <n v="2107947"/>
    <n v="2141405"/>
    <n v="2173716"/>
    <n v="2204865"/>
    <n v="2090490"/>
    <n v="1888579"/>
    <n v="1823286"/>
    <n v="1840256"/>
    <n v="1846786"/>
    <n v="1839425"/>
    <n v="1832239"/>
    <n v="1825050"/>
    <n v="1817659"/>
    <n v="1810222"/>
    <n v="1803370"/>
    <n v="1797466"/>
    <n v="1792563"/>
    <n v="1799338"/>
    <n v="1807106"/>
    <n v="1818117"/>
    <n v="1812771"/>
    <n v="1788196"/>
    <n v="1777557"/>
    <n v="1791003"/>
    <n v="1797085"/>
    <n v="1788878"/>
    <x v="259"/>
    <n v="1786038"/>
    <n v="1768086"/>
    <n v="1756374"/>
  </r>
  <r>
    <s v="YEM"/>
    <x v="5"/>
    <x v="262"/>
    <s v="Population, total"/>
    <x v="257"/>
    <n v="5646668"/>
    <n v="5753386"/>
    <n v="5860197"/>
    <n v="5973803"/>
    <n v="6097298"/>
    <n v="6228430"/>
    <n v="6368014"/>
    <n v="6515904"/>
    <n v="6673981"/>
    <x v="258"/>
    <n v="7024196"/>
    <n v="7215835"/>
    <n v="7417736"/>
    <n v="7630190"/>
    <n v="7855657"/>
    <n v="8094985"/>
    <n v="8348182"/>
    <n v="8615301"/>
    <n v="8899922"/>
    <x v="258"/>
    <n v="9529105"/>
    <n v="9872292"/>
    <n v="10237391"/>
    <n v="10625687"/>
    <n v="11036918"/>
    <n v="11465444"/>
    <n v="11915563"/>
    <n v="12387238"/>
    <n v="12872362"/>
    <n v="13375121"/>
    <n v="13895851"/>
    <n v="14433771"/>
    <n v="14988047"/>
    <n v="15553171"/>
    <n v="16103339"/>
    <n v="16614326"/>
    <n v="17108681"/>
    <n v="17608133"/>
    <n v="18114552"/>
    <n v="18628700"/>
    <n v="19143457"/>
    <n v="19660653"/>
    <n v="20188799"/>
    <n v="20733406"/>
    <n v="21320671"/>
    <n v="21966298"/>
    <n v="22641538"/>
    <n v="23329004"/>
    <n v="24029589"/>
    <n v="24743946"/>
    <n v="25475610"/>
    <n v="26223391"/>
    <n v="26984002"/>
    <n v="27753304"/>
    <n v="28516545"/>
    <n v="29274002"/>
    <n v="30034389"/>
    <n v="30790513"/>
    <n v="31546691"/>
    <x v="260"/>
    <n v="32981641"/>
    <n v="33696614"/>
    <n v="34449825"/>
  </r>
  <r>
    <s v="ZAF"/>
    <x v="3"/>
    <x v="263"/>
    <s v="Population, total"/>
    <x v="258"/>
    <n v="16989464"/>
    <n v="17503133"/>
    <n v="18042215"/>
    <n v="18603097"/>
    <n v="19187194"/>
    <n v="19789771"/>
    <n v="20410677"/>
    <n v="21050540"/>
    <n v="21704214"/>
    <x v="259"/>
    <n v="23031441"/>
    <n v="23698507"/>
    <n v="24382513"/>
    <n v="25077016"/>
    <n v="25777964"/>
    <n v="26480300"/>
    <n v="27199838"/>
    <n v="27943445"/>
    <n v="28697014"/>
    <x v="259"/>
    <n v="30232561"/>
    <n v="31022417"/>
    <n v="31865176"/>
    <n v="32768207"/>
    <n v="33752964"/>
    <n v="34877834"/>
    <n v="36119333"/>
    <n v="37393853"/>
    <n v="38668684"/>
    <n v="39877570"/>
    <n v="40910959"/>
    <n v="41760755"/>
    <n v="42525440"/>
    <n v="43267982"/>
    <n v="43986084"/>
    <n v="44661603"/>
    <n v="45285048"/>
    <n v="45852166"/>
    <n v="46364681"/>
    <n v="46813266"/>
    <n v="47229714"/>
    <n v="47661514"/>
    <n v="48104048"/>
    <n v="48556071"/>
    <n v="49017147"/>
    <n v="49491756"/>
    <n v="49996094"/>
    <n v="50565812"/>
    <n v="51170779"/>
    <n v="51784921"/>
    <n v="52443325"/>
    <n v="53145033"/>
    <n v="53873616"/>
    <n v="54729551"/>
    <n v="55876504"/>
    <n v="56422274"/>
    <n v="56641209"/>
    <n v="57339635"/>
    <n v="58087055"/>
    <x v="261"/>
    <n v="59392255"/>
    <n v="59893885"/>
    <n v="60414495"/>
  </r>
  <r>
    <s v="ZMB"/>
    <x v="3"/>
    <x v="264"/>
    <s v="Population, total"/>
    <x v="259"/>
    <n v="3219451"/>
    <n v="3323427"/>
    <n v="3431381"/>
    <n v="3542764"/>
    <n v="3658024"/>
    <n v="3777680"/>
    <n v="3901288"/>
    <n v="4029173"/>
    <n v="4159007"/>
    <x v="260"/>
    <n v="4399919"/>
    <n v="4523581"/>
    <n v="4653289"/>
    <n v="4789038"/>
    <n v="4931249"/>
    <n v="5079672"/>
    <n v="5233292"/>
    <n v="5391355"/>
    <n v="5553462"/>
    <x v="260"/>
    <n v="5897481"/>
    <n v="6090818"/>
    <n v="6291070"/>
    <n v="6488072"/>
    <n v="6686449"/>
    <n v="6890967"/>
    <n v="7095185"/>
    <n v="7294325"/>
    <n v="7491275"/>
    <n v="7686401"/>
    <n v="7880466"/>
    <n v="8074337"/>
    <n v="8270917"/>
    <n v="8474216"/>
    <n v="8684135"/>
    <n v="8902019"/>
    <n v="9133156"/>
    <n v="9372430"/>
    <n v="9621238"/>
    <n v="9891136"/>
    <n v="10191964"/>
    <n v="10508294"/>
    <n v="10837973"/>
    <n v="11188040"/>
    <n v="11564870"/>
    <n v="11971567"/>
    <n v="12402073"/>
    <n v="12852966"/>
    <n v="13318087"/>
    <n v="13792086"/>
    <n v="14265814"/>
    <n v="14744658"/>
    <n v="15234976"/>
    <n v="15737793"/>
    <n v="16248230"/>
    <n v="16767761"/>
    <n v="17298054"/>
    <n v="17835893"/>
    <n v="18380477"/>
    <x v="262"/>
    <n v="19473125"/>
    <n v="20017675"/>
    <n v="20569737"/>
  </r>
  <r>
    <s v="ZWE"/>
    <x v="3"/>
    <x v="265"/>
    <s v="Population, total"/>
    <x v="260"/>
    <n v="3925952"/>
    <n v="4049778"/>
    <n v="4177931"/>
    <n v="4310332"/>
    <n v="4447149"/>
    <n v="4588529"/>
    <n v="4734694"/>
    <n v="4886347"/>
    <n v="5044163"/>
    <x v="261"/>
    <n v="5363423"/>
    <n v="5532842"/>
    <n v="5712712"/>
    <n v="5903530"/>
    <n v="6097083"/>
    <n v="6288387"/>
    <n v="6453044"/>
    <n v="6549349"/>
    <n v="6655833"/>
    <x v="261"/>
    <n v="7506526"/>
    <n v="7803855"/>
    <n v="8106356"/>
    <n v="8398567"/>
    <n v="8690515"/>
    <n v="8983044"/>
    <n v="9277488"/>
    <n v="9568739"/>
    <n v="9846346"/>
    <n v="10113893"/>
    <n v="10377815"/>
    <n v="10641501"/>
    <n v="10794918"/>
    <n v="10858594"/>
    <n v="10994041"/>
    <n v="11178171"/>
    <n v="11362401"/>
    <n v="11548364"/>
    <n v="11716454"/>
    <n v="11834676"/>
    <n v="11910978"/>
    <n v="11984644"/>
    <n v="12075828"/>
    <n v="12160881"/>
    <n v="12224753"/>
    <n v="12330490"/>
    <n v="12450568"/>
    <n v="12550347"/>
    <n v="12679810"/>
    <n v="12839771"/>
    <n v="13025785"/>
    <n v="13265331"/>
    <n v="13555422"/>
    <n v="13855753"/>
    <n v="14154937"/>
    <n v="14452704"/>
    <n v="14751101"/>
    <n v="15052184"/>
    <n v="15354608"/>
    <x v="263"/>
    <n v="15993524"/>
    <n v="16320537"/>
    <n v="166654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3:B9" firstHeaderRow="1" firstDataRow="1" firstDataCol="1"/>
  <pivotFields count="68">
    <pivotField showAll="0"/>
    <pivotField showAll="0" defaultSubtotal="0"/>
    <pivotField axis="axisRow" showAll="0" measureFilter="1" sortType="descending">
      <items count="267">
        <item x="2"/>
        <item x="1"/>
        <item x="3"/>
        <item x="5"/>
        <item x="60"/>
        <item x="11"/>
        <item x="6"/>
        <item x="4"/>
        <item x="12"/>
        <item x="7"/>
        <item x="9"/>
        <item x="10"/>
        <item x="0"/>
        <item x="13"/>
        <item x="14"/>
        <item x="15"/>
        <item x="23"/>
        <item x="22"/>
        <item x="20"/>
        <item x="30"/>
        <item x="25"/>
        <item x="17"/>
        <item x="26"/>
        <item x="18"/>
        <item x="27"/>
        <item x="32"/>
        <item x="28"/>
        <item x="24"/>
        <item x="33"/>
        <item x="29"/>
        <item x="255"/>
        <item x="31"/>
        <item x="21"/>
        <item x="19"/>
        <item x="16"/>
        <item x="47"/>
        <item x="123"/>
        <item x="42"/>
        <item x="35"/>
        <item x="49"/>
        <item x="52"/>
        <item x="34"/>
        <item x="36"/>
        <item x="229"/>
        <item x="38"/>
        <item x="39"/>
        <item x="40"/>
        <item x="45"/>
        <item x="46"/>
        <item x="43"/>
        <item x="44"/>
        <item x="48"/>
        <item x="41"/>
        <item x="99"/>
        <item x="50"/>
        <item x="51"/>
        <item x="53"/>
        <item x="54"/>
        <item x="58"/>
        <item x="56"/>
        <item x="57"/>
        <item x="59"/>
        <item x="62"/>
        <item x="63"/>
        <item x="61"/>
        <item x="230"/>
        <item x="66"/>
        <item x="67"/>
        <item x="211"/>
        <item x="88"/>
        <item x="69"/>
        <item x="71"/>
        <item x="224"/>
        <item x="72"/>
        <item x="68"/>
        <item x="65"/>
        <item x="64"/>
        <item x="231"/>
        <item x="73"/>
        <item x="78"/>
        <item x="76"/>
        <item x="75"/>
        <item x="74"/>
        <item x="77"/>
        <item x="199"/>
        <item x="80"/>
        <item x="86"/>
        <item x="82"/>
        <item x="55"/>
        <item x="83"/>
        <item x="84"/>
        <item x="89"/>
        <item x="91"/>
        <item x="90"/>
        <item x="93"/>
        <item x="92"/>
        <item x="85"/>
        <item x="87"/>
        <item x="94"/>
        <item x="100"/>
        <item x="98"/>
        <item x="95"/>
        <item x="97"/>
        <item x="96"/>
        <item x="101"/>
        <item x="102"/>
        <item x="114"/>
        <item x="103"/>
        <item x="105"/>
        <item x="107"/>
        <item x="104"/>
        <item x="109"/>
        <item x="106"/>
        <item x="112"/>
        <item x="113"/>
        <item x="111"/>
        <item x="108"/>
        <item x="115"/>
        <item x="116"/>
        <item x="117"/>
        <item x="119"/>
        <item x="118"/>
        <item x="120"/>
        <item x="121"/>
        <item x="124"/>
        <item x="193"/>
        <item x="126"/>
        <item x="261"/>
        <item x="127"/>
        <item x="122"/>
        <item x="129"/>
        <item x="142"/>
        <item x="134"/>
        <item x="128"/>
        <item x="236"/>
        <item x="145"/>
        <item x="135"/>
        <item x="130"/>
        <item x="141"/>
        <item x="131"/>
        <item x="132"/>
        <item x="137"/>
        <item x="143"/>
        <item x="140"/>
        <item x="136"/>
        <item x="139"/>
        <item x="144"/>
        <item x="146"/>
        <item x="151"/>
        <item x="168"/>
        <item x="169"/>
        <item x="152"/>
        <item x="158"/>
        <item x="159"/>
        <item x="155"/>
        <item x="166"/>
        <item x="167"/>
        <item x="154"/>
        <item x="79"/>
        <item x="153"/>
        <item x="161"/>
        <item x="238"/>
        <item x="156"/>
        <item x="150"/>
        <item x="149"/>
        <item x="163"/>
        <item x="162"/>
        <item x="148"/>
        <item x="165"/>
        <item x="160"/>
        <item x="171"/>
        <item x="179"/>
        <item x="178"/>
        <item x="176"/>
        <item x="172"/>
        <item x="180"/>
        <item x="175"/>
        <item x="173"/>
        <item x="174"/>
        <item x="170"/>
        <item x="157"/>
        <item x="164"/>
        <item x="177"/>
        <item x="110"/>
        <item x="181"/>
        <item x="182"/>
        <item x="183"/>
        <item x="197"/>
        <item x="184"/>
        <item x="188"/>
        <item x="185"/>
        <item x="189"/>
        <item x="195"/>
        <item x="186"/>
        <item x="187"/>
        <item x="190"/>
        <item x="194"/>
        <item x="198"/>
        <item x="191"/>
        <item x="192"/>
        <item x="200"/>
        <item x="201"/>
        <item x="202"/>
        <item x="203"/>
        <item x="260"/>
        <item x="212"/>
        <item x="219"/>
        <item x="205"/>
        <item x="207"/>
        <item x="214"/>
        <item x="226"/>
        <item x="210"/>
        <item x="208"/>
        <item x="225"/>
        <item x="221"/>
        <item x="222"/>
        <item x="218"/>
        <item x="209"/>
        <item x="213"/>
        <item x="263"/>
        <item x="204"/>
        <item x="240"/>
        <item x="216"/>
        <item x="70"/>
        <item x="138"/>
        <item x="125"/>
        <item x="133"/>
        <item x="147"/>
        <item x="253"/>
        <item x="217"/>
        <item x="215"/>
        <item x="241"/>
        <item x="206"/>
        <item x="220"/>
        <item x="223"/>
        <item x="37"/>
        <item x="227"/>
        <item x="234"/>
        <item x="246"/>
        <item x="233"/>
        <item x="237"/>
        <item x="232"/>
        <item x="239"/>
        <item x="242"/>
        <item x="243"/>
        <item x="244"/>
        <item x="235"/>
        <item x="228"/>
        <item x="245"/>
        <item x="247"/>
        <item x="248"/>
        <item x="8"/>
        <item x="81"/>
        <item x="251"/>
        <item x="249"/>
        <item x="250"/>
        <item x="252"/>
        <item x="258"/>
        <item x="254"/>
        <item x="257"/>
        <item x="256"/>
        <item x="196"/>
        <item x="259"/>
        <item x="262"/>
        <item x="264"/>
        <item x="26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6">
    <i>
      <x v="262"/>
    </i>
    <i>
      <x v="107"/>
    </i>
    <i>
      <x v="143"/>
    </i>
    <i>
      <x v="162"/>
    </i>
    <i>
      <x v="105"/>
    </i>
    <i t="grand">
      <x/>
    </i>
  </rowItems>
  <colItems count="1">
    <i/>
  </colItems>
  <dataFields count="1">
    <dataField name="Sum of 2023" fld="67" baseField="1" baseItem="2"/>
  </dataFields>
  <formats count="2">
    <format dxfId="1">
      <pivotArea collapsedLevelsAreSubtotals="1" fieldPosition="0">
        <references count="1">
          <reference field="2" count="5">
            <x v="105"/>
            <x v="107"/>
            <x v="143"/>
            <x v="162"/>
            <x v="262"/>
          </reference>
        </references>
      </pivotArea>
    </format>
    <format dxfId="0">
      <pivotArea dataOnly="0" labelOnly="1" fieldPosition="0">
        <references count="1">
          <reference field="2" count="5">
            <x v="105"/>
            <x v="107"/>
            <x v="143"/>
            <x v="162"/>
            <x v="262"/>
          </reference>
        </references>
      </pivotArea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4">
  <location ref="A3:B13" firstHeaderRow="1" firstDataRow="1" firstDataCol="1"/>
  <pivotFields count="68">
    <pivotField showAll="0"/>
    <pivotField axis="axisRow" showAll="0" sortType="descending" defaultSubtotal="0">
      <items count="9">
        <item x="3"/>
        <item x="2"/>
        <item x="8"/>
        <item x="7"/>
        <item x="5"/>
        <item x="0"/>
        <item x="4"/>
        <item x="6"/>
        <item x="1"/>
      </items>
    </pivotField>
    <pivotField showAll="0">
      <items count="267">
        <item x="2"/>
        <item x="1"/>
        <item x="3"/>
        <item x="5"/>
        <item x="60"/>
        <item x="11"/>
        <item x="6"/>
        <item x="4"/>
        <item x="12"/>
        <item x="7"/>
        <item x="9"/>
        <item x="10"/>
        <item x="0"/>
        <item x="13"/>
        <item x="14"/>
        <item x="15"/>
        <item x="23"/>
        <item x="22"/>
        <item x="20"/>
        <item x="30"/>
        <item x="25"/>
        <item x="17"/>
        <item x="26"/>
        <item x="18"/>
        <item x="27"/>
        <item x="32"/>
        <item x="28"/>
        <item x="24"/>
        <item x="33"/>
        <item x="29"/>
        <item x="255"/>
        <item x="31"/>
        <item x="21"/>
        <item x="19"/>
        <item x="16"/>
        <item x="47"/>
        <item x="123"/>
        <item x="42"/>
        <item x="35"/>
        <item x="49"/>
        <item x="52"/>
        <item x="34"/>
        <item x="36"/>
        <item x="229"/>
        <item x="38"/>
        <item x="39"/>
        <item x="40"/>
        <item x="45"/>
        <item x="46"/>
        <item x="43"/>
        <item x="44"/>
        <item x="48"/>
        <item x="41"/>
        <item x="99"/>
        <item x="50"/>
        <item x="51"/>
        <item x="53"/>
        <item x="54"/>
        <item x="58"/>
        <item x="56"/>
        <item x="57"/>
        <item x="59"/>
        <item x="62"/>
        <item x="63"/>
        <item x="61"/>
        <item x="230"/>
        <item x="66"/>
        <item x="67"/>
        <item x="211"/>
        <item x="88"/>
        <item x="69"/>
        <item x="71"/>
        <item x="224"/>
        <item x="72"/>
        <item x="68"/>
        <item x="65"/>
        <item x="64"/>
        <item x="231"/>
        <item x="73"/>
        <item x="78"/>
        <item x="76"/>
        <item x="75"/>
        <item x="74"/>
        <item x="77"/>
        <item x="199"/>
        <item x="80"/>
        <item x="86"/>
        <item x="82"/>
        <item x="55"/>
        <item x="83"/>
        <item x="84"/>
        <item x="89"/>
        <item x="91"/>
        <item x="90"/>
        <item x="93"/>
        <item x="92"/>
        <item x="85"/>
        <item x="87"/>
        <item x="94"/>
        <item x="100"/>
        <item x="98"/>
        <item x="95"/>
        <item x="97"/>
        <item x="96"/>
        <item x="101"/>
        <item x="102"/>
        <item x="114"/>
        <item x="103"/>
        <item x="105"/>
        <item x="107"/>
        <item x="104"/>
        <item x="109"/>
        <item x="106"/>
        <item x="112"/>
        <item x="113"/>
        <item x="111"/>
        <item x="108"/>
        <item x="115"/>
        <item x="116"/>
        <item x="117"/>
        <item x="119"/>
        <item x="118"/>
        <item x="120"/>
        <item x="121"/>
        <item x="124"/>
        <item x="193"/>
        <item x="126"/>
        <item x="261"/>
        <item x="127"/>
        <item x="122"/>
        <item x="129"/>
        <item x="142"/>
        <item x="134"/>
        <item x="128"/>
        <item x="236"/>
        <item x="145"/>
        <item x="135"/>
        <item x="130"/>
        <item x="141"/>
        <item x="131"/>
        <item x="132"/>
        <item x="137"/>
        <item x="143"/>
        <item x="140"/>
        <item x="136"/>
        <item x="139"/>
        <item x="144"/>
        <item x="146"/>
        <item x="151"/>
        <item x="168"/>
        <item x="169"/>
        <item x="152"/>
        <item x="158"/>
        <item x="159"/>
        <item x="155"/>
        <item x="166"/>
        <item x="167"/>
        <item x="154"/>
        <item x="79"/>
        <item x="153"/>
        <item x="161"/>
        <item x="238"/>
        <item x="156"/>
        <item x="150"/>
        <item x="149"/>
        <item x="163"/>
        <item x="162"/>
        <item x="148"/>
        <item x="165"/>
        <item x="160"/>
        <item x="171"/>
        <item x="179"/>
        <item x="178"/>
        <item x="176"/>
        <item x="172"/>
        <item x="180"/>
        <item x="175"/>
        <item x="173"/>
        <item x="174"/>
        <item x="170"/>
        <item x="157"/>
        <item x="164"/>
        <item x="177"/>
        <item x="110"/>
        <item x="181"/>
        <item x="182"/>
        <item x="183"/>
        <item x="197"/>
        <item x="184"/>
        <item x="188"/>
        <item x="185"/>
        <item x="189"/>
        <item x="195"/>
        <item x="186"/>
        <item x="187"/>
        <item x="190"/>
        <item x="194"/>
        <item x="198"/>
        <item x="191"/>
        <item x="192"/>
        <item x="200"/>
        <item x="201"/>
        <item x="202"/>
        <item x="203"/>
        <item x="260"/>
        <item x="212"/>
        <item x="219"/>
        <item x="205"/>
        <item x="207"/>
        <item x="214"/>
        <item x="226"/>
        <item x="210"/>
        <item x="208"/>
        <item x="225"/>
        <item x="221"/>
        <item x="222"/>
        <item x="218"/>
        <item x="209"/>
        <item x="213"/>
        <item x="263"/>
        <item x="204"/>
        <item x="240"/>
        <item x="216"/>
        <item x="70"/>
        <item x="138"/>
        <item x="125"/>
        <item x="133"/>
        <item x="147"/>
        <item x="253"/>
        <item x="217"/>
        <item x="215"/>
        <item x="241"/>
        <item x="206"/>
        <item x="220"/>
        <item x="223"/>
        <item x="37"/>
        <item x="227"/>
        <item x="234"/>
        <item x="246"/>
        <item x="233"/>
        <item x="237"/>
        <item x="232"/>
        <item x="239"/>
        <item x="242"/>
        <item x="243"/>
        <item x="244"/>
        <item x="235"/>
        <item x="228"/>
        <item x="245"/>
        <item x="247"/>
        <item x="248"/>
        <item x="8"/>
        <item x="81"/>
        <item x="251"/>
        <item x="249"/>
        <item x="250"/>
        <item x="252"/>
        <item x="258"/>
        <item x="254"/>
        <item x="257"/>
        <item x="256"/>
        <item x="196"/>
        <item x="259"/>
        <item x="262"/>
        <item x="264"/>
        <item x="26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2020_2" fld="64" baseField="1" baseItem="0"/>
  </dataFields>
  <chartFormats count="1"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untry Name">
  <location ref="A3:H6" firstHeaderRow="0" firstDataRow="1" firstDataCol="1"/>
  <pivotFields count="68">
    <pivotField showAll="0"/>
    <pivotField showAll="0"/>
    <pivotField axis="axisRow" showAll="0">
      <items count="267">
        <item h="1" x="2"/>
        <item h="1" x="1"/>
        <item h="1" x="3"/>
        <item h="1" x="5"/>
        <item h="1" x="60"/>
        <item h="1" x="11"/>
        <item h="1" x="6"/>
        <item h="1" x="4"/>
        <item h="1" x="12"/>
        <item h="1" x="7"/>
        <item h="1" x="9"/>
        <item h="1" x="10"/>
        <item h="1" x="0"/>
        <item h="1" x="13"/>
        <item h="1" x="14"/>
        <item h="1" x="15"/>
        <item h="1" x="23"/>
        <item h="1" x="22"/>
        <item h="1" x="20"/>
        <item h="1" x="30"/>
        <item h="1" x="25"/>
        <item h="1" x="17"/>
        <item h="1" x="26"/>
        <item h="1" x="18"/>
        <item h="1" x="27"/>
        <item h="1" x="32"/>
        <item h="1" x="28"/>
        <item h="1" x="24"/>
        <item h="1" x="33"/>
        <item x="29"/>
        <item h="1" x="255"/>
        <item h="1" x="31"/>
        <item h="1" x="21"/>
        <item h="1" x="19"/>
        <item h="1" x="16"/>
        <item h="1" x="47"/>
        <item h="1" x="123"/>
        <item h="1" x="42"/>
        <item h="1" x="35"/>
        <item h="1" x="49"/>
        <item h="1" x="52"/>
        <item h="1" x="34"/>
        <item h="1" x="36"/>
        <item h="1" x="229"/>
        <item h="1" x="38"/>
        <item h="1" x="39"/>
        <item h="1" x="40"/>
        <item h="1" x="45"/>
        <item h="1" x="46"/>
        <item h="1" x="43"/>
        <item h="1" x="44"/>
        <item h="1" x="48"/>
        <item h="1" x="41"/>
        <item h="1" x="99"/>
        <item h="1" x="50"/>
        <item h="1" x="51"/>
        <item h="1" x="53"/>
        <item h="1" x="54"/>
        <item h="1" x="58"/>
        <item h="1" x="56"/>
        <item h="1" x="57"/>
        <item h="1" x="59"/>
        <item h="1" x="62"/>
        <item h="1" x="63"/>
        <item h="1" x="61"/>
        <item h="1" x="230"/>
        <item h="1" x="66"/>
        <item h="1" x="67"/>
        <item h="1" x="211"/>
        <item h="1" x="88"/>
        <item h="1" x="69"/>
        <item h="1" x="71"/>
        <item h="1" x="224"/>
        <item h="1" x="72"/>
        <item h="1" x="68"/>
        <item h="1" x="65"/>
        <item h="1" x="64"/>
        <item h="1" x="231"/>
        <item h="1" x="73"/>
        <item h="1" x="78"/>
        <item h="1" x="76"/>
        <item h="1" x="75"/>
        <item h="1" x="74"/>
        <item h="1" x="77"/>
        <item h="1" x="199"/>
        <item h="1" x="80"/>
        <item h="1" x="86"/>
        <item h="1" x="82"/>
        <item h="1" x="55"/>
        <item h="1" x="83"/>
        <item h="1" x="84"/>
        <item h="1" x="89"/>
        <item h="1" x="91"/>
        <item h="1" x="90"/>
        <item h="1" x="93"/>
        <item h="1" x="92"/>
        <item h="1" x="85"/>
        <item h="1" x="87"/>
        <item h="1" x="94"/>
        <item h="1" x="100"/>
        <item h="1" x="98"/>
        <item h="1" x="95"/>
        <item h="1" x="97"/>
        <item h="1" x="96"/>
        <item h="1" x="101"/>
        <item h="1" x="102"/>
        <item h="1" x="114"/>
        <item h="1" x="103"/>
        <item h="1" x="105"/>
        <item h="1" x="107"/>
        <item h="1" x="104"/>
        <item h="1" x="109"/>
        <item h="1" x="106"/>
        <item h="1" x="112"/>
        <item h="1" x="113"/>
        <item h="1" x="111"/>
        <item h="1" x="108"/>
        <item h="1" x="115"/>
        <item h="1" x="116"/>
        <item h="1" x="117"/>
        <item h="1" x="119"/>
        <item h="1" x="118"/>
        <item h="1" x="120"/>
        <item h="1" x="121"/>
        <item h="1" x="124"/>
        <item h="1" x="193"/>
        <item h="1" x="126"/>
        <item h="1" x="261"/>
        <item h="1" x="127"/>
        <item h="1" x="122"/>
        <item h="1" x="129"/>
        <item h="1" x="142"/>
        <item h="1" x="134"/>
        <item h="1" x="128"/>
        <item h="1" x="236"/>
        <item h="1" x="145"/>
        <item h="1" x="135"/>
        <item h="1" x="130"/>
        <item h="1" x="141"/>
        <item h="1" x="131"/>
        <item h="1" x="132"/>
        <item h="1" x="137"/>
        <item h="1" x="143"/>
        <item h="1" x="140"/>
        <item h="1" x="136"/>
        <item h="1" x="139"/>
        <item h="1" x="144"/>
        <item h="1" x="146"/>
        <item h="1" x="151"/>
        <item h="1" x="168"/>
        <item h="1" x="169"/>
        <item h="1" x="152"/>
        <item h="1" x="158"/>
        <item h="1" x="159"/>
        <item h="1" x="155"/>
        <item h="1" x="166"/>
        <item h="1" x="167"/>
        <item h="1" x="154"/>
        <item h="1" x="79"/>
        <item h="1" x="153"/>
        <item h="1" x="161"/>
        <item h="1" x="238"/>
        <item h="1" x="156"/>
        <item h="1" x="150"/>
        <item h="1" x="149"/>
        <item h="1" x="163"/>
        <item h="1" x="162"/>
        <item h="1" x="148"/>
        <item h="1" x="165"/>
        <item h="1" x="160"/>
        <item h="1" x="171"/>
        <item h="1" x="179"/>
        <item h="1" x="178"/>
        <item h="1" x="176"/>
        <item h="1" x="172"/>
        <item h="1" x="180"/>
        <item h="1" x="175"/>
        <item h="1" x="173"/>
        <item h="1" x="174"/>
        <item h="1" x="170"/>
        <item h="1" x="157"/>
        <item h="1" x="164"/>
        <item h="1" x="177"/>
        <item h="1" x="110"/>
        <item h="1" x="181"/>
        <item h="1" x="182"/>
        <item h="1" x="183"/>
        <item h="1" x="197"/>
        <item h="1" x="184"/>
        <item h="1" x="188"/>
        <item h="1" x="185"/>
        <item h="1" x="189"/>
        <item h="1" x="195"/>
        <item h="1" x="186"/>
        <item h="1" x="187"/>
        <item h="1" x="190"/>
        <item h="1" x="194"/>
        <item h="1" x="198"/>
        <item h="1" x="191"/>
        <item h="1" x="192"/>
        <item h="1" x="200"/>
        <item h="1" x="201"/>
        <item x="202"/>
        <item h="1" x="203"/>
        <item h="1" x="260"/>
        <item h="1" x="212"/>
        <item h="1" x="219"/>
        <item h="1" x="205"/>
        <item h="1" x="207"/>
        <item h="1" x="214"/>
        <item h="1" x="226"/>
        <item h="1" x="210"/>
        <item h="1" x="208"/>
        <item h="1" x="225"/>
        <item h="1" x="221"/>
        <item h="1" x="222"/>
        <item h="1" x="218"/>
        <item h="1" x="209"/>
        <item h="1" x="213"/>
        <item h="1" x="263"/>
        <item h="1" x="204"/>
        <item h="1" x="240"/>
        <item h="1" x="216"/>
        <item h="1" x="70"/>
        <item h="1" x="138"/>
        <item h="1" x="125"/>
        <item h="1" x="133"/>
        <item h="1" x="147"/>
        <item h="1" x="253"/>
        <item h="1" x="217"/>
        <item h="1" x="215"/>
        <item h="1" x="241"/>
        <item h="1" x="206"/>
        <item h="1" x="220"/>
        <item h="1" x="223"/>
        <item h="1" x="37"/>
        <item h="1" x="227"/>
        <item h="1" x="234"/>
        <item h="1" x="246"/>
        <item h="1" x="233"/>
        <item h="1" x="237"/>
        <item h="1" x="232"/>
        <item h="1" x="239"/>
        <item h="1" x="242"/>
        <item h="1" x="243"/>
        <item h="1" x="244"/>
        <item h="1" x="235"/>
        <item h="1" x="228"/>
        <item h="1" x="245"/>
        <item h="1" x="247"/>
        <item h="1" x="248"/>
        <item h="1" x="8"/>
        <item h="1" x="81"/>
        <item h="1" x="251"/>
        <item h="1" x="249"/>
        <item h="1" x="250"/>
        <item h="1" x="252"/>
        <item h="1" x="258"/>
        <item h="1" x="254"/>
        <item h="1" x="257"/>
        <item h="1" x="256"/>
        <item h="1" x="196"/>
        <item h="1" x="259"/>
        <item h="1" x="262"/>
        <item h="1" x="264"/>
        <item h="1" x="265"/>
        <item t="default"/>
      </items>
    </pivotField>
    <pivotField showAll="0"/>
    <pivotField dataField="1" showAll="0">
      <items count="262">
        <item x="224"/>
        <item x="147"/>
        <item x="179"/>
        <item x="241"/>
        <item x="227"/>
        <item x="251"/>
        <item x="52"/>
        <item x="164"/>
        <item x="6"/>
        <item x="188"/>
        <item x="155"/>
        <item x="211"/>
        <item x="137"/>
        <item x="11"/>
        <item x="149"/>
        <item x="84"/>
        <item x="91"/>
        <item x="78"/>
        <item x="199"/>
        <item x="225"/>
        <item x="79"/>
        <item x="27"/>
        <item x="124"/>
        <item x="108"/>
        <item x="0"/>
        <item x="12"/>
        <item x="125"/>
        <item x="57"/>
        <item x="253"/>
        <item x="237"/>
        <item x="218"/>
        <item x="93"/>
        <item x="172"/>
        <item x="249"/>
        <item x="198"/>
        <item x="31"/>
        <item x="56"/>
        <item x="26"/>
        <item x="133"/>
        <item x="152"/>
        <item x="90"/>
        <item x="38"/>
        <item x="255"/>
        <item x="23"/>
        <item x="51"/>
        <item x="8"/>
        <item x="208"/>
        <item x="22"/>
        <item x="114"/>
        <item x="146"/>
        <item x="46"/>
        <item x="47"/>
        <item x="32"/>
        <item x="30"/>
        <item x="88"/>
        <item x="219"/>
        <item x="127"/>
        <item x="144"/>
        <item x="159"/>
        <item x="223"/>
        <item x="86"/>
        <item x="76"/>
        <item x="236"/>
        <item x="162"/>
        <item x="33"/>
        <item x="80"/>
        <item x="182"/>
        <item x="94"/>
        <item x="87"/>
        <item x="53"/>
        <item x="171"/>
        <item x="167"/>
        <item x="141"/>
        <item x="166"/>
        <item x="238"/>
        <item x="118"/>
        <item x="196"/>
        <item x="163"/>
        <item x="256"/>
        <item x="69"/>
        <item x="44"/>
        <item x="185"/>
        <item x="131"/>
        <item x="71"/>
        <item x="48"/>
        <item x="132"/>
        <item x="157"/>
        <item x="221"/>
        <item x="234"/>
        <item x="5"/>
        <item x="117"/>
        <item x="207"/>
        <item x="231"/>
        <item x="34"/>
        <item x="49"/>
        <item x="175"/>
        <item x="130"/>
        <item x="195"/>
        <item x="10"/>
        <item x="189"/>
        <item x="150"/>
        <item x="97"/>
        <item x="115"/>
        <item x="145"/>
        <item x="129"/>
        <item x="233"/>
        <item x="122"/>
        <item x="209"/>
        <item x="192"/>
        <item x="180"/>
        <item x="18"/>
        <item x="246"/>
        <item x="16"/>
        <item x="143"/>
        <item x="210"/>
        <item x="111"/>
        <item x="212"/>
        <item x="215"/>
        <item x="202"/>
        <item x="228"/>
        <item x="96"/>
        <item x="259"/>
        <item x="24"/>
        <item x="206"/>
        <item x="59"/>
        <item x="173"/>
        <item x="85"/>
        <item x="177"/>
        <item x="168"/>
        <item x="82"/>
        <item x="28"/>
        <item x="41"/>
        <item x="260"/>
        <item x="15"/>
        <item x="100"/>
        <item x="220"/>
        <item x="92"/>
        <item x="99"/>
        <item x="204"/>
        <item x="239"/>
        <item x="75"/>
        <item x="58"/>
        <item x="226"/>
        <item x="66"/>
        <item x="19"/>
        <item x="151"/>
        <item x="42"/>
        <item x="37"/>
        <item x="158"/>
        <item x="4"/>
        <item x="183"/>
        <item x="123"/>
        <item x="257"/>
        <item x="213"/>
        <item x="165"/>
        <item x="83"/>
        <item x="14"/>
        <item x="113"/>
        <item x="50"/>
        <item x="222"/>
        <item x="243"/>
        <item x="121"/>
        <item x="169"/>
        <item x="21"/>
        <item x="217"/>
        <item x="39"/>
        <item x="250"/>
        <item x="25"/>
        <item x="205"/>
        <item x="89"/>
        <item x="248"/>
        <item x="2"/>
        <item x="194"/>
        <item x="17"/>
        <item x="120"/>
        <item x="54"/>
        <item x="138"/>
        <item x="101"/>
        <item x="242"/>
        <item x="178"/>
        <item x="186"/>
        <item x="13"/>
        <item x="60"/>
        <item x="176"/>
        <item x="193"/>
        <item x="148"/>
        <item x="43"/>
        <item x="45"/>
        <item x="258"/>
        <item x="35"/>
        <item x="200"/>
        <item x="9"/>
        <item x="112"/>
        <item x="160"/>
        <item x="72"/>
        <item x="126"/>
        <item x="232"/>
        <item x="67"/>
        <item x="240"/>
        <item x="187"/>
        <item x="190"/>
        <item x="70"/>
        <item x="252"/>
        <item x="154"/>
        <item x="244"/>
        <item x="174"/>
        <item x="184"/>
        <item x="77"/>
        <item x="116"/>
        <item x="20"/>
        <item x="81"/>
        <item x="55"/>
        <item x="29"/>
        <item x="106"/>
        <item x="36"/>
        <item x="119"/>
        <item x="7"/>
        <item x="161"/>
        <item x="3"/>
        <item x="153"/>
        <item x="201"/>
        <item x="105"/>
        <item x="64"/>
        <item x="1"/>
        <item x="136"/>
        <item x="98"/>
        <item x="247"/>
        <item x="191"/>
        <item x="128"/>
        <item x="170"/>
        <item x="235"/>
        <item x="134"/>
        <item x="214"/>
        <item x="216"/>
        <item x="135"/>
        <item x="74"/>
        <item x="68"/>
        <item x="107"/>
        <item x="230"/>
        <item x="73"/>
        <item x="104"/>
        <item x="109"/>
        <item x="203"/>
        <item x="65"/>
        <item x="40"/>
        <item x="197"/>
        <item x="181"/>
        <item x="139"/>
        <item x="229"/>
        <item x="61"/>
        <item x="95"/>
        <item x="62"/>
        <item x="63"/>
        <item x="142"/>
        <item x="245"/>
        <item x="102"/>
        <item x="156"/>
        <item x="140"/>
        <item x="103"/>
        <item x="254"/>
        <item x="1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63">
        <item x="227"/>
        <item x="147"/>
        <item x="241"/>
        <item x="224"/>
        <item x="179"/>
        <item x="251"/>
        <item x="164"/>
        <item x="52"/>
        <item x="188"/>
        <item x="211"/>
        <item x="6"/>
        <item x="137"/>
        <item x="155"/>
        <item x="149"/>
        <item x="84"/>
        <item x="11"/>
        <item x="78"/>
        <item x="125"/>
        <item x="91"/>
        <item x="225"/>
        <item x="27"/>
        <item x="108"/>
        <item x="124"/>
        <item x="79"/>
        <item x="0"/>
        <item x="252"/>
        <item x="12"/>
        <item x="57"/>
        <item x="218"/>
        <item x="237"/>
        <item x="254"/>
        <item x="93"/>
        <item x="249"/>
        <item x="90"/>
        <item x="133"/>
        <item x="172"/>
        <item x="198"/>
        <item x="199"/>
        <item x="26"/>
        <item x="38"/>
        <item x="152"/>
        <item x="31"/>
        <item x="256"/>
        <item x="56"/>
        <item x="51"/>
        <item x="208"/>
        <item x="23"/>
        <item x="114"/>
        <item x="22"/>
        <item x="30"/>
        <item x="46"/>
        <item x="146"/>
        <item x="47"/>
        <item x="8"/>
        <item x="32"/>
        <item x="159"/>
        <item x="88"/>
        <item x="144"/>
        <item x="219"/>
        <item x="223"/>
        <item x="162"/>
        <item x="76"/>
        <item x="86"/>
        <item x="236"/>
        <item x="87"/>
        <item x="33"/>
        <item x="80"/>
        <item x="53"/>
        <item x="182"/>
        <item x="94"/>
        <item x="171"/>
        <item x="127"/>
        <item x="167"/>
        <item x="238"/>
        <item x="141"/>
        <item x="166"/>
        <item x="196"/>
        <item x="257"/>
        <item x="69"/>
        <item x="163"/>
        <item x="71"/>
        <item x="44"/>
        <item x="131"/>
        <item x="185"/>
        <item x="118"/>
        <item x="157"/>
        <item x="221"/>
        <item x="48"/>
        <item x="117"/>
        <item x="132"/>
        <item x="34"/>
        <item x="207"/>
        <item x="49"/>
        <item x="5"/>
        <item x="231"/>
        <item x="234"/>
        <item x="145"/>
        <item x="130"/>
        <item x="195"/>
        <item x="175"/>
        <item x="150"/>
        <item x="189"/>
        <item x="10"/>
        <item x="129"/>
        <item x="192"/>
        <item x="209"/>
        <item x="97"/>
        <item x="246"/>
        <item x="180"/>
        <item x="111"/>
        <item x="122"/>
        <item x="115"/>
        <item x="233"/>
        <item x="18"/>
        <item x="143"/>
        <item x="215"/>
        <item x="16"/>
        <item x="210"/>
        <item x="228"/>
        <item x="212"/>
        <item x="24"/>
        <item x="177"/>
        <item x="202"/>
        <item x="96"/>
        <item x="82"/>
        <item x="85"/>
        <item x="260"/>
        <item x="206"/>
        <item x="99"/>
        <item x="59"/>
        <item x="220"/>
        <item x="28"/>
        <item x="75"/>
        <item x="168"/>
        <item x="173"/>
        <item x="100"/>
        <item x="58"/>
        <item x="239"/>
        <item x="15"/>
        <item x="261"/>
        <item x="92"/>
        <item x="41"/>
        <item x="19"/>
        <item x="4"/>
        <item x="204"/>
        <item x="158"/>
        <item x="66"/>
        <item x="37"/>
        <item x="226"/>
        <item x="183"/>
        <item x="42"/>
        <item x="151"/>
        <item x="123"/>
        <item x="258"/>
        <item x="213"/>
        <item x="14"/>
        <item x="222"/>
        <item x="165"/>
        <item x="21"/>
        <item x="194"/>
        <item x="89"/>
        <item x="83"/>
        <item x="50"/>
        <item x="25"/>
        <item x="17"/>
        <item x="217"/>
        <item x="113"/>
        <item x="39"/>
        <item x="54"/>
        <item x="169"/>
        <item x="243"/>
        <item x="101"/>
        <item x="2"/>
        <item x="205"/>
        <item x="250"/>
        <item x="121"/>
        <item x="248"/>
        <item x="120"/>
        <item x="138"/>
        <item x="178"/>
        <item x="13"/>
        <item x="176"/>
        <item x="186"/>
        <item x="242"/>
        <item x="60"/>
        <item x="193"/>
        <item x="148"/>
        <item x="43"/>
        <item x="200"/>
        <item x="45"/>
        <item x="35"/>
        <item x="259"/>
        <item x="9"/>
        <item x="160"/>
        <item x="72"/>
        <item x="112"/>
        <item x="126"/>
        <item x="190"/>
        <item x="70"/>
        <item x="67"/>
        <item x="240"/>
        <item x="232"/>
        <item x="187"/>
        <item x="253"/>
        <item x="244"/>
        <item x="154"/>
        <item x="77"/>
        <item x="116"/>
        <item x="174"/>
        <item x="81"/>
        <item x="184"/>
        <item x="20"/>
        <item x="55"/>
        <item x="29"/>
        <item x="36"/>
        <item x="119"/>
        <item x="106"/>
        <item x="3"/>
        <item x="7"/>
        <item x="161"/>
        <item x="201"/>
        <item x="153"/>
        <item x="64"/>
        <item x="105"/>
        <item x="1"/>
        <item x="136"/>
        <item x="247"/>
        <item x="98"/>
        <item x="170"/>
        <item x="191"/>
        <item x="128"/>
        <item x="235"/>
        <item x="134"/>
        <item x="68"/>
        <item x="214"/>
        <item x="216"/>
        <item x="74"/>
        <item x="135"/>
        <item x="230"/>
        <item x="107"/>
        <item x="73"/>
        <item x="104"/>
        <item x="109"/>
        <item x="203"/>
        <item x="65"/>
        <item x="40"/>
        <item x="197"/>
        <item x="181"/>
        <item x="95"/>
        <item x="139"/>
        <item x="229"/>
        <item x="61"/>
        <item x="62"/>
        <item x="63"/>
        <item x="142"/>
        <item x="245"/>
        <item x="102"/>
        <item x="156"/>
        <item x="140"/>
        <item x="103"/>
        <item x="255"/>
        <item x="1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63">
        <item x="227"/>
        <item x="179"/>
        <item x="241"/>
        <item x="147"/>
        <item x="251"/>
        <item x="224"/>
        <item x="188"/>
        <item x="52"/>
        <item x="164"/>
        <item x="211"/>
        <item x="137"/>
        <item x="149"/>
        <item x="84"/>
        <item x="155"/>
        <item x="11"/>
        <item x="6"/>
        <item x="78"/>
        <item x="125"/>
        <item x="91"/>
        <item x="27"/>
        <item x="124"/>
        <item x="0"/>
        <item x="225"/>
        <item x="108"/>
        <item x="12"/>
        <item x="57"/>
        <item x="79"/>
        <item x="90"/>
        <item x="237"/>
        <item x="218"/>
        <item x="252"/>
        <item x="249"/>
        <item x="93"/>
        <item x="254"/>
        <item x="133"/>
        <item x="38"/>
        <item x="172"/>
        <item x="26"/>
        <item x="51"/>
        <item x="198"/>
        <item x="152"/>
        <item x="256"/>
        <item x="31"/>
        <item x="23"/>
        <item x="114"/>
        <item x="208"/>
        <item x="146"/>
        <item x="30"/>
        <item x="199"/>
        <item x="88"/>
        <item x="159"/>
        <item x="47"/>
        <item x="56"/>
        <item x="46"/>
        <item x="22"/>
        <item x="144"/>
        <item x="219"/>
        <item x="32"/>
        <item x="162"/>
        <item x="223"/>
        <item x="236"/>
        <item x="76"/>
        <item x="53"/>
        <item x="86"/>
        <item x="80"/>
        <item x="94"/>
        <item x="87"/>
        <item x="33"/>
        <item x="167"/>
        <item x="171"/>
        <item x="8"/>
        <item x="182"/>
        <item x="238"/>
        <item x="141"/>
        <item x="196"/>
        <item x="71"/>
        <item x="127"/>
        <item x="166"/>
        <item x="257"/>
        <item x="69"/>
        <item x="163"/>
        <item x="44"/>
        <item x="221"/>
        <item x="157"/>
        <item x="131"/>
        <item x="185"/>
        <item x="117"/>
        <item x="118"/>
        <item x="49"/>
        <item x="207"/>
        <item x="48"/>
        <item x="34"/>
        <item x="145"/>
        <item x="5"/>
        <item x="150"/>
        <item x="231"/>
        <item x="234"/>
        <item x="246"/>
        <item x="132"/>
        <item x="130"/>
        <item x="195"/>
        <item x="189"/>
        <item x="180"/>
        <item x="10"/>
        <item x="192"/>
        <item x="129"/>
        <item x="175"/>
        <item x="209"/>
        <item x="111"/>
        <item x="143"/>
        <item x="122"/>
        <item x="97"/>
        <item x="18"/>
        <item x="115"/>
        <item x="233"/>
        <item x="177"/>
        <item x="215"/>
        <item x="24"/>
        <item x="16"/>
        <item x="228"/>
        <item x="82"/>
        <item x="210"/>
        <item x="99"/>
        <item x="75"/>
        <item x="85"/>
        <item x="220"/>
        <item x="96"/>
        <item x="58"/>
        <item x="202"/>
        <item x="100"/>
        <item x="206"/>
        <item x="260"/>
        <item x="28"/>
        <item x="59"/>
        <item x="212"/>
        <item x="15"/>
        <item x="173"/>
        <item x="123"/>
        <item x="168"/>
        <item x="37"/>
        <item x="239"/>
        <item x="92"/>
        <item x="19"/>
        <item x="261"/>
        <item x="213"/>
        <item x="158"/>
        <item x="14"/>
        <item x="183"/>
        <item x="66"/>
        <item x="41"/>
        <item x="222"/>
        <item x="4"/>
        <item x="42"/>
        <item x="21"/>
        <item x="226"/>
        <item x="151"/>
        <item x="258"/>
        <item x="89"/>
        <item x="25"/>
        <item x="194"/>
        <item x="50"/>
        <item x="17"/>
        <item x="204"/>
        <item x="54"/>
        <item x="101"/>
        <item x="165"/>
        <item x="39"/>
        <item x="217"/>
        <item x="83"/>
        <item x="2"/>
        <item x="169"/>
        <item x="243"/>
        <item x="113"/>
        <item x="176"/>
        <item x="120"/>
        <item x="13"/>
        <item x="138"/>
        <item x="250"/>
        <item x="178"/>
        <item x="248"/>
        <item x="121"/>
        <item x="205"/>
        <item x="186"/>
        <item x="193"/>
        <item x="60"/>
        <item x="242"/>
        <item x="148"/>
        <item x="200"/>
        <item x="35"/>
        <item x="45"/>
        <item x="43"/>
        <item x="9"/>
        <item x="259"/>
        <item x="160"/>
        <item x="72"/>
        <item x="190"/>
        <item x="70"/>
        <item x="126"/>
        <item x="112"/>
        <item x="67"/>
        <item x="240"/>
        <item x="232"/>
        <item x="187"/>
        <item x="244"/>
        <item x="253"/>
        <item x="77"/>
        <item x="81"/>
        <item x="116"/>
        <item x="154"/>
        <item x="174"/>
        <item x="55"/>
        <item x="184"/>
        <item x="20"/>
        <item x="36"/>
        <item x="119"/>
        <item x="29"/>
        <item x="201"/>
        <item x="106"/>
        <item x="3"/>
        <item x="161"/>
        <item x="7"/>
        <item x="64"/>
        <item x="153"/>
        <item x="105"/>
        <item x="136"/>
        <item x="247"/>
        <item x="1"/>
        <item x="170"/>
        <item x="98"/>
        <item x="68"/>
        <item x="191"/>
        <item x="128"/>
        <item x="235"/>
        <item x="134"/>
        <item x="74"/>
        <item x="214"/>
        <item x="216"/>
        <item x="230"/>
        <item x="135"/>
        <item x="73"/>
        <item x="107"/>
        <item x="104"/>
        <item x="109"/>
        <item x="65"/>
        <item x="203"/>
        <item x="197"/>
        <item x="40"/>
        <item x="181"/>
        <item x="95"/>
        <item x="139"/>
        <item x="229"/>
        <item x="61"/>
        <item x="63"/>
        <item x="142"/>
        <item x="62"/>
        <item x="245"/>
        <item x="102"/>
        <item x="156"/>
        <item x="140"/>
        <item x="103"/>
        <item x="255"/>
        <item x="1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3">
    <i>
      <x v="29"/>
    </i>
    <i>
      <x v="20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1960" fld="4" baseField="2" baseItem="0"/>
    <dataField name="Sum of 1970" fld="14" baseField="2" baseItem="29"/>
    <dataField name="Sum of 1980" fld="24" baseField="2" baseItem="29"/>
    <dataField name="Sum of 1990" fld="34" baseField="2" baseItem="29"/>
    <dataField name="Sum of 2000" fld="44" baseField="0" baseItem="0"/>
    <dataField name="Sum of 2010" fld="54" baseField="0" baseItem="0"/>
    <dataField name="Sum of 2020" fld="6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0" cacheId="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Region">
  <location ref="A3:B13" firstHeaderRow="1" firstDataRow="1" firstDataCol="1"/>
  <pivotFields count="68">
    <pivotField showAll="0"/>
    <pivotField axis="axisRow" showAll="0">
      <items count="10">
        <item x="6"/>
        <item x="4"/>
        <item x="0"/>
        <item x="5"/>
        <item x="7"/>
        <item x="8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2020" fld="6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2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3">
  <location ref="A3:D12" firstHeaderRow="1" firstDataRow="2" firstDataCol="1"/>
  <pivotFields count="6">
    <pivotField showAll="0"/>
    <pivotField axis="axisCol" showAll="0">
      <items count="3">
        <item x="0"/>
        <item x="1"/>
        <item t="default"/>
      </items>
    </pivotField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Growth %" fld="5" baseField="1" baseItem="0"/>
  </dataFields>
  <formats count="7">
    <format dxfId="8">
      <pivotArea outline="0" collapsedLevelsAreSubtotals="1" fieldPosition="0">
        <references count="1">
          <reference field="3" count="6" selected="0">
            <x v="1"/>
            <x v="2"/>
            <x v="3"/>
            <x v="4"/>
            <x v="5"/>
            <x v="6"/>
          </reference>
        </references>
      </pivotArea>
    </format>
    <format dxfId="7">
      <pivotArea grandCol="1" outline="0" collapsedLevelsAreSubtotals="1" fieldPosition="0"/>
    </format>
    <format dxfId="6">
      <pivotArea outline="0" collapsedLevelsAreSubtotals="1" fieldPosition="0">
        <references count="1">
          <reference field="1" count="0" selected="0"/>
        </references>
      </pivotArea>
    </format>
    <format dxfId="5">
      <pivotArea field="3" type="button" dataOnly="0" labelOnly="1" outline="0" axis="axisRow" fieldPosition="0"/>
    </format>
    <format dxfId="4">
      <pivotArea dataOnly="0" labelOnly="1" fieldPosition="0">
        <references count="1">
          <reference field="3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1" count="0"/>
        </references>
      </pivotArea>
    </format>
  </formats>
  <chartFormats count="3"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9" cacheId="2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2" firstHeaderRow="1" firstDataRow="2" firstDataCol="1"/>
  <pivotFields count="6">
    <pivotField showAll="0"/>
    <pivotField axis="axisCol" showAll="0">
      <items count="3">
        <item x="0"/>
        <item x="1"/>
        <item t="default"/>
      </items>
    </pivotField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Populati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1" cacheId="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 rowHeaderCaption="Region">
  <location ref="A36:B46" firstHeaderRow="1" firstDataRow="1" firstDataCol="1"/>
  <pivotFields count="68">
    <pivotField showAll="0"/>
    <pivotField axis="axisRow" showAll="0">
      <items count="10">
        <item x="6"/>
        <item x="4"/>
        <item x="0"/>
        <item x="5"/>
        <item x="7"/>
        <item x="8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2020" fld="64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8" cacheId="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untry Name">
  <location ref="A18:H21" firstHeaderRow="0" firstDataRow="1" firstDataCol="1"/>
  <pivotFields count="68">
    <pivotField showAll="0"/>
    <pivotField showAll="0"/>
    <pivotField axis="axisRow" showAll="0">
      <items count="267">
        <item h="1" x="2"/>
        <item h="1" x="1"/>
        <item h="1" x="3"/>
        <item h="1" x="5"/>
        <item h="1" x="60"/>
        <item h="1" x="11"/>
        <item h="1" x="6"/>
        <item h="1" x="4"/>
        <item h="1" x="12"/>
        <item h="1" x="7"/>
        <item h="1" x="9"/>
        <item h="1" x="10"/>
        <item h="1" x="0"/>
        <item h="1" x="13"/>
        <item h="1" x="14"/>
        <item h="1" x="15"/>
        <item h="1" x="23"/>
        <item h="1" x="22"/>
        <item h="1" x="20"/>
        <item h="1" x="30"/>
        <item h="1" x="25"/>
        <item h="1" x="17"/>
        <item h="1" x="26"/>
        <item h="1" x="18"/>
        <item h="1" x="27"/>
        <item h="1" x="32"/>
        <item h="1" x="28"/>
        <item h="1" x="24"/>
        <item h="1" x="33"/>
        <item x="29"/>
        <item h="1" x="255"/>
        <item h="1" x="31"/>
        <item h="1" x="21"/>
        <item h="1" x="19"/>
        <item h="1" x="16"/>
        <item h="1" x="47"/>
        <item h="1" x="123"/>
        <item h="1" x="42"/>
        <item h="1" x="35"/>
        <item h="1" x="49"/>
        <item h="1" x="52"/>
        <item h="1" x="34"/>
        <item h="1" x="36"/>
        <item h="1" x="229"/>
        <item h="1" x="38"/>
        <item h="1" x="39"/>
        <item h="1" x="40"/>
        <item h="1" x="45"/>
        <item h="1" x="46"/>
        <item h="1" x="43"/>
        <item h="1" x="44"/>
        <item h="1" x="48"/>
        <item h="1" x="41"/>
        <item h="1" x="99"/>
        <item h="1" x="50"/>
        <item h="1" x="51"/>
        <item h="1" x="53"/>
        <item h="1" x="54"/>
        <item h="1" x="58"/>
        <item h="1" x="56"/>
        <item h="1" x="57"/>
        <item h="1" x="59"/>
        <item h="1" x="62"/>
        <item h="1" x="63"/>
        <item h="1" x="61"/>
        <item h="1" x="230"/>
        <item h="1" x="66"/>
        <item h="1" x="67"/>
        <item h="1" x="211"/>
        <item h="1" x="88"/>
        <item h="1" x="69"/>
        <item h="1" x="71"/>
        <item h="1" x="224"/>
        <item h="1" x="72"/>
        <item h="1" x="68"/>
        <item h="1" x="65"/>
        <item h="1" x="64"/>
        <item h="1" x="231"/>
        <item h="1" x="73"/>
        <item h="1" x="78"/>
        <item h="1" x="76"/>
        <item h="1" x="75"/>
        <item h="1" x="74"/>
        <item h="1" x="77"/>
        <item h="1" x="199"/>
        <item h="1" x="80"/>
        <item h="1" x="86"/>
        <item h="1" x="82"/>
        <item h="1" x="55"/>
        <item h="1" x="83"/>
        <item h="1" x="84"/>
        <item h="1" x="89"/>
        <item h="1" x="91"/>
        <item h="1" x="90"/>
        <item h="1" x="93"/>
        <item h="1" x="92"/>
        <item h="1" x="85"/>
        <item h="1" x="87"/>
        <item h="1" x="94"/>
        <item h="1" x="100"/>
        <item h="1" x="98"/>
        <item h="1" x="95"/>
        <item h="1" x="97"/>
        <item h="1" x="96"/>
        <item h="1" x="101"/>
        <item h="1" x="102"/>
        <item h="1" x="114"/>
        <item h="1" x="103"/>
        <item h="1" x="105"/>
        <item h="1" x="107"/>
        <item h="1" x="104"/>
        <item h="1" x="109"/>
        <item h="1" x="106"/>
        <item h="1" x="112"/>
        <item h="1" x="113"/>
        <item h="1" x="111"/>
        <item h="1" x="108"/>
        <item h="1" x="115"/>
        <item h="1" x="116"/>
        <item h="1" x="117"/>
        <item h="1" x="119"/>
        <item h="1" x="118"/>
        <item h="1" x="120"/>
        <item h="1" x="121"/>
        <item h="1" x="124"/>
        <item h="1" x="193"/>
        <item h="1" x="126"/>
        <item h="1" x="261"/>
        <item h="1" x="127"/>
        <item h="1" x="122"/>
        <item h="1" x="129"/>
        <item h="1" x="142"/>
        <item h="1" x="134"/>
        <item h="1" x="128"/>
        <item h="1" x="236"/>
        <item h="1" x="145"/>
        <item h="1" x="135"/>
        <item h="1" x="130"/>
        <item h="1" x="141"/>
        <item h="1" x="131"/>
        <item h="1" x="132"/>
        <item h="1" x="137"/>
        <item h="1" x="143"/>
        <item h="1" x="140"/>
        <item h="1" x="136"/>
        <item h="1" x="139"/>
        <item h="1" x="144"/>
        <item h="1" x="146"/>
        <item h="1" x="151"/>
        <item h="1" x="168"/>
        <item h="1" x="169"/>
        <item h="1" x="152"/>
        <item h="1" x="158"/>
        <item h="1" x="159"/>
        <item h="1" x="155"/>
        <item h="1" x="166"/>
        <item h="1" x="167"/>
        <item h="1" x="154"/>
        <item h="1" x="79"/>
        <item h="1" x="153"/>
        <item h="1" x="161"/>
        <item h="1" x="238"/>
        <item h="1" x="156"/>
        <item h="1" x="150"/>
        <item h="1" x="149"/>
        <item h="1" x="163"/>
        <item h="1" x="162"/>
        <item h="1" x="148"/>
        <item h="1" x="165"/>
        <item h="1" x="160"/>
        <item h="1" x="171"/>
        <item h="1" x="179"/>
        <item h="1" x="178"/>
        <item h="1" x="176"/>
        <item h="1" x="172"/>
        <item h="1" x="180"/>
        <item h="1" x="175"/>
        <item h="1" x="173"/>
        <item h="1" x="174"/>
        <item h="1" x="170"/>
        <item h="1" x="157"/>
        <item h="1" x="164"/>
        <item h="1" x="177"/>
        <item h="1" x="110"/>
        <item h="1" x="181"/>
        <item h="1" x="182"/>
        <item h="1" x="183"/>
        <item h="1" x="197"/>
        <item h="1" x="184"/>
        <item h="1" x="188"/>
        <item h="1" x="185"/>
        <item h="1" x="189"/>
        <item h="1" x="195"/>
        <item h="1" x="186"/>
        <item h="1" x="187"/>
        <item h="1" x="190"/>
        <item h="1" x="194"/>
        <item h="1" x="198"/>
        <item h="1" x="191"/>
        <item h="1" x="192"/>
        <item h="1" x="200"/>
        <item h="1" x="201"/>
        <item x="202"/>
        <item h="1" x="203"/>
        <item h="1" x="260"/>
        <item h="1" x="212"/>
        <item h="1" x="219"/>
        <item h="1" x="205"/>
        <item h="1" x="207"/>
        <item h="1" x="214"/>
        <item h="1" x="226"/>
        <item h="1" x="210"/>
        <item h="1" x="208"/>
        <item h="1" x="225"/>
        <item h="1" x="221"/>
        <item h="1" x="222"/>
        <item h="1" x="218"/>
        <item h="1" x="209"/>
        <item h="1" x="213"/>
        <item h="1" x="263"/>
        <item h="1" x="204"/>
        <item h="1" x="240"/>
        <item h="1" x="216"/>
        <item h="1" x="70"/>
        <item h="1" x="138"/>
        <item h="1" x="125"/>
        <item h="1" x="133"/>
        <item h="1" x="147"/>
        <item h="1" x="253"/>
        <item h="1" x="217"/>
        <item h="1" x="215"/>
        <item h="1" x="241"/>
        <item h="1" x="206"/>
        <item h="1" x="220"/>
        <item h="1" x="223"/>
        <item h="1" x="37"/>
        <item h="1" x="227"/>
        <item h="1" x="234"/>
        <item h="1" x="246"/>
        <item h="1" x="233"/>
        <item h="1" x="237"/>
        <item h="1" x="232"/>
        <item h="1" x="239"/>
        <item h="1" x="242"/>
        <item h="1" x="243"/>
        <item h="1" x="244"/>
        <item h="1" x="235"/>
        <item h="1" x="228"/>
        <item h="1" x="245"/>
        <item h="1" x="247"/>
        <item h="1" x="248"/>
        <item h="1" x="8"/>
        <item h="1" x="81"/>
        <item h="1" x="251"/>
        <item h="1" x="249"/>
        <item h="1" x="250"/>
        <item h="1" x="252"/>
        <item h="1" x="258"/>
        <item h="1" x="254"/>
        <item h="1" x="257"/>
        <item h="1" x="256"/>
        <item h="1" x="196"/>
        <item h="1" x="259"/>
        <item h="1" x="262"/>
        <item h="1" x="264"/>
        <item h="1" x="265"/>
        <item t="default"/>
      </items>
    </pivotField>
    <pivotField showAll="0"/>
    <pivotField dataField="1" showAll="0">
      <items count="262">
        <item x="224"/>
        <item x="147"/>
        <item x="179"/>
        <item x="241"/>
        <item x="227"/>
        <item x="251"/>
        <item x="52"/>
        <item x="164"/>
        <item x="6"/>
        <item x="188"/>
        <item x="155"/>
        <item x="211"/>
        <item x="137"/>
        <item x="11"/>
        <item x="149"/>
        <item x="84"/>
        <item x="91"/>
        <item x="78"/>
        <item x="199"/>
        <item x="225"/>
        <item x="79"/>
        <item x="27"/>
        <item x="124"/>
        <item x="108"/>
        <item x="0"/>
        <item x="12"/>
        <item x="125"/>
        <item x="57"/>
        <item x="253"/>
        <item x="237"/>
        <item x="218"/>
        <item x="93"/>
        <item x="172"/>
        <item x="249"/>
        <item x="198"/>
        <item x="31"/>
        <item x="56"/>
        <item x="26"/>
        <item x="133"/>
        <item x="152"/>
        <item x="90"/>
        <item x="38"/>
        <item x="255"/>
        <item x="23"/>
        <item x="51"/>
        <item x="8"/>
        <item x="208"/>
        <item x="22"/>
        <item x="114"/>
        <item x="146"/>
        <item x="46"/>
        <item x="47"/>
        <item x="32"/>
        <item x="30"/>
        <item x="88"/>
        <item x="219"/>
        <item x="127"/>
        <item x="144"/>
        <item x="159"/>
        <item x="223"/>
        <item x="86"/>
        <item x="76"/>
        <item x="236"/>
        <item x="162"/>
        <item x="33"/>
        <item x="80"/>
        <item x="182"/>
        <item x="94"/>
        <item x="87"/>
        <item x="53"/>
        <item x="171"/>
        <item x="167"/>
        <item x="141"/>
        <item x="166"/>
        <item x="238"/>
        <item x="118"/>
        <item x="196"/>
        <item x="163"/>
        <item x="256"/>
        <item x="69"/>
        <item x="44"/>
        <item x="185"/>
        <item x="131"/>
        <item x="71"/>
        <item x="48"/>
        <item x="132"/>
        <item x="157"/>
        <item x="221"/>
        <item x="234"/>
        <item x="5"/>
        <item x="117"/>
        <item x="207"/>
        <item x="231"/>
        <item x="34"/>
        <item x="49"/>
        <item x="175"/>
        <item x="130"/>
        <item x="195"/>
        <item x="10"/>
        <item x="189"/>
        <item x="150"/>
        <item x="97"/>
        <item x="115"/>
        <item x="145"/>
        <item x="129"/>
        <item x="233"/>
        <item x="122"/>
        <item x="209"/>
        <item x="192"/>
        <item x="180"/>
        <item x="18"/>
        <item x="246"/>
        <item x="16"/>
        <item x="143"/>
        <item x="210"/>
        <item x="111"/>
        <item x="212"/>
        <item x="215"/>
        <item x="202"/>
        <item x="228"/>
        <item x="96"/>
        <item x="259"/>
        <item x="24"/>
        <item x="206"/>
        <item x="59"/>
        <item x="173"/>
        <item x="85"/>
        <item x="177"/>
        <item x="168"/>
        <item x="82"/>
        <item x="28"/>
        <item x="41"/>
        <item x="260"/>
        <item x="15"/>
        <item x="100"/>
        <item x="220"/>
        <item x="92"/>
        <item x="99"/>
        <item x="204"/>
        <item x="239"/>
        <item x="75"/>
        <item x="58"/>
        <item x="226"/>
        <item x="66"/>
        <item x="19"/>
        <item x="151"/>
        <item x="42"/>
        <item x="37"/>
        <item x="158"/>
        <item x="4"/>
        <item x="183"/>
        <item x="123"/>
        <item x="257"/>
        <item x="213"/>
        <item x="165"/>
        <item x="83"/>
        <item x="14"/>
        <item x="113"/>
        <item x="50"/>
        <item x="222"/>
        <item x="243"/>
        <item x="121"/>
        <item x="169"/>
        <item x="21"/>
        <item x="217"/>
        <item x="39"/>
        <item x="250"/>
        <item x="25"/>
        <item x="205"/>
        <item x="89"/>
        <item x="248"/>
        <item x="2"/>
        <item x="194"/>
        <item x="17"/>
        <item x="120"/>
        <item x="54"/>
        <item x="138"/>
        <item x="101"/>
        <item x="242"/>
        <item x="178"/>
        <item x="186"/>
        <item x="13"/>
        <item x="60"/>
        <item x="176"/>
        <item x="193"/>
        <item x="148"/>
        <item x="43"/>
        <item x="45"/>
        <item x="258"/>
        <item x="35"/>
        <item x="200"/>
        <item x="9"/>
        <item x="112"/>
        <item x="160"/>
        <item x="72"/>
        <item x="126"/>
        <item x="232"/>
        <item x="67"/>
        <item x="240"/>
        <item x="187"/>
        <item x="190"/>
        <item x="70"/>
        <item x="252"/>
        <item x="154"/>
        <item x="244"/>
        <item x="174"/>
        <item x="184"/>
        <item x="77"/>
        <item x="116"/>
        <item x="20"/>
        <item x="81"/>
        <item x="55"/>
        <item x="29"/>
        <item x="106"/>
        <item x="36"/>
        <item x="119"/>
        <item x="7"/>
        <item x="161"/>
        <item x="3"/>
        <item x="153"/>
        <item x="201"/>
        <item x="105"/>
        <item x="64"/>
        <item x="1"/>
        <item x="136"/>
        <item x="98"/>
        <item x="247"/>
        <item x="191"/>
        <item x="128"/>
        <item x="170"/>
        <item x="235"/>
        <item x="134"/>
        <item x="214"/>
        <item x="216"/>
        <item x="135"/>
        <item x="74"/>
        <item x="68"/>
        <item x="107"/>
        <item x="230"/>
        <item x="73"/>
        <item x="104"/>
        <item x="109"/>
        <item x="203"/>
        <item x="65"/>
        <item x="40"/>
        <item x="197"/>
        <item x="181"/>
        <item x="139"/>
        <item x="229"/>
        <item x="61"/>
        <item x="95"/>
        <item x="62"/>
        <item x="63"/>
        <item x="142"/>
        <item x="245"/>
        <item x="102"/>
        <item x="156"/>
        <item x="140"/>
        <item x="103"/>
        <item x="254"/>
        <item x="1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63">
        <item x="227"/>
        <item x="147"/>
        <item x="241"/>
        <item x="224"/>
        <item x="179"/>
        <item x="251"/>
        <item x="164"/>
        <item x="52"/>
        <item x="188"/>
        <item x="211"/>
        <item x="6"/>
        <item x="137"/>
        <item x="155"/>
        <item x="149"/>
        <item x="84"/>
        <item x="11"/>
        <item x="78"/>
        <item x="125"/>
        <item x="91"/>
        <item x="225"/>
        <item x="27"/>
        <item x="108"/>
        <item x="124"/>
        <item x="79"/>
        <item x="0"/>
        <item x="252"/>
        <item x="12"/>
        <item x="57"/>
        <item x="218"/>
        <item x="237"/>
        <item x="254"/>
        <item x="93"/>
        <item x="249"/>
        <item x="90"/>
        <item x="133"/>
        <item x="172"/>
        <item x="198"/>
        <item x="199"/>
        <item x="26"/>
        <item x="38"/>
        <item x="152"/>
        <item x="31"/>
        <item x="256"/>
        <item x="56"/>
        <item x="51"/>
        <item x="208"/>
        <item x="23"/>
        <item x="114"/>
        <item x="22"/>
        <item x="30"/>
        <item x="46"/>
        <item x="146"/>
        <item x="47"/>
        <item x="8"/>
        <item x="32"/>
        <item x="159"/>
        <item x="88"/>
        <item x="144"/>
        <item x="219"/>
        <item x="223"/>
        <item x="162"/>
        <item x="76"/>
        <item x="86"/>
        <item x="236"/>
        <item x="87"/>
        <item x="33"/>
        <item x="80"/>
        <item x="53"/>
        <item x="182"/>
        <item x="94"/>
        <item x="171"/>
        <item x="127"/>
        <item x="167"/>
        <item x="238"/>
        <item x="141"/>
        <item x="166"/>
        <item x="196"/>
        <item x="257"/>
        <item x="69"/>
        <item x="163"/>
        <item x="71"/>
        <item x="44"/>
        <item x="131"/>
        <item x="185"/>
        <item x="118"/>
        <item x="157"/>
        <item x="221"/>
        <item x="48"/>
        <item x="117"/>
        <item x="132"/>
        <item x="34"/>
        <item x="207"/>
        <item x="49"/>
        <item x="5"/>
        <item x="231"/>
        <item x="234"/>
        <item x="145"/>
        <item x="130"/>
        <item x="195"/>
        <item x="175"/>
        <item x="150"/>
        <item x="189"/>
        <item x="10"/>
        <item x="129"/>
        <item x="192"/>
        <item x="209"/>
        <item x="97"/>
        <item x="246"/>
        <item x="180"/>
        <item x="111"/>
        <item x="122"/>
        <item x="115"/>
        <item x="233"/>
        <item x="18"/>
        <item x="143"/>
        <item x="215"/>
        <item x="16"/>
        <item x="210"/>
        <item x="228"/>
        <item x="212"/>
        <item x="24"/>
        <item x="177"/>
        <item x="202"/>
        <item x="96"/>
        <item x="82"/>
        <item x="85"/>
        <item x="260"/>
        <item x="206"/>
        <item x="99"/>
        <item x="59"/>
        <item x="220"/>
        <item x="28"/>
        <item x="75"/>
        <item x="168"/>
        <item x="173"/>
        <item x="100"/>
        <item x="58"/>
        <item x="239"/>
        <item x="15"/>
        <item x="261"/>
        <item x="92"/>
        <item x="41"/>
        <item x="19"/>
        <item x="4"/>
        <item x="204"/>
        <item x="158"/>
        <item x="66"/>
        <item x="37"/>
        <item x="226"/>
        <item x="183"/>
        <item x="42"/>
        <item x="151"/>
        <item x="123"/>
        <item x="258"/>
        <item x="213"/>
        <item x="14"/>
        <item x="222"/>
        <item x="165"/>
        <item x="21"/>
        <item x="194"/>
        <item x="89"/>
        <item x="83"/>
        <item x="50"/>
        <item x="25"/>
        <item x="17"/>
        <item x="217"/>
        <item x="113"/>
        <item x="39"/>
        <item x="54"/>
        <item x="169"/>
        <item x="243"/>
        <item x="101"/>
        <item x="2"/>
        <item x="205"/>
        <item x="250"/>
        <item x="121"/>
        <item x="248"/>
        <item x="120"/>
        <item x="138"/>
        <item x="178"/>
        <item x="13"/>
        <item x="176"/>
        <item x="186"/>
        <item x="242"/>
        <item x="60"/>
        <item x="193"/>
        <item x="148"/>
        <item x="43"/>
        <item x="200"/>
        <item x="45"/>
        <item x="35"/>
        <item x="259"/>
        <item x="9"/>
        <item x="160"/>
        <item x="72"/>
        <item x="112"/>
        <item x="126"/>
        <item x="190"/>
        <item x="70"/>
        <item x="67"/>
        <item x="240"/>
        <item x="232"/>
        <item x="187"/>
        <item x="253"/>
        <item x="244"/>
        <item x="154"/>
        <item x="77"/>
        <item x="116"/>
        <item x="174"/>
        <item x="81"/>
        <item x="184"/>
        <item x="20"/>
        <item x="55"/>
        <item x="29"/>
        <item x="36"/>
        <item x="119"/>
        <item x="106"/>
        <item x="3"/>
        <item x="7"/>
        <item x="161"/>
        <item x="201"/>
        <item x="153"/>
        <item x="64"/>
        <item x="105"/>
        <item x="1"/>
        <item x="136"/>
        <item x="247"/>
        <item x="98"/>
        <item x="170"/>
        <item x="191"/>
        <item x="128"/>
        <item x="235"/>
        <item x="134"/>
        <item x="68"/>
        <item x="214"/>
        <item x="216"/>
        <item x="74"/>
        <item x="135"/>
        <item x="230"/>
        <item x="107"/>
        <item x="73"/>
        <item x="104"/>
        <item x="109"/>
        <item x="203"/>
        <item x="65"/>
        <item x="40"/>
        <item x="197"/>
        <item x="181"/>
        <item x="95"/>
        <item x="139"/>
        <item x="229"/>
        <item x="61"/>
        <item x="62"/>
        <item x="63"/>
        <item x="142"/>
        <item x="245"/>
        <item x="102"/>
        <item x="156"/>
        <item x="140"/>
        <item x="103"/>
        <item x="255"/>
        <item x="1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63">
        <item x="227"/>
        <item x="179"/>
        <item x="241"/>
        <item x="147"/>
        <item x="251"/>
        <item x="224"/>
        <item x="188"/>
        <item x="52"/>
        <item x="164"/>
        <item x="211"/>
        <item x="137"/>
        <item x="149"/>
        <item x="84"/>
        <item x="155"/>
        <item x="11"/>
        <item x="6"/>
        <item x="78"/>
        <item x="125"/>
        <item x="91"/>
        <item x="27"/>
        <item x="124"/>
        <item x="0"/>
        <item x="225"/>
        <item x="108"/>
        <item x="12"/>
        <item x="57"/>
        <item x="79"/>
        <item x="90"/>
        <item x="237"/>
        <item x="218"/>
        <item x="252"/>
        <item x="249"/>
        <item x="93"/>
        <item x="254"/>
        <item x="133"/>
        <item x="38"/>
        <item x="172"/>
        <item x="26"/>
        <item x="51"/>
        <item x="198"/>
        <item x="152"/>
        <item x="256"/>
        <item x="31"/>
        <item x="23"/>
        <item x="114"/>
        <item x="208"/>
        <item x="146"/>
        <item x="30"/>
        <item x="199"/>
        <item x="88"/>
        <item x="159"/>
        <item x="47"/>
        <item x="56"/>
        <item x="46"/>
        <item x="22"/>
        <item x="144"/>
        <item x="219"/>
        <item x="32"/>
        <item x="162"/>
        <item x="223"/>
        <item x="236"/>
        <item x="76"/>
        <item x="53"/>
        <item x="86"/>
        <item x="80"/>
        <item x="94"/>
        <item x="87"/>
        <item x="33"/>
        <item x="167"/>
        <item x="171"/>
        <item x="8"/>
        <item x="182"/>
        <item x="238"/>
        <item x="141"/>
        <item x="196"/>
        <item x="71"/>
        <item x="127"/>
        <item x="166"/>
        <item x="257"/>
        <item x="69"/>
        <item x="163"/>
        <item x="44"/>
        <item x="221"/>
        <item x="157"/>
        <item x="131"/>
        <item x="185"/>
        <item x="117"/>
        <item x="118"/>
        <item x="49"/>
        <item x="207"/>
        <item x="48"/>
        <item x="34"/>
        <item x="145"/>
        <item x="5"/>
        <item x="150"/>
        <item x="231"/>
        <item x="234"/>
        <item x="246"/>
        <item x="132"/>
        <item x="130"/>
        <item x="195"/>
        <item x="189"/>
        <item x="180"/>
        <item x="10"/>
        <item x="192"/>
        <item x="129"/>
        <item x="175"/>
        <item x="209"/>
        <item x="111"/>
        <item x="143"/>
        <item x="122"/>
        <item x="97"/>
        <item x="18"/>
        <item x="115"/>
        <item x="233"/>
        <item x="177"/>
        <item x="215"/>
        <item x="24"/>
        <item x="16"/>
        <item x="228"/>
        <item x="82"/>
        <item x="210"/>
        <item x="99"/>
        <item x="75"/>
        <item x="85"/>
        <item x="220"/>
        <item x="96"/>
        <item x="58"/>
        <item x="202"/>
        <item x="100"/>
        <item x="206"/>
        <item x="260"/>
        <item x="28"/>
        <item x="59"/>
        <item x="212"/>
        <item x="15"/>
        <item x="173"/>
        <item x="123"/>
        <item x="168"/>
        <item x="37"/>
        <item x="239"/>
        <item x="92"/>
        <item x="19"/>
        <item x="261"/>
        <item x="213"/>
        <item x="158"/>
        <item x="14"/>
        <item x="183"/>
        <item x="66"/>
        <item x="41"/>
        <item x="222"/>
        <item x="4"/>
        <item x="42"/>
        <item x="21"/>
        <item x="226"/>
        <item x="151"/>
        <item x="258"/>
        <item x="89"/>
        <item x="25"/>
        <item x="194"/>
        <item x="50"/>
        <item x="17"/>
        <item x="204"/>
        <item x="54"/>
        <item x="101"/>
        <item x="165"/>
        <item x="39"/>
        <item x="217"/>
        <item x="83"/>
        <item x="2"/>
        <item x="169"/>
        <item x="243"/>
        <item x="113"/>
        <item x="176"/>
        <item x="120"/>
        <item x="13"/>
        <item x="138"/>
        <item x="250"/>
        <item x="178"/>
        <item x="248"/>
        <item x="121"/>
        <item x="205"/>
        <item x="186"/>
        <item x="193"/>
        <item x="60"/>
        <item x="242"/>
        <item x="148"/>
        <item x="200"/>
        <item x="35"/>
        <item x="45"/>
        <item x="43"/>
        <item x="9"/>
        <item x="259"/>
        <item x="160"/>
        <item x="72"/>
        <item x="190"/>
        <item x="70"/>
        <item x="126"/>
        <item x="112"/>
        <item x="67"/>
        <item x="240"/>
        <item x="232"/>
        <item x="187"/>
        <item x="244"/>
        <item x="253"/>
        <item x="77"/>
        <item x="81"/>
        <item x="116"/>
        <item x="154"/>
        <item x="174"/>
        <item x="55"/>
        <item x="184"/>
        <item x="20"/>
        <item x="36"/>
        <item x="119"/>
        <item x="29"/>
        <item x="201"/>
        <item x="106"/>
        <item x="3"/>
        <item x="161"/>
        <item x="7"/>
        <item x="64"/>
        <item x="153"/>
        <item x="105"/>
        <item x="136"/>
        <item x="247"/>
        <item x="1"/>
        <item x="170"/>
        <item x="98"/>
        <item x="68"/>
        <item x="191"/>
        <item x="128"/>
        <item x="235"/>
        <item x="134"/>
        <item x="74"/>
        <item x="214"/>
        <item x="216"/>
        <item x="230"/>
        <item x="135"/>
        <item x="73"/>
        <item x="107"/>
        <item x="104"/>
        <item x="109"/>
        <item x="65"/>
        <item x="203"/>
        <item x="197"/>
        <item x="40"/>
        <item x="181"/>
        <item x="95"/>
        <item x="139"/>
        <item x="229"/>
        <item x="61"/>
        <item x="63"/>
        <item x="142"/>
        <item x="62"/>
        <item x="245"/>
        <item x="102"/>
        <item x="156"/>
        <item x="140"/>
        <item x="103"/>
        <item x="255"/>
        <item x="1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3">
    <i>
      <x v="29"/>
    </i>
    <i>
      <x v="20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1960" fld="4" baseField="2" baseItem="0"/>
    <dataField name="Sum of 1970" fld="14" baseField="2" baseItem="29"/>
    <dataField name="Sum of 1980" fld="24" baseField="2" baseItem="29"/>
    <dataField name="Sum of 1990" fld="34" baseField="2" baseItem="29"/>
    <dataField name="Sum of 2000" fld="44" baseField="0" baseItem="0"/>
    <dataField name="Sum of 2010" fld="54" baseField="0" baseItem="0"/>
    <dataField name="Sum of 2020" fld="6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67"/>
  <sheetViews>
    <sheetView workbookViewId="0">
      <selection activeCell="F3" sqref="F3"/>
    </sheetView>
  </sheetViews>
  <sheetFormatPr defaultColWidth="14.42578125" defaultRowHeight="15" customHeight="1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x14ac:dyDescent="0.25">
      <c r="A3" s="2" t="s">
        <v>8</v>
      </c>
      <c r="B3" s="2" t="s">
        <v>9</v>
      </c>
      <c r="C3" s="2"/>
      <c r="D3" s="2"/>
    </row>
    <row r="4" spans="1:4" x14ac:dyDescent="0.25">
      <c r="A4" s="2" t="s">
        <v>10</v>
      </c>
      <c r="B4" s="2" t="s">
        <v>11</v>
      </c>
      <c r="C4" s="2" t="s">
        <v>12</v>
      </c>
      <c r="D4" s="2" t="s">
        <v>13</v>
      </c>
    </row>
    <row r="5" spans="1:4" x14ac:dyDescent="0.25">
      <c r="A5" s="2" t="s">
        <v>14</v>
      </c>
      <c r="B5" s="2" t="s">
        <v>15</v>
      </c>
      <c r="C5" s="2"/>
      <c r="D5" s="2"/>
    </row>
    <row r="6" spans="1:4" x14ac:dyDescent="0.25">
      <c r="A6" s="2" t="s">
        <v>16</v>
      </c>
      <c r="B6" s="2" t="s">
        <v>17</v>
      </c>
      <c r="C6" s="2" t="s">
        <v>18</v>
      </c>
      <c r="D6" s="2" t="s">
        <v>19</v>
      </c>
    </row>
    <row r="7" spans="1:4" x14ac:dyDescent="0.25">
      <c r="A7" s="2" t="s">
        <v>20</v>
      </c>
      <c r="B7" s="2" t="s">
        <v>21</v>
      </c>
      <c r="C7" s="2" t="s">
        <v>22</v>
      </c>
      <c r="D7" s="2" t="s">
        <v>23</v>
      </c>
    </row>
    <row r="8" spans="1:4" x14ac:dyDescent="0.25">
      <c r="A8" s="2" t="s">
        <v>24</v>
      </c>
      <c r="B8" s="2" t="s">
        <v>25</v>
      </c>
      <c r="C8" s="2" t="s">
        <v>22</v>
      </c>
      <c r="D8" s="2" t="s">
        <v>7</v>
      </c>
    </row>
    <row r="9" spans="1:4" x14ac:dyDescent="0.25">
      <c r="A9" s="2" t="s">
        <v>26</v>
      </c>
      <c r="B9" s="2" t="s">
        <v>27</v>
      </c>
      <c r="C9" s="2"/>
      <c r="D9" s="2"/>
    </row>
    <row r="10" spans="1:4" x14ac:dyDescent="0.25">
      <c r="A10" s="2" t="s">
        <v>28</v>
      </c>
      <c r="B10" s="2" t="s">
        <v>29</v>
      </c>
      <c r="C10" s="2" t="s">
        <v>30</v>
      </c>
      <c r="D10" s="2" t="s">
        <v>7</v>
      </c>
    </row>
    <row r="11" spans="1:4" x14ac:dyDescent="0.25">
      <c r="A11" s="2" t="s">
        <v>31</v>
      </c>
      <c r="B11" s="2" t="s">
        <v>32</v>
      </c>
      <c r="C11" s="2" t="s">
        <v>6</v>
      </c>
      <c r="D11" s="2" t="s">
        <v>23</v>
      </c>
    </row>
    <row r="12" spans="1:4" x14ac:dyDescent="0.25">
      <c r="A12" s="2" t="s">
        <v>33</v>
      </c>
      <c r="B12" s="2" t="s">
        <v>34</v>
      </c>
      <c r="C12" s="2" t="s">
        <v>22</v>
      </c>
      <c r="D12" s="2" t="s">
        <v>23</v>
      </c>
    </row>
    <row r="13" spans="1:4" x14ac:dyDescent="0.25">
      <c r="A13" s="2" t="s">
        <v>35</v>
      </c>
      <c r="B13" s="2" t="s">
        <v>36</v>
      </c>
      <c r="C13" s="2" t="s">
        <v>37</v>
      </c>
      <c r="D13" s="2" t="s">
        <v>7</v>
      </c>
    </row>
    <row r="14" spans="1:4" x14ac:dyDescent="0.25">
      <c r="A14" s="2" t="s">
        <v>38</v>
      </c>
      <c r="B14" s="2" t="s">
        <v>39</v>
      </c>
      <c r="C14" s="2" t="s">
        <v>6</v>
      </c>
      <c r="D14" s="2" t="s">
        <v>7</v>
      </c>
    </row>
    <row r="15" spans="1:4" x14ac:dyDescent="0.25">
      <c r="A15" s="2" t="s">
        <v>40</v>
      </c>
      <c r="B15" s="2" t="s">
        <v>41</v>
      </c>
      <c r="C15" s="2" t="s">
        <v>37</v>
      </c>
      <c r="D15" s="2" t="s">
        <v>7</v>
      </c>
    </row>
    <row r="16" spans="1:4" x14ac:dyDescent="0.25">
      <c r="A16" s="2" t="s">
        <v>42</v>
      </c>
      <c r="B16" s="2" t="s">
        <v>43</v>
      </c>
      <c r="C16" s="2" t="s">
        <v>22</v>
      </c>
      <c r="D16" s="2" t="s">
        <v>7</v>
      </c>
    </row>
    <row r="17" spans="1:4" x14ac:dyDescent="0.25">
      <c r="A17" s="2" t="s">
        <v>44</v>
      </c>
      <c r="B17" s="2" t="s">
        <v>45</v>
      </c>
      <c r="C17" s="2" t="s">
        <v>22</v>
      </c>
      <c r="D17" s="2" t="s">
        <v>23</v>
      </c>
    </row>
    <row r="18" spans="1:4" x14ac:dyDescent="0.25">
      <c r="A18" s="2" t="s">
        <v>46</v>
      </c>
      <c r="B18" s="2" t="s">
        <v>47</v>
      </c>
      <c r="C18" s="2" t="s">
        <v>18</v>
      </c>
      <c r="D18" s="2" t="s">
        <v>13</v>
      </c>
    </row>
    <row r="19" spans="1:4" x14ac:dyDescent="0.25">
      <c r="A19" s="2" t="s">
        <v>48</v>
      </c>
      <c r="B19" s="2" t="s">
        <v>49</v>
      </c>
      <c r="C19" s="2" t="s">
        <v>22</v>
      </c>
      <c r="D19" s="2" t="s">
        <v>7</v>
      </c>
    </row>
    <row r="20" spans="1:4" x14ac:dyDescent="0.25">
      <c r="A20" s="2" t="s">
        <v>50</v>
      </c>
      <c r="B20" s="2" t="s">
        <v>51</v>
      </c>
      <c r="C20" s="2" t="s">
        <v>18</v>
      </c>
      <c r="D20" s="2" t="s">
        <v>19</v>
      </c>
    </row>
    <row r="21" spans="1:4" x14ac:dyDescent="0.25">
      <c r="A21" s="2" t="s">
        <v>52</v>
      </c>
      <c r="B21" s="2" t="s">
        <v>53</v>
      </c>
      <c r="C21" s="2" t="s">
        <v>18</v>
      </c>
      <c r="D21" s="2" t="s">
        <v>13</v>
      </c>
    </row>
    <row r="22" spans="1:4" x14ac:dyDescent="0.25">
      <c r="A22" s="2" t="s">
        <v>54</v>
      </c>
      <c r="B22" s="2" t="s">
        <v>55</v>
      </c>
      <c r="C22" s="2" t="s">
        <v>12</v>
      </c>
      <c r="D22" s="2" t="s">
        <v>19</v>
      </c>
    </row>
    <row r="23" spans="1:4" x14ac:dyDescent="0.25">
      <c r="A23" s="2" t="s">
        <v>56</v>
      </c>
      <c r="B23" s="2" t="s">
        <v>57</v>
      </c>
      <c r="C23" s="2" t="s">
        <v>22</v>
      </c>
      <c r="D23" s="2" t="s">
        <v>7</v>
      </c>
    </row>
    <row r="24" spans="1:4" x14ac:dyDescent="0.25">
      <c r="A24" s="2" t="s">
        <v>58</v>
      </c>
      <c r="B24" s="2" t="s">
        <v>59</v>
      </c>
      <c r="C24" s="2" t="s">
        <v>30</v>
      </c>
      <c r="D24" s="2" t="s">
        <v>7</v>
      </c>
    </row>
    <row r="25" spans="1:4" x14ac:dyDescent="0.25">
      <c r="A25" s="2" t="s">
        <v>60</v>
      </c>
      <c r="B25" s="2" t="s">
        <v>61</v>
      </c>
      <c r="C25" s="2" t="s">
        <v>6</v>
      </c>
      <c r="D25" s="2" t="s">
        <v>7</v>
      </c>
    </row>
    <row r="26" spans="1:4" x14ac:dyDescent="0.25">
      <c r="A26" s="2" t="s">
        <v>62</v>
      </c>
      <c r="B26" s="2" t="s">
        <v>63</v>
      </c>
      <c r="C26" s="2" t="s">
        <v>22</v>
      </c>
      <c r="D26" s="2" t="s">
        <v>23</v>
      </c>
    </row>
    <row r="27" spans="1:4" x14ac:dyDescent="0.25">
      <c r="A27" s="2" t="s">
        <v>64</v>
      </c>
      <c r="B27" s="2" t="s">
        <v>65</v>
      </c>
      <c r="C27" s="2" t="s">
        <v>22</v>
      </c>
      <c r="D27" s="2" t="s">
        <v>23</v>
      </c>
    </row>
    <row r="28" spans="1:4" x14ac:dyDescent="0.25">
      <c r="A28" s="2" t="s">
        <v>66</v>
      </c>
      <c r="B28" s="2" t="s">
        <v>67</v>
      </c>
      <c r="C28" s="2" t="s">
        <v>6</v>
      </c>
      <c r="D28" s="2" t="s">
        <v>23</v>
      </c>
    </row>
    <row r="29" spans="1:4" x14ac:dyDescent="0.25">
      <c r="A29" s="2" t="s">
        <v>68</v>
      </c>
      <c r="B29" s="2" t="s">
        <v>69</v>
      </c>
      <c r="C29" s="2" t="s">
        <v>70</v>
      </c>
      <c r="D29" s="2" t="s">
        <v>7</v>
      </c>
    </row>
    <row r="30" spans="1:4" x14ac:dyDescent="0.25">
      <c r="A30" s="2" t="s">
        <v>71</v>
      </c>
      <c r="B30" s="2" t="s">
        <v>72</v>
      </c>
      <c r="C30" s="2" t="s">
        <v>6</v>
      </c>
      <c r="D30" s="2" t="s">
        <v>19</v>
      </c>
    </row>
    <row r="31" spans="1:4" x14ac:dyDescent="0.25">
      <c r="A31" s="2" t="s">
        <v>73</v>
      </c>
      <c r="B31" s="2" t="s">
        <v>74</v>
      </c>
      <c r="C31" s="2" t="s">
        <v>6</v>
      </c>
      <c r="D31" s="2" t="s">
        <v>23</v>
      </c>
    </row>
    <row r="32" spans="1:4" x14ac:dyDescent="0.25">
      <c r="A32" s="2" t="s">
        <v>75</v>
      </c>
      <c r="B32" s="2" t="s">
        <v>76</v>
      </c>
      <c r="C32" s="2" t="s">
        <v>6</v>
      </c>
      <c r="D32" s="2" t="s">
        <v>7</v>
      </c>
    </row>
    <row r="33" spans="1:4" x14ac:dyDescent="0.25">
      <c r="A33" s="2" t="s">
        <v>77</v>
      </c>
      <c r="B33" s="2" t="s">
        <v>78</v>
      </c>
      <c r="C33" s="2" t="s">
        <v>37</v>
      </c>
      <c r="D33" s="2" t="s">
        <v>7</v>
      </c>
    </row>
    <row r="34" spans="1:4" x14ac:dyDescent="0.25">
      <c r="A34" s="2" t="s">
        <v>79</v>
      </c>
      <c r="B34" s="2" t="s">
        <v>80</v>
      </c>
      <c r="C34" s="2" t="s">
        <v>12</v>
      </c>
      <c r="D34" s="2" t="s">
        <v>19</v>
      </c>
    </row>
    <row r="35" spans="1:4" x14ac:dyDescent="0.25">
      <c r="A35" s="2" t="s">
        <v>81</v>
      </c>
      <c r="B35" s="2" t="s">
        <v>82</v>
      </c>
      <c r="C35" s="2" t="s">
        <v>18</v>
      </c>
      <c r="D35" s="2" t="s">
        <v>23</v>
      </c>
    </row>
    <row r="36" spans="1:4" x14ac:dyDescent="0.25">
      <c r="A36" s="2" t="s">
        <v>83</v>
      </c>
      <c r="B36" s="2" t="s">
        <v>84</v>
      </c>
      <c r="C36" s="2" t="s">
        <v>18</v>
      </c>
      <c r="D36" s="2" t="s">
        <v>13</v>
      </c>
    </row>
    <row r="37" spans="1:4" x14ac:dyDescent="0.25">
      <c r="A37" s="2" t="s">
        <v>85</v>
      </c>
      <c r="B37" s="2" t="s">
        <v>86</v>
      </c>
      <c r="C37" s="2" t="s">
        <v>70</v>
      </c>
      <c r="D37" s="2" t="s">
        <v>7</v>
      </c>
    </row>
    <row r="38" spans="1:4" x14ac:dyDescent="0.25">
      <c r="A38" s="2" t="s">
        <v>87</v>
      </c>
      <c r="B38" s="2" t="s">
        <v>88</v>
      </c>
      <c r="C38" s="2"/>
      <c r="D38" s="2"/>
    </row>
    <row r="39" spans="1:4" x14ac:dyDescent="0.25">
      <c r="A39" s="2" t="s">
        <v>89</v>
      </c>
      <c r="B39" s="2" t="s">
        <v>90</v>
      </c>
      <c r="C39" s="2" t="s">
        <v>22</v>
      </c>
      <c r="D39" s="2" t="s">
        <v>7</v>
      </c>
    </row>
    <row r="40" spans="1:4" x14ac:dyDescent="0.25">
      <c r="A40" s="2" t="s">
        <v>91</v>
      </c>
      <c r="B40" s="2" t="s">
        <v>92</v>
      </c>
      <c r="C40" s="2" t="s">
        <v>22</v>
      </c>
      <c r="D40" s="2" t="s">
        <v>7</v>
      </c>
    </row>
    <row r="41" spans="1:4" x14ac:dyDescent="0.25">
      <c r="A41" s="2" t="s">
        <v>93</v>
      </c>
      <c r="B41" s="2" t="s">
        <v>94</v>
      </c>
      <c r="C41" s="2" t="s">
        <v>6</v>
      </c>
      <c r="D41" s="2" t="s">
        <v>7</v>
      </c>
    </row>
    <row r="42" spans="1:4" x14ac:dyDescent="0.25">
      <c r="A42" s="2" t="s">
        <v>95</v>
      </c>
      <c r="B42" s="2" t="s">
        <v>96</v>
      </c>
      <c r="C42" s="2" t="s">
        <v>37</v>
      </c>
      <c r="D42" s="2" t="s">
        <v>23</v>
      </c>
    </row>
    <row r="43" spans="1:4" x14ac:dyDescent="0.25">
      <c r="A43" s="2" t="s">
        <v>97</v>
      </c>
      <c r="B43" s="2" t="s">
        <v>98</v>
      </c>
      <c r="C43" s="2" t="s">
        <v>18</v>
      </c>
      <c r="D43" s="2" t="s">
        <v>19</v>
      </c>
    </row>
    <row r="44" spans="1:4" x14ac:dyDescent="0.25">
      <c r="A44" s="2" t="s">
        <v>99</v>
      </c>
      <c r="B44" s="2" t="s">
        <v>100</v>
      </c>
      <c r="C44" s="2" t="s">
        <v>18</v>
      </c>
      <c r="D44" s="2" t="s">
        <v>19</v>
      </c>
    </row>
    <row r="45" spans="1:4" x14ac:dyDescent="0.25">
      <c r="A45" s="2" t="s">
        <v>101</v>
      </c>
      <c r="B45" s="2" t="s">
        <v>102</v>
      </c>
      <c r="C45" s="2" t="s">
        <v>18</v>
      </c>
      <c r="D45" s="2" t="s">
        <v>13</v>
      </c>
    </row>
    <row r="46" spans="1:4" x14ac:dyDescent="0.25">
      <c r="A46" s="2" t="s">
        <v>103</v>
      </c>
      <c r="B46" s="2" t="s">
        <v>104</v>
      </c>
      <c r="C46" s="2" t="s">
        <v>18</v>
      </c>
      <c r="D46" s="2" t="s">
        <v>19</v>
      </c>
    </row>
    <row r="47" spans="1:4" x14ac:dyDescent="0.25">
      <c r="A47" s="2" t="s">
        <v>105</v>
      </c>
      <c r="B47" s="2" t="s">
        <v>106</v>
      </c>
      <c r="C47" s="2" t="s">
        <v>6</v>
      </c>
      <c r="D47" s="2" t="s">
        <v>23</v>
      </c>
    </row>
    <row r="48" spans="1:4" x14ac:dyDescent="0.25">
      <c r="A48" s="2" t="s">
        <v>107</v>
      </c>
      <c r="B48" s="2" t="s">
        <v>108</v>
      </c>
      <c r="C48" s="2" t="s">
        <v>18</v>
      </c>
      <c r="D48" s="2" t="s">
        <v>19</v>
      </c>
    </row>
    <row r="49" spans="1:4" x14ac:dyDescent="0.25">
      <c r="A49" s="2" t="s">
        <v>109</v>
      </c>
      <c r="B49" s="2" t="s">
        <v>110</v>
      </c>
      <c r="C49" s="2" t="s">
        <v>18</v>
      </c>
      <c r="D49" s="2" t="s">
        <v>19</v>
      </c>
    </row>
    <row r="50" spans="1:4" x14ac:dyDescent="0.25">
      <c r="A50" s="2" t="s">
        <v>111</v>
      </c>
      <c r="B50" s="2" t="s">
        <v>112</v>
      </c>
      <c r="C50" s="2" t="s">
        <v>6</v>
      </c>
      <c r="D50" s="2" t="s">
        <v>23</v>
      </c>
    </row>
    <row r="51" spans="1:4" x14ac:dyDescent="0.25">
      <c r="A51" s="2" t="s">
        <v>113</v>
      </c>
      <c r="B51" s="2" t="s">
        <v>114</v>
      </c>
      <c r="C51" s="2"/>
      <c r="D51" s="2"/>
    </row>
    <row r="52" spans="1:4" x14ac:dyDescent="0.25">
      <c r="A52" s="2" t="s">
        <v>115</v>
      </c>
      <c r="B52" s="2" t="s">
        <v>116</v>
      </c>
      <c r="C52" s="2" t="s">
        <v>6</v>
      </c>
      <c r="D52" s="2" t="s">
        <v>23</v>
      </c>
    </row>
    <row r="53" spans="1:4" x14ac:dyDescent="0.25">
      <c r="A53" s="2" t="s">
        <v>117</v>
      </c>
      <c r="B53" s="2" t="s">
        <v>118</v>
      </c>
      <c r="C53" s="2" t="s">
        <v>6</v>
      </c>
      <c r="D53" s="2" t="s">
        <v>7</v>
      </c>
    </row>
    <row r="54" spans="1:4" x14ac:dyDescent="0.25">
      <c r="A54" s="2" t="s">
        <v>119</v>
      </c>
      <c r="B54" s="2" t="s">
        <v>120</v>
      </c>
      <c r="C54" s="2" t="s">
        <v>6</v>
      </c>
      <c r="D54" s="2" t="s">
        <v>7</v>
      </c>
    </row>
    <row r="55" spans="1:4" x14ac:dyDescent="0.25">
      <c r="A55" s="2" t="s">
        <v>121</v>
      </c>
      <c r="B55" s="2" t="s">
        <v>122</v>
      </c>
      <c r="C55" s="2" t="s">
        <v>22</v>
      </c>
      <c r="D55" s="2" t="s">
        <v>7</v>
      </c>
    </row>
    <row r="56" spans="1:4" x14ac:dyDescent="0.25">
      <c r="A56" s="2" t="s">
        <v>123</v>
      </c>
      <c r="B56" s="2" t="s">
        <v>124</v>
      </c>
      <c r="C56" s="2" t="s">
        <v>22</v>
      </c>
      <c r="D56" s="2" t="s">
        <v>7</v>
      </c>
    </row>
    <row r="57" spans="1:4" x14ac:dyDescent="0.25">
      <c r="A57" s="2" t="s">
        <v>125</v>
      </c>
      <c r="B57" s="2" t="s">
        <v>126</v>
      </c>
      <c r="C57" s="2" t="s">
        <v>22</v>
      </c>
      <c r="D57" s="2" t="s">
        <v>7</v>
      </c>
    </row>
    <row r="58" spans="1:4" x14ac:dyDescent="0.25">
      <c r="A58" s="2" t="s">
        <v>127</v>
      </c>
      <c r="B58" s="2" t="s">
        <v>128</v>
      </c>
      <c r="C58" s="2" t="s">
        <v>30</v>
      </c>
      <c r="D58" s="2" t="s">
        <v>19</v>
      </c>
    </row>
    <row r="59" spans="1:4" x14ac:dyDescent="0.25">
      <c r="A59" s="2" t="s">
        <v>129</v>
      </c>
      <c r="B59" s="2" t="s">
        <v>130</v>
      </c>
      <c r="C59" s="2" t="s">
        <v>6</v>
      </c>
      <c r="D59" s="2" t="s">
        <v>23</v>
      </c>
    </row>
    <row r="60" spans="1:4" x14ac:dyDescent="0.25">
      <c r="A60" s="2" t="s">
        <v>131</v>
      </c>
      <c r="B60" s="2" t="s">
        <v>132</v>
      </c>
      <c r="C60" s="2" t="s">
        <v>22</v>
      </c>
      <c r="D60" s="2" t="s">
        <v>7</v>
      </c>
    </row>
    <row r="61" spans="1:4" x14ac:dyDescent="0.25">
      <c r="A61" s="2" t="s">
        <v>133</v>
      </c>
      <c r="B61" s="2" t="s">
        <v>134</v>
      </c>
      <c r="C61" s="2" t="s">
        <v>6</v>
      </c>
      <c r="D61" s="2" t="s">
        <v>23</v>
      </c>
    </row>
    <row r="62" spans="1:4" x14ac:dyDescent="0.25">
      <c r="A62" s="2" t="s">
        <v>135</v>
      </c>
      <c r="B62" s="2" t="s">
        <v>136</v>
      </c>
      <c r="C62" s="2" t="s">
        <v>30</v>
      </c>
      <c r="D62" s="2" t="s">
        <v>23</v>
      </c>
    </row>
    <row r="63" spans="1:4" x14ac:dyDescent="0.25">
      <c r="A63" s="2" t="s">
        <v>137</v>
      </c>
      <c r="B63" s="2" t="s">
        <v>138</v>
      </c>
      <c r="C63" s="2"/>
      <c r="D63" s="2"/>
    </row>
    <row r="64" spans="1:4" x14ac:dyDescent="0.25">
      <c r="A64" s="2" t="s">
        <v>139</v>
      </c>
      <c r="B64" s="2" t="s">
        <v>140</v>
      </c>
      <c r="C64" s="2"/>
      <c r="D64" s="2"/>
    </row>
    <row r="65" spans="1:4" x14ac:dyDescent="0.25">
      <c r="A65" s="2" t="s">
        <v>141</v>
      </c>
      <c r="B65" s="2" t="s">
        <v>37</v>
      </c>
      <c r="C65" s="2"/>
      <c r="D65" s="2"/>
    </row>
    <row r="66" spans="1:4" x14ac:dyDescent="0.25">
      <c r="A66" s="2" t="s">
        <v>142</v>
      </c>
      <c r="B66" s="2" t="s">
        <v>143</v>
      </c>
      <c r="C66" s="2"/>
      <c r="D66" s="2"/>
    </row>
    <row r="67" spans="1:4" x14ac:dyDescent="0.25">
      <c r="A67" s="2" t="s">
        <v>144</v>
      </c>
      <c r="B67" s="2" t="s">
        <v>22</v>
      </c>
      <c r="C67" s="2"/>
      <c r="D67" s="2"/>
    </row>
    <row r="68" spans="1:4" x14ac:dyDescent="0.25">
      <c r="A68" s="2" t="s">
        <v>145</v>
      </c>
      <c r="B68" s="2" t="s">
        <v>146</v>
      </c>
      <c r="C68" s="2" t="s">
        <v>6</v>
      </c>
      <c r="D68" s="2" t="s">
        <v>23</v>
      </c>
    </row>
    <row r="69" spans="1:4" x14ac:dyDescent="0.25">
      <c r="A69" s="2" t="s">
        <v>147</v>
      </c>
      <c r="B69" s="2" t="s">
        <v>148</v>
      </c>
      <c r="C69" s="2" t="s">
        <v>30</v>
      </c>
      <c r="D69" s="2" t="s">
        <v>19</v>
      </c>
    </row>
    <row r="70" spans="1:4" x14ac:dyDescent="0.25">
      <c r="A70" s="2" t="s">
        <v>149</v>
      </c>
      <c r="B70" s="2" t="s">
        <v>150</v>
      </c>
      <c r="C70" s="2"/>
      <c r="D70" s="2"/>
    </row>
    <row r="71" spans="1:4" x14ac:dyDescent="0.25">
      <c r="A71" s="2" t="s">
        <v>151</v>
      </c>
      <c r="B71" s="2" t="s">
        <v>152</v>
      </c>
      <c r="C71" s="2" t="s">
        <v>18</v>
      </c>
      <c r="D71" s="2" t="s">
        <v>13</v>
      </c>
    </row>
    <row r="72" spans="1:4" x14ac:dyDescent="0.25">
      <c r="A72" s="2" t="s">
        <v>153</v>
      </c>
      <c r="B72" s="2" t="s">
        <v>154</v>
      </c>
      <c r="C72" s="2" t="s">
        <v>22</v>
      </c>
      <c r="D72" s="2" t="s">
        <v>7</v>
      </c>
    </row>
    <row r="73" spans="1:4" x14ac:dyDescent="0.25">
      <c r="A73" s="2" t="s">
        <v>155</v>
      </c>
      <c r="B73" s="2" t="s">
        <v>156</v>
      </c>
      <c r="C73" s="2" t="s">
        <v>22</v>
      </c>
      <c r="D73" s="2" t="s">
        <v>7</v>
      </c>
    </row>
    <row r="74" spans="1:4" x14ac:dyDescent="0.25">
      <c r="A74" s="2" t="s">
        <v>157</v>
      </c>
      <c r="B74" s="2" t="s">
        <v>158</v>
      </c>
      <c r="C74" s="2" t="s">
        <v>18</v>
      </c>
      <c r="D74" s="2" t="s">
        <v>13</v>
      </c>
    </row>
    <row r="75" spans="1:4" x14ac:dyDescent="0.25">
      <c r="A75" s="2" t="s">
        <v>159</v>
      </c>
      <c r="B75" s="2" t="s">
        <v>160</v>
      </c>
      <c r="C75" s="2"/>
      <c r="D75" s="2"/>
    </row>
    <row r="76" spans="1:4" x14ac:dyDescent="0.25">
      <c r="A76" s="2" t="s">
        <v>161</v>
      </c>
      <c r="B76" s="2" t="s">
        <v>162</v>
      </c>
      <c r="C76" s="2"/>
      <c r="D76" s="2"/>
    </row>
    <row r="77" spans="1:4" x14ac:dyDescent="0.25">
      <c r="A77" s="2" t="s">
        <v>163</v>
      </c>
      <c r="B77" s="2" t="s">
        <v>164</v>
      </c>
      <c r="C77" s="2" t="s">
        <v>22</v>
      </c>
      <c r="D77" s="2" t="s">
        <v>7</v>
      </c>
    </row>
    <row r="78" spans="1:4" x14ac:dyDescent="0.25">
      <c r="A78" s="2" t="s">
        <v>165</v>
      </c>
      <c r="B78" s="2" t="s">
        <v>166</v>
      </c>
      <c r="C78" s="2" t="s">
        <v>37</v>
      </c>
      <c r="D78" s="2" t="s">
        <v>23</v>
      </c>
    </row>
    <row r="79" spans="1:4" x14ac:dyDescent="0.25">
      <c r="A79" s="2" t="s">
        <v>167</v>
      </c>
      <c r="B79" s="2" t="s">
        <v>168</v>
      </c>
      <c r="C79" s="2" t="s">
        <v>22</v>
      </c>
      <c r="D79" s="2" t="s">
        <v>7</v>
      </c>
    </row>
    <row r="80" spans="1:4" x14ac:dyDescent="0.25">
      <c r="A80" s="2" t="s">
        <v>169</v>
      </c>
      <c r="B80" s="2" t="s">
        <v>170</v>
      </c>
      <c r="C80" s="2" t="s">
        <v>22</v>
      </c>
      <c r="D80" s="2" t="s">
        <v>7</v>
      </c>
    </row>
    <row r="81" spans="1:4" x14ac:dyDescent="0.25">
      <c r="A81" s="2" t="s">
        <v>171</v>
      </c>
      <c r="B81" s="2" t="s">
        <v>172</v>
      </c>
      <c r="C81" s="2" t="s">
        <v>37</v>
      </c>
      <c r="D81" s="2" t="s">
        <v>19</v>
      </c>
    </row>
    <row r="82" spans="1:4" x14ac:dyDescent="0.25">
      <c r="A82" s="2" t="s">
        <v>173</v>
      </c>
      <c r="B82" s="2" t="s">
        <v>174</v>
      </c>
      <c r="C82" s="2" t="s">
        <v>18</v>
      </c>
      <c r="D82" s="2" t="s">
        <v>23</v>
      </c>
    </row>
    <row r="83" spans="1:4" x14ac:dyDescent="0.25">
      <c r="A83" s="2" t="s">
        <v>175</v>
      </c>
      <c r="B83" s="2" t="s">
        <v>176</v>
      </c>
      <c r="C83" s="2" t="s">
        <v>22</v>
      </c>
      <c r="D83" s="2" t="s">
        <v>7</v>
      </c>
    </row>
    <row r="84" spans="1:4" x14ac:dyDescent="0.25">
      <c r="A84" s="2" t="s">
        <v>177</v>
      </c>
      <c r="B84" s="2" t="s">
        <v>178</v>
      </c>
      <c r="C84" s="2" t="s">
        <v>22</v>
      </c>
      <c r="D84" s="2" t="s">
        <v>23</v>
      </c>
    </row>
    <row r="85" spans="1:4" x14ac:dyDescent="0.25">
      <c r="A85" s="2" t="s">
        <v>179</v>
      </c>
      <c r="B85" s="2" t="s">
        <v>180</v>
      </c>
      <c r="C85" s="2" t="s">
        <v>18</v>
      </c>
      <c r="D85" s="2" t="s">
        <v>19</v>
      </c>
    </row>
    <row r="86" spans="1:4" x14ac:dyDescent="0.25">
      <c r="A86" s="2" t="s">
        <v>181</v>
      </c>
      <c r="B86" s="2" t="s">
        <v>182</v>
      </c>
      <c r="C86" s="2" t="s">
        <v>22</v>
      </c>
      <c r="D86" s="2" t="s">
        <v>7</v>
      </c>
    </row>
    <row r="87" spans="1:4" x14ac:dyDescent="0.25">
      <c r="A87" s="2" t="s">
        <v>183</v>
      </c>
      <c r="B87" s="2" t="s">
        <v>184</v>
      </c>
      <c r="C87" s="2" t="s">
        <v>18</v>
      </c>
      <c r="D87" s="2" t="s">
        <v>19</v>
      </c>
    </row>
    <row r="88" spans="1:4" x14ac:dyDescent="0.25">
      <c r="A88" s="2" t="s">
        <v>185</v>
      </c>
      <c r="B88" s="2" t="s">
        <v>186</v>
      </c>
      <c r="C88" s="2" t="s">
        <v>18</v>
      </c>
      <c r="D88" s="2" t="s">
        <v>13</v>
      </c>
    </row>
    <row r="89" spans="1:4" x14ac:dyDescent="0.25">
      <c r="A89" s="2" t="s">
        <v>187</v>
      </c>
      <c r="B89" s="2" t="s">
        <v>188</v>
      </c>
      <c r="C89" s="2" t="s">
        <v>18</v>
      </c>
      <c r="D89" s="2" t="s">
        <v>13</v>
      </c>
    </row>
    <row r="90" spans="1:4" x14ac:dyDescent="0.25">
      <c r="A90" s="2" t="s">
        <v>189</v>
      </c>
      <c r="B90" s="2" t="s">
        <v>190</v>
      </c>
      <c r="C90" s="2" t="s">
        <v>18</v>
      </c>
      <c r="D90" s="2" t="s">
        <v>23</v>
      </c>
    </row>
    <row r="91" spans="1:4" x14ac:dyDescent="0.25">
      <c r="A91" s="2" t="s">
        <v>191</v>
      </c>
      <c r="B91" s="2" t="s">
        <v>192</v>
      </c>
      <c r="C91" s="2" t="s">
        <v>22</v>
      </c>
      <c r="D91" s="2" t="s">
        <v>7</v>
      </c>
    </row>
    <row r="92" spans="1:4" x14ac:dyDescent="0.25">
      <c r="A92" s="2" t="s">
        <v>193</v>
      </c>
      <c r="B92" s="2" t="s">
        <v>194</v>
      </c>
      <c r="C92" s="2" t="s">
        <v>6</v>
      </c>
      <c r="D92" s="2" t="s">
        <v>23</v>
      </c>
    </row>
    <row r="93" spans="1:4" x14ac:dyDescent="0.25">
      <c r="A93" s="2" t="s">
        <v>195</v>
      </c>
      <c r="B93" s="2" t="s">
        <v>196</v>
      </c>
      <c r="C93" s="2" t="s">
        <v>22</v>
      </c>
      <c r="D93" s="2" t="s">
        <v>7</v>
      </c>
    </row>
    <row r="94" spans="1:4" x14ac:dyDescent="0.25">
      <c r="A94" s="2" t="s">
        <v>197</v>
      </c>
      <c r="B94" s="2" t="s">
        <v>198</v>
      </c>
      <c r="C94" s="2" t="s">
        <v>6</v>
      </c>
      <c r="D94" s="2" t="s">
        <v>23</v>
      </c>
    </row>
    <row r="95" spans="1:4" x14ac:dyDescent="0.25">
      <c r="A95" s="2" t="s">
        <v>199</v>
      </c>
      <c r="B95" s="2" t="s">
        <v>200</v>
      </c>
      <c r="C95" s="2" t="s">
        <v>37</v>
      </c>
      <c r="D95" s="2" t="s">
        <v>7</v>
      </c>
    </row>
    <row r="96" spans="1:4" x14ac:dyDescent="0.25">
      <c r="A96" s="2" t="s">
        <v>201</v>
      </c>
      <c r="B96" s="2" t="s">
        <v>202</v>
      </c>
      <c r="C96" s="2" t="s">
        <v>6</v>
      </c>
      <c r="D96" s="2" t="s">
        <v>7</v>
      </c>
    </row>
    <row r="97" spans="1:4" x14ac:dyDescent="0.25">
      <c r="A97" s="2" t="s">
        <v>203</v>
      </c>
      <c r="B97" s="2" t="s">
        <v>7</v>
      </c>
      <c r="C97" s="2"/>
      <c r="D97" s="2"/>
    </row>
    <row r="98" spans="1:4" x14ac:dyDescent="0.25">
      <c r="A98" s="2" t="s">
        <v>204</v>
      </c>
      <c r="B98" s="2" t="s">
        <v>205</v>
      </c>
      <c r="C98" s="2" t="s">
        <v>37</v>
      </c>
      <c r="D98" s="2" t="s">
        <v>7</v>
      </c>
    </row>
    <row r="99" spans="1:4" x14ac:dyDescent="0.25">
      <c r="A99" s="2" t="s">
        <v>206</v>
      </c>
      <c r="B99" s="2" t="s">
        <v>207</v>
      </c>
      <c r="C99" s="2" t="s">
        <v>6</v>
      </c>
      <c r="D99" s="2" t="s">
        <v>19</v>
      </c>
    </row>
    <row r="100" spans="1:4" x14ac:dyDescent="0.25">
      <c r="A100" s="2" t="s">
        <v>208</v>
      </c>
      <c r="B100" s="2" t="s">
        <v>209</v>
      </c>
      <c r="C100" s="2"/>
      <c r="D100" s="2"/>
    </row>
    <row r="101" spans="1:4" x14ac:dyDescent="0.25">
      <c r="A101" s="2" t="s">
        <v>210</v>
      </c>
      <c r="B101" s="2" t="s">
        <v>211</v>
      </c>
      <c r="C101" s="2" t="s">
        <v>22</v>
      </c>
      <c r="D101" s="2" t="s">
        <v>7</v>
      </c>
    </row>
    <row r="102" spans="1:4" x14ac:dyDescent="0.25">
      <c r="A102" s="2" t="s">
        <v>212</v>
      </c>
      <c r="B102" s="2" t="s">
        <v>213</v>
      </c>
      <c r="C102" s="2" t="s">
        <v>6</v>
      </c>
      <c r="D102" s="2" t="s">
        <v>19</v>
      </c>
    </row>
    <row r="103" spans="1:4" x14ac:dyDescent="0.25">
      <c r="A103" s="2" t="s">
        <v>214</v>
      </c>
      <c r="B103" s="2" t="s">
        <v>215</v>
      </c>
      <c r="C103" s="2" t="s">
        <v>22</v>
      </c>
      <c r="D103" s="2" t="s">
        <v>7</v>
      </c>
    </row>
    <row r="104" spans="1:4" x14ac:dyDescent="0.25">
      <c r="A104" s="2" t="s">
        <v>216</v>
      </c>
      <c r="B104" s="2" t="s">
        <v>217</v>
      </c>
      <c r="C104" s="2"/>
      <c r="D104" s="2"/>
    </row>
    <row r="105" spans="1:4" x14ac:dyDescent="0.25">
      <c r="A105" s="2" t="s">
        <v>218</v>
      </c>
      <c r="B105" s="2" t="s">
        <v>219</v>
      </c>
      <c r="C105" s="2"/>
      <c r="D105" s="2"/>
    </row>
    <row r="106" spans="1:4" x14ac:dyDescent="0.25">
      <c r="A106" s="2" t="s">
        <v>220</v>
      </c>
      <c r="B106" s="2" t="s">
        <v>221</v>
      </c>
      <c r="C106" s="2"/>
      <c r="D106" s="2"/>
    </row>
    <row r="107" spans="1:4" x14ac:dyDescent="0.25">
      <c r="A107" s="2" t="s">
        <v>222</v>
      </c>
      <c r="B107" s="2" t="s">
        <v>223</v>
      </c>
      <c r="C107" s="2"/>
      <c r="D107" s="2"/>
    </row>
    <row r="108" spans="1:4" x14ac:dyDescent="0.25">
      <c r="A108" s="2" t="s">
        <v>224</v>
      </c>
      <c r="B108" s="2" t="s">
        <v>225</v>
      </c>
      <c r="C108" s="2" t="s">
        <v>37</v>
      </c>
      <c r="D108" s="2" t="s">
        <v>23</v>
      </c>
    </row>
    <row r="109" spans="1:4" x14ac:dyDescent="0.25">
      <c r="A109" s="2" t="s">
        <v>226</v>
      </c>
      <c r="B109" s="2" t="s">
        <v>227</v>
      </c>
      <c r="C109" s="2"/>
      <c r="D109" s="2"/>
    </row>
    <row r="110" spans="1:4" x14ac:dyDescent="0.25">
      <c r="A110" s="2" t="s">
        <v>228</v>
      </c>
      <c r="B110" s="2" t="s">
        <v>229</v>
      </c>
      <c r="C110" s="2" t="s">
        <v>22</v>
      </c>
      <c r="D110" s="2" t="s">
        <v>7</v>
      </c>
    </row>
    <row r="111" spans="1:4" x14ac:dyDescent="0.25">
      <c r="A111" s="2" t="s">
        <v>230</v>
      </c>
      <c r="B111" s="2" t="s">
        <v>231</v>
      </c>
      <c r="C111" s="2" t="s">
        <v>12</v>
      </c>
      <c r="D111" s="2" t="s">
        <v>19</v>
      </c>
    </row>
    <row r="112" spans="1:4" x14ac:dyDescent="0.25">
      <c r="A112" s="2" t="s">
        <v>232</v>
      </c>
      <c r="B112" s="2" t="s">
        <v>233</v>
      </c>
      <c r="C112" s="2" t="s">
        <v>234</v>
      </c>
      <c r="D112" s="2"/>
    </row>
    <row r="113" spans="1:4" x14ac:dyDescent="0.25">
      <c r="A113" s="2" t="s">
        <v>235</v>
      </c>
      <c r="B113" s="2" t="s">
        <v>236</v>
      </c>
      <c r="C113" s="2" t="s">
        <v>22</v>
      </c>
      <c r="D113" s="2" t="s">
        <v>7</v>
      </c>
    </row>
    <row r="114" spans="1:4" x14ac:dyDescent="0.25">
      <c r="A114" s="2" t="s">
        <v>237</v>
      </c>
      <c r="B114" s="2" t="s">
        <v>238</v>
      </c>
      <c r="C114" s="2" t="s">
        <v>30</v>
      </c>
      <c r="D114" s="2" t="s">
        <v>23</v>
      </c>
    </row>
    <row r="115" spans="1:4" x14ac:dyDescent="0.25">
      <c r="A115" s="2" t="s">
        <v>239</v>
      </c>
      <c r="B115" s="2" t="s">
        <v>240</v>
      </c>
      <c r="C115" s="2" t="s">
        <v>30</v>
      </c>
      <c r="D115" s="2" t="s">
        <v>23</v>
      </c>
    </row>
    <row r="116" spans="1:4" x14ac:dyDescent="0.25">
      <c r="A116" s="2" t="s">
        <v>241</v>
      </c>
      <c r="B116" s="2" t="s">
        <v>242</v>
      </c>
      <c r="C116" s="2" t="s">
        <v>22</v>
      </c>
      <c r="D116" s="2" t="s">
        <v>7</v>
      </c>
    </row>
    <row r="117" spans="1:4" x14ac:dyDescent="0.25">
      <c r="A117" s="2" t="s">
        <v>243</v>
      </c>
      <c r="B117" s="2" t="s">
        <v>244</v>
      </c>
      <c r="C117" s="2" t="s">
        <v>30</v>
      </c>
      <c r="D117" s="2" t="s">
        <v>7</v>
      </c>
    </row>
    <row r="118" spans="1:4" x14ac:dyDescent="0.25">
      <c r="A118" s="2" t="s">
        <v>245</v>
      </c>
      <c r="B118" s="2" t="s">
        <v>246</v>
      </c>
      <c r="C118" s="2" t="s">
        <v>22</v>
      </c>
      <c r="D118" s="2" t="s">
        <v>7</v>
      </c>
    </row>
    <row r="119" spans="1:4" x14ac:dyDescent="0.25">
      <c r="A119" s="2" t="s">
        <v>247</v>
      </c>
      <c r="B119" s="2" t="s">
        <v>248</v>
      </c>
      <c r="C119" s="2" t="s">
        <v>6</v>
      </c>
      <c r="D119" s="2" t="s">
        <v>23</v>
      </c>
    </row>
    <row r="120" spans="1:4" x14ac:dyDescent="0.25">
      <c r="A120" s="2" t="s">
        <v>249</v>
      </c>
      <c r="B120" s="2" t="s">
        <v>250</v>
      </c>
      <c r="C120" s="2" t="s">
        <v>30</v>
      </c>
      <c r="D120" s="2" t="s">
        <v>19</v>
      </c>
    </row>
    <row r="121" spans="1:4" x14ac:dyDescent="0.25">
      <c r="A121" s="2" t="s">
        <v>251</v>
      </c>
      <c r="B121" s="2" t="s">
        <v>252</v>
      </c>
      <c r="C121" s="2" t="s">
        <v>37</v>
      </c>
      <c r="D121" s="2" t="s">
        <v>7</v>
      </c>
    </row>
    <row r="122" spans="1:4" x14ac:dyDescent="0.25">
      <c r="A122" s="2" t="s">
        <v>253</v>
      </c>
      <c r="B122" s="2" t="s">
        <v>254</v>
      </c>
      <c r="C122" s="2" t="s">
        <v>22</v>
      </c>
      <c r="D122" s="2" t="s">
        <v>23</v>
      </c>
    </row>
    <row r="123" spans="1:4" x14ac:dyDescent="0.25">
      <c r="A123" s="2" t="s">
        <v>255</v>
      </c>
      <c r="B123" s="2" t="s">
        <v>256</v>
      </c>
      <c r="C123" s="2" t="s">
        <v>18</v>
      </c>
      <c r="D123" s="2" t="s">
        <v>19</v>
      </c>
    </row>
    <row r="124" spans="1:4" x14ac:dyDescent="0.25">
      <c r="A124" s="2" t="s">
        <v>257</v>
      </c>
      <c r="B124" s="2" t="s">
        <v>258</v>
      </c>
      <c r="C124" s="2" t="s">
        <v>22</v>
      </c>
      <c r="D124" s="2" t="s">
        <v>19</v>
      </c>
    </row>
    <row r="125" spans="1:4" x14ac:dyDescent="0.25">
      <c r="A125" s="2" t="s">
        <v>259</v>
      </c>
      <c r="B125" s="2" t="s">
        <v>260</v>
      </c>
      <c r="C125" s="2" t="s">
        <v>37</v>
      </c>
      <c r="D125" s="2" t="s">
        <v>19</v>
      </c>
    </row>
    <row r="126" spans="1:4" x14ac:dyDescent="0.25">
      <c r="A126" s="2" t="s">
        <v>261</v>
      </c>
      <c r="B126" s="2" t="s">
        <v>262</v>
      </c>
      <c r="C126" s="2" t="s">
        <v>37</v>
      </c>
      <c r="D126" s="2" t="s">
        <v>19</v>
      </c>
    </row>
    <row r="127" spans="1:4" x14ac:dyDescent="0.25">
      <c r="A127" s="2" t="s">
        <v>263</v>
      </c>
      <c r="B127" s="2" t="s">
        <v>264</v>
      </c>
      <c r="C127" s="2" t="s">
        <v>6</v>
      </c>
      <c r="D127" s="2" t="s">
        <v>7</v>
      </c>
    </row>
    <row r="128" spans="1:4" x14ac:dyDescent="0.25">
      <c r="A128" s="2" t="s">
        <v>265</v>
      </c>
      <c r="B128" s="2" t="s">
        <v>266</v>
      </c>
      <c r="C128" s="2" t="s">
        <v>37</v>
      </c>
      <c r="D128" s="2" t="s">
        <v>7</v>
      </c>
    </row>
    <row r="129" spans="1:4" x14ac:dyDescent="0.25">
      <c r="A129" s="2" t="s">
        <v>267</v>
      </c>
      <c r="B129" s="2" t="s">
        <v>268</v>
      </c>
      <c r="C129" s="2" t="s">
        <v>30</v>
      </c>
      <c r="D129" s="2" t="s">
        <v>7</v>
      </c>
    </row>
    <row r="130" spans="1:4" x14ac:dyDescent="0.25">
      <c r="A130" s="2" t="s">
        <v>269</v>
      </c>
      <c r="B130" s="2" t="s">
        <v>270</v>
      </c>
      <c r="C130" s="2"/>
      <c r="D130" s="2"/>
    </row>
    <row r="131" spans="1:4" x14ac:dyDescent="0.25">
      <c r="A131" s="2" t="s">
        <v>271</v>
      </c>
      <c r="B131" s="2" t="s">
        <v>272</v>
      </c>
      <c r="C131" s="2" t="s">
        <v>37</v>
      </c>
      <c r="D131" s="2" t="s">
        <v>19</v>
      </c>
    </row>
    <row r="132" spans="1:4" x14ac:dyDescent="0.25">
      <c r="A132" s="2" t="s">
        <v>273</v>
      </c>
      <c r="B132" s="2" t="s">
        <v>274</v>
      </c>
      <c r="C132" s="2" t="s">
        <v>30</v>
      </c>
      <c r="D132" s="2" t="s">
        <v>19</v>
      </c>
    </row>
    <row r="133" spans="1:4" x14ac:dyDescent="0.25">
      <c r="A133" s="2" t="s">
        <v>275</v>
      </c>
      <c r="B133" s="2" t="s">
        <v>276</v>
      </c>
      <c r="C133" s="2" t="s">
        <v>18</v>
      </c>
      <c r="D133" s="2" t="s">
        <v>13</v>
      </c>
    </row>
    <row r="134" spans="1:4" x14ac:dyDescent="0.25">
      <c r="A134" s="2" t="s">
        <v>277</v>
      </c>
      <c r="B134" s="2" t="s">
        <v>278</v>
      </c>
      <c r="C134" s="2" t="s">
        <v>30</v>
      </c>
      <c r="D134" s="2" t="s">
        <v>23</v>
      </c>
    </row>
    <row r="135" spans="1:4" x14ac:dyDescent="0.25">
      <c r="A135" s="2" t="s">
        <v>279</v>
      </c>
      <c r="B135" s="2" t="s">
        <v>280</v>
      </c>
      <c r="C135" s="2" t="s">
        <v>6</v>
      </c>
      <c r="D135" s="2" t="s">
        <v>23</v>
      </c>
    </row>
    <row r="136" spans="1:4" x14ac:dyDescent="0.25">
      <c r="A136" s="2" t="s">
        <v>281</v>
      </c>
      <c r="B136" s="2" t="s">
        <v>6</v>
      </c>
      <c r="C136" s="2"/>
      <c r="D136" s="2"/>
    </row>
    <row r="137" spans="1:4" x14ac:dyDescent="0.25">
      <c r="A137" s="2" t="s">
        <v>282</v>
      </c>
      <c r="B137" s="2" t="s">
        <v>283</v>
      </c>
      <c r="C137" s="2"/>
      <c r="D137" s="2"/>
    </row>
    <row r="138" spans="1:4" x14ac:dyDescent="0.25">
      <c r="A138" s="2" t="s">
        <v>284</v>
      </c>
      <c r="B138" s="2" t="s">
        <v>13</v>
      </c>
      <c r="C138" s="2"/>
      <c r="D138" s="2"/>
    </row>
    <row r="139" spans="1:4" x14ac:dyDescent="0.25">
      <c r="A139" s="2" t="s">
        <v>285</v>
      </c>
      <c r="B139" s="2" t="s">
        <v>286</v>
      </c>
      <c r="C139" s="2" t="s">
        <v>22</v>
      </c>
      <c r="D139" s="2" t="s">
        <v>7</v>
      </c>
    </row>
    <row r="140" spans="1:4" x14ac:dyDescent="0.25">
      <c r="A140" s="2" t="s">
        <v>287</v>
      </c>
      <c r="B140" s="2" t="s">
        <v>288</v>
      </c>
      <c r="C140" s="2" t="s">
        <v>12</v>
      </c>
      <c r="D140" s="2" t="s">
        <v>19</v>
      </c>
    </row>
    <row r="141" spans="1:4" x14ac:dyDescent="0.25">
      <c r="A141" s="2" t="s">
        <v>289</v>
      </c>
      <c r="B141" s="2" t="s">
        <v>19</v>
      </c>
      <c r="C141" s="2"/>
      <c r="D141" s="2"/>
    </row>
    <row r="142" spans="1:4" x14ac:dyDescent="0.25">
      <c r="A142" s="2" t="s">
        <v>290</v>
      </c>
      <c r="B142" s="2" t="s">
        <v>291</v>
      </c>
      <c r="C142" s="2"/>
      <c r="D142" s="2"/>
    </row>
    <row r="143" spans="1:4" x14ac:dyDescent="0.25">
      <c r="A143" s="2" t="s">
        <v>292</v>
      </c>
      <c r="B143" s="2" t="s">
        <v>293</v>
      </c>
      <c r="C143" s="2" t="s">
        <v>18</v>
      </c>
      <c r="D143" s="2" t="s">
        <v>19</v>
      </c>
    </row>
    <row r="144" spans="1:4" x14ac:dyDescent="0.25">
      <c r="A144" s="2" t="s">
        <v>294</v>
      </c>
      <c r="B144" s="2" t="s">
        <v>295</v>
      </c>
      <c r="C144" s="2"/>
      <c r="D144" s="2"/>
    </row>
    <row r="145" spans="1:4" x14ac:dyDescent="0.25">
      <c r="A145" s="2" t="s">
        <v>296</v>
      </c>
      <c r="B145" s="2" t="s">
        <v>297</v>
      </c>
      <c r="C145" s="2" t="s">
        <v>22</v>
      </c>
      <c r="D145" s="2" t="s">
        <v>7</v>
      </c>
    </row>
    <row r="146" spans="1:4" x14ac:dyDescent="0.25">
      <c r="A146" s="2" t="s">
        <v>298</v>
      </c>
      <c r="B146" s="2" t="s">
        <v>299</v>
      </c>
      <c r="C146" s="2" t="s">
        <v>22</v>
      </c>
      <c r="D146" s="2" t="s">
        <v>7</v>
      </c>
    </row>
    <row r="147" spans="1:4" x14ac:dyDescent="0.25">
      <c r="A147" s="2" t="s">
        <v>300</v>
      </c>
      <c r="B147" s="2" t="s">
        <v>301</v>
      </c>
      <c r="C147" s="2" t="s">
        <v>22</v>
      </c>
      <c r="D147" s="2" t="s">
        <v>7</v>
      </c>
    </row>
    <row r="148" spans="1:4" x14ac:dyDescent="0.25">
      <c r="A148" s="2" t="s">
        <v>302</v>
      </c>
      <c r="B148" s="2" t="s">
        <v>303</v>
      </c>
      <c r="C148" s="2" t="s">
        <v>37</v>
      </c>
      <c r="D148" s="2" t="s">
        <v>7</v>
      </c>
    </row>
    <row r="149" spans="1:4" x14ac:dyDescent="0.25">
      <c r="A149" s="2" t="s">
        <v>304</v>
      </c>
      <c r="B149" s="2" t="s">
        <v>305</v>
      </c>
      <c r="C149" s="2" t="s">
        <v>6</v>
      </c>
      <c r="D149" s="2" t="s">
        <v>7</v>
      </c>
    </row>
    <row r="150" spans="1:4" x14ac:dyDescent="0.25">
      <c r="A150" s="2" t="s">
        <v>306</v>
      </c>
      <c r="B150" s="2" t="s">
        <v>307</v>
      </c>
      <c r="C150" s="2" t="s">
        <v>30</v>
      </c>
      <c r="D150" s="2" t="s">
        <v>19</v>
      </c>
    </row>
    <row r="151" spans="1:4" x14ac:dyDescent="0.25">
      <c r="A151" s="2" t="s">
        <v>308</v>
      </c>
      <c r="B151" s="2" t="s">
        <v>309</v>
      </c>
      <c r="C151" s="2" t="s">
        <v>22</v>
      </c>
      <c r="D151" s="2" t="s">
        <v>7</v>
      </c>
    </row>
    <row r="152" spans="1:4" x14ac:dyDescent="0.25">
      <c r="A152" s="2" t="s">
        <v>310</v>
      </c>
      <c r="B152" s="2" t="s">
        <v>311</v>
      </c>
      <c r="C152" s="2" t="s">
        <v>22</v>
      </c>
      <c r="D152" s="2" t="s">
        <v>23</v>
      </c>
    </row>
    <row r="153" spans="1:4" x14ac:dyDescent="0.25">
      <c r="A153" s="2" t="s">
        <v>312</v>
      </c>
      <c r="B153" s="2" t="s">
        <v>313</v>
      </c>
      <c r="C153" s="2" t="s">
        <v>18</v>
      </c>
      <c r="D153" s="2" t="s">
        <v>13</v>
      </c>
    </row>
    <row r="154" spans="1:4" x14ac:dyDescent="0.25">
      <c r="A154" s="2" t="s">
        <v>314</v>
      </c>
      <c r="B154" s="2" t="s">
        <v>315</v>
      </c>
      <c r="C154" s="2" t="s">
        <v>12</v>
      </c>
      <c r="D154" s="2" t="s">
        <v>23</v>
      </c>
    </row>
    <row r="155" spans="1:4" x14ac:dyDescent="0.25">
      <c r="A155" s="2" t="s">
        <v>316</v>
      </c>
      <c r="B155" s="2" t="s">
        <v>30</v>
      </c>
      <c r="C155" s="2"/>
      <c r="D155" s="2"/>
    </row>
    <row r="156" spans="1:4" x14ac:dyDescent="0.25">
      <c r="A156" s="2" t="s">
        <v>317</v>
      </c>
      <c r="B156" s="2" t="s">
        <v>318</v>
      </c>
      <c r="C156" s="2" t="s">
        <v>6</v>
      </c>
      <c r="D156" s="2" t="s">
        <v>23</v>
      </c>
    </row>
    <row r="157" spans="1:4" x14ac:dyDescent="0.25">
      <c r="A157" s="2" t="s">
        <v>319</v>
      </c>
      <c r="B157" s="2" t="s">
        <v>320</v>
      </c>
      <c r="C157" s="2" t="s">
        <v>37</v>
      </c>
      <c r="D157" s="2" t="s">
        <v>23</v>
      </c>
    </row>
    <row r="158" spans="1:4" x14ac:dyDescent="0.25">
      <c r="A158" s="2" t="s">
        <v>321</v>
      </c>
      <c r="B158" s="2" t="s">
        <v>322</v>
      </c>
      <c r="C158" s="2"/>
      <c r="D158" s="2"/>
    </row>
    <row r="159" spans="1:4" x14ac:dyDescent="0.25">
      <c r="A159" s="2" t="s">
        <v>323</v>
      </c>
      <c r="B159" s="2" t="s">
        <v>324</v>
      </c>
      <c r="C159" s="2" t="s">
        <v>22</v>
      </c>
      <c r="D159" s="2" t="s">
        <v>23</v>
      </c>
    </row>
    <row r="160" spans="1:4" x14ac:dyDescent="0.25">
      <c r="A160" s="2" t="s">
        <v>325</v>
      </c>
      <c r="B160" s="2" t="s">
        <v>326</v>
      </c>
      <c r="C160" s="2" t="s">
        <v>18</v>
      </c>
      <c r="D160" s="2" t="s">
        <v>13</v>
      </c>
    </row>
    <row r="161" spans="1:4" x14ac:dyDescent="0.25">
      <c r="A161" s="2" t="s">
        <v>327</v>
      </c>
      <c r="B161" s="2" t="s">
        <v>328</v>
      </c>
      <c r="C161" s="2" t="s">
        <v>30</v>
      </c>
      <c r="D161" s="2" t="s">
        <v>7</v>
      </c>
    </row>
    <row r="162" spans="1:4" x14ac:dyDescent="0.25">
      <c r="A162" s="2" t="s">
        <v>329</v>
      </c>
      <c r="B162" s="2" t="s">
        <v>330</v>
      </c>
      <c r="C162" s="2" t="s">
        <v>37</v>
      </c>
      <c r="D162" s="2" t="s">
        <v>19</v>
      </c>
    </row>
    <row r="163" spans="1:4" x14ac:dyDescent="0.25">
      <c r="A163" s="2" t="s">
        <v>331</v>
      </c>
      <c r="B163" s="2" t="s">
        <v>332</v>
      </c>
      <c r="C163" s="2"/>
      <c r="D163" s="2"/>
    </row>
    <row r="164" spans="1:4" x14ac:dyDescent="0.25">
      <c r="A164" s="2" t="s">
        <v>333</v>
      </c>
      <c r="B164" s="2" t="s">
        <v>334</v>
      </c>
      <c r="C164" s="2" t="s">
        <v>22</v>
      </c>
      <c r="D164" s="2" t="s">
        <v>23</v>
      </c>
    </row>
    <row r="165" spans="1:4" x14ac:dyDescent="0.25">
      <c r="A165" s="2" t="s">
        <v>335</v>
      </c>
      <c r="B165" s="2" t="s">
        <v>336</v>
      </c>
      <c r="C165" s="2" t="s">
        <v>37</v>
      </c>
      <c r="D165" s="2" t="s">
        <v>23</v>
      </c>
    </row>
    <row r="166" spans="1:4" x14ac:dyDescent="0.25">
      <c r="A166" s="2" t="s">
        <v>337</v>
      </c>
      <c r="B166" s="2" t="s">
        <v>338</v>
      </c>
      <c r="C166" s="2" t="s">
        <v>37</v>
      </c>
      <c r="D166" s="2" t="s">
        <v>7</v>
      </c>
    </row>
    <row r="167" spans="1:4" x14ac:dyDescent="0.25">
      <c r="A167" s="2" t="s">
        <v>339</v>
      </c>
      <c r="B167" s="2" t="s">
        <v>340</v>
      </c>
      <c r="C167" s="2" t="s">
        <v>18</v>
      </c>
      <c r="D167" s="2" t="s">
        <v>13</v>
      </c>
    </row>
    <row r="168" spans="1:4" x14ac:dyDescent="0.25">
      <c r="A168" s="2" t="s">
        <v>341</v>
      </c>
      <c r="B168" s="2" t="s">
        <v>342</v>
      </c>
      <c r="C168" s="2" t="s">
        <v>18</v>
      </c>
      <c r="D168" s="2" t="s">
        <v>19</v>
      </c>
    </row>
    <row r="169" spans="1:4" x14ac:dyDescent="0.25">
      <c r="A169" s="2" t="s">
        <v>343</v>
      </c>
      <c r="B169" s="2" t="s">
        <v>344</v>
      </c>
      <c r="C169" s="2" t="s">
        <v>18</v>
      </c>
      <c r="D169" s="2" t="s">
        <v>23</v>
      </c>
    </row>
    <row r="170" spans="1:4" x14ac:dyDescent="0.25">
      <c r="A170" s="2" t="s">
        <v>345</v>
      </c>
      <c r="B170" s="2" t="s">
        <v>346</v>
      </c>
      <c r="C170" s="2" t="s">
        <v>18</v>
      </c>
      <c r="D170" s="2" t="s">
        <v>13</v>
      </c>
    </row>
    <row r="171" spans="1:4" x14ac:dyDescent="0.25">
      <c r="A171" s="2" t="s">
        <v>347</v>
      </c>
      <c r="B171" s="2" t="s">
        <v>348</v>
      </c>
      <c r="C171" s="2" t="s">
        <v>37</v>
      </c>
      <c r="D171" s="2" t="s">
        <v>23</v>
      </c>
    </row>
    <row r="172" spans="1:4" x14ac:dyDescent="0.25">
      <c r="A172" s="2" t="s">
        <v>349</v>
      </c>
      <c r="B172" s="2" t="s">
        <v>70</v>
      </c>
      <c r="C172" s="2"/>
      <c r="D172" s="2"/>
    </row>
    <row r="173" spans="1:4" x14ac:dyDescent="0.25">
      <c r="A173" s="2" t="s">
        <v>350</v>
      </c>
      <c r="B173" s="2" t="s">
        <v>351</v>
      </c>
      <c r="C173" s="2" t="s">
        <v>18</v>
      </c>
      <c r="D173" s="2" t="s">
        <v>23</v>
      </c>
    </row>
    <row r="174" spans="1:4" x14ac:dyDescent="0.25">
      <c r="A174" s="2" t="s">
        <v>352</v>
      </c>
      <c r="B174" s="2" t="s">
        <v>353</v>
      </c>
      <c r="C174" s="2" t="s">
        <v>37</v>
      </c>
      <c r="D174" s="2" t="s">
        <v>7</v>
      </c>
    </row>
    <row r="175" spans="1:4" x14ac:dyDescent="0.25">
      <c r="A175" s="2" t="s">
        <v>354</v>
      </c>
      <c r="B175" s="2" t="s">
        <v>355</v>
      </c>
      <c r="C175" s="2" t="s">
        <v>18</v>
      </c>
      <c r="D175" s="2" t="s">
        <v>13</v>
      </c>
    </row>
    <row r="176" spans="1:4" x14ac:dyDescent="0.25">
      <c r="A176" s="2" t="s">
        <v>356</v>
      </c>
      <c r="B176" s="2" t="s">
        <v>357</v>
      </c>
      <c r="C176" s="2" t="s">
        <v>18</v>
      </c>
      <c r="D176" s="2" t="s">
        <v>19</v>
      </c>
    </row>
    <row r="177" spans="1:4" x14ac:dyDescent="0.25">
      <c r="A177" s="2" t="s">
        <v>358</v>
      </c>
      <c r="B177" s="2" t="s">
        <v>359</v>
      </c>
      <c r="C177" s="2" t="s">
        <v>6</v>
      </c>
      <c r="D177" s="2" t="s">
        <v>19</v>
      </c>
    </row>
    <row r="178" spans="1:4" x14ac:dyDescent="0.25">
      <c r="A178" s="2" t="s">
        <v>360</v>
      </c>
      <c r="B178" s="2" t="s">
        <v>361</v>
      </c>
      <c r="C178" s="2" t="s">
        <v>22</v>
      </c>
      <c r="D178" s="2" t="s">
        <v>7</v>
      </c>
    </row>
    <row r="179" spans="1:4" x14ac:dyDescent="0.25">
      <c r="A179" s="2" t="s">
        <v>362</v>
      </c>
      <c r="B179" s="2" t="s">
        <v>363</v>
      </c>
      <c r="C179" s="2" t="s">
        <v>22</v>
      </c>
      <c r="D179" s="2" t="s">
        <v>7</v>
      </c>
    </row>
    <row r="180" spans="1:4" x14ac:dyDescent="0.25">
      <c r="A180" s="2" t="s">
        <v>364</v>
      </c>
      <c r="B180" s="2" t="s">
        <v>365</v>
      </c>
      <c r="C180" s="2" t="s">
        <v>12</v>
      </c>
      <c r="D180" s="2" t="s">
        <v>19</v>
      </c>
    </row>
    <row r="181" spans="1:4" x14ac:dyDescent="0.25">
      <c r="A181" s="2" t="s">
        <v>366</v>
      </c>
      <c r="B181" s="2" t="s">
        <v>367</v>
      </c>
      <c r="C181" s="2" t="s">
        <v>37</v>
      </c>
      <c r="D181" s="2" t="s">
        <v>7</v>
      </c>
    </row>
    <row r="182" spans="1:4" x14ac:dyDescent="0.25">
      <c r="A182" s="2" t="s">
        <v>368</v>
      </c>
      <c r="B182" s="2" t="s">
        <v>369</v>
      </c>
      <c r="C182" s="2" t="s">
        <v>37</v>
      </c>
      <c r="D182" s="2" t="s">
        <v>7</v>
      </c>
    </row>
    <row r="183" spans="1:4" x14ac:dyDescent="0.25">
      <c r="A183" s="2" t="s">
        <v>370</v>
      </c>
      <c r="B183" s="2" t="s">
        <v>371</v>
      </c>
      <c r="C183" s="2"/>
      <c r="D183" s="2"/>
    </row>
    <row r="184" spans="1:4" x14ac:dyDescent="0.25">
      <c r="A184" s="2" t="s">
        <v>372</v>
      </c>
      <c r="B184" s="2" t="s">
        <v>373</v>
      </c>
      <c r="C184" s="2" t="s">
        <v>30</v>
      </c>
      <c r="D184" s="2" t="s">
        <v>7</v>
      </c>
    </row>
    <row r="185" spans="1:4" x14ac:dyDescent="0.25">
      <c r="A185" s="2" t="s">
        <v>374</v>
      </c>
      <c r="B185" s="2" t="s">
        <v>375</v>
      </c>
      <c r="C185" s="2"/>
      <c r="D185" s="2"/>
    </row>
    <row r="186" spans="1:4" x14ac:dyDescent="0.25">
      <c r="A186" s="2" t="s">
        <v>376</v>
      </c>
      <c r="B186" s="2" t="s">
        <v>377</v>
      </c>
      <c r="C186" s="2" t="s">
        <v>12</v>
      </c>
      <c r="D186" s="2" t="s">
        <v>19</v>
      </c>
    </row>
    <row r="187" spans="1:4" x14ac:dyDescent="0.25">
      <c r="A187" s="2" t="s">
        <v>378</v>
      </c>
      <c r="B187" s="2" t="s">
        <v>379</v>
      </c>
      <c r="C187" s="2" t="s">
        <v>6</v>
      </c>
      <c r="D187" s="2" t="s">
        <v>7</v>
      </c>
    </row>
    <row r="188" spans="1:4" x14ac:dyDescent="0.25">
      <c r="A188" s="2" t="s">
        <v>380</v>
      </c>
      <c r="B188" s="2" t="s">
        <v>381</v>
      </c>
      <c r="C188" s="2" t="s">
        <v>6</v>
      </c>
      <c r="D188" s="2" t="s">
        <v>23</v>
      </c>
    </row>
    <row r="189" spans="1:4" x14ac:dyDescent="0.25">
      <c r="A189" s="2" t="s">
        <v>382</v>
      </c>
      <c r="B189" s="2" t="s">
        <v>383</v>
      </c>
      <c r="C189" s="2" t="s">
        <v>37</v>
      </c>
      <c r="D189" s="2" t="s">
        <v>19</v>
      </c>
    </row>
    <row r="190" spans="1:4" x14ac:dyDescent="0.25">
      <c r="A190" s="2" t="s">
        <v>384</v>
      </c>
      <c r="B190" s="2" t="s">
        <v>385</v>
      </c>
      <c r="C190" s="2" t="s">
        <v>37</v>
      </c>
      <c r="D190" s="2" t="s">
        <v>7</v>
      </c>
    </row>
    <row r="191" spans="1:4" x14ac:dyDescent="0.25">
      <c r="A191" s="2" t="s">
        <v>386</v>
      </c>
      <c r="B191" s="2" t="s">
        <v>387</v>
      </c>
      <c r="C191" s="2" t="s">
        <v>37</v>
      </c>
      <c r="D191" s="2" t="s">
        <v>19</v>
      </c>
    </row>
    <row r="192" spans="1:4" x14ac:dyDescent="0.25">
      <c r="A192" s="2" t="s">
        <v>388</v>
      </c>
      <c r="B192" s="2" t="s">
        <v>389</v>
      </c>
      <c r="C192" s="2" t="s">
        <v>22</v>
      </c>
      <c r="D192" s="2" t="s">
        <v>7</v>
      </c>
    </row>
    <row r="193" spans="1:4" x14ac:dyDescent="0.25">
      <c r="A193" s="2" t="s">
        <v>390</v>
      </c>
      <c r="B193" s="2" t="s">
        <v>391</v>
      </c>
      <c r="C193" s="2"/>
      <c r="D193" s="2"/>
    </row>
    <row r="194" spans="1:4" x14ac:dyDescent="0.25">
      <c r="A194" s="2" t="s">
        <v>392</v>
      </c>
      <c r="B194" s="2" t="s">
        <v>393</v>
      </c>
      <c r="C194" s="2" t="s">
        <v>6</v>
      </c>
      <c r="D194" s="2" t="s">
        <v>7</v>
      </c>
    </row>
    <row r="195" spans="1:4" x14ac:dyDescent="0.25">
      <c r="A195" s="2" t="s">
        <v>394</v>
      </c>
      <c r="B195" s="2" t="s">
        <v>395</v>
      </c>
      <c r="C195" s="2" t="s">
        <v>37</v>
      </c>
      <c r="D195" s="2" t="s">
        <v>13</v>
      </c>
    </row>
    <row r="196" spans="1:4" x14ac:dyDescent="0.25">
      <c r="A196" s="2" t="s">
        <v>396</v>
      </c>
      <c r="B196" s="2" t="s">
        <v>397</v>
      </c>
      <c r="C196" s="2" t="s">
        <v>22</v>
      </c>
      <c r="D196" s="2" t="s">
        <v>7</v>
      </c>
    </row>
    <row r="197" spans="1:4" x14ac:dyDescent="0.25">
      <c r="A197" s="2" t="s">
        <v>398</v>
      </c>
      <c r="B197" s="2" t="s">
        <v>399</v>
      </c>
      <c r="C197" s="2" t="s">
        <v>6</v>
      </c>
      <c r="D197" s="2" t="s">
        <v>23</v>
      </c>
    </row>
    <row r="198" spans="1:4" x14ac:dyDescent="0.25">
      <c r="A198" s="2" t="s">
        <v>400</v>
      </c>
      <c r="B198" s="2" t="s">
        <v>401</v>
      </c>
      <c r="C198" s="2" t="s">
        <v>30</v>
      </c>
      <c r="D198" s="2" t="s">
        <v>19</v>
      </c>
    </row>
    <row r="199" spans="1:4" x14ac:dyDescent="0.25">
      <c r="A199" s="2" t="s">
        <v>402</v>
      </c>
      <c r="B199" s="2" t="s">
        <v>403</v>
      </c>
      <c r="C199" s="2"/>
      <c r="D199" s="2"/>
    </row>
    <row r="200" spans="1:4" x14ac:dyDescent="0.25">
      <c r="A200" s="2" t="s">
        <v>404</v>
      </c>
      <c r="B200" s="2" t="s">
        <v>405</v>
      </c>
      <c r="C200" s="2"/>
      <c r="D200" s="2"/>
    </row>
    <row r="201" spans="1:4" x14ac:dyDescent="0.25">
      <c r="A201" s="2" t="s">
        <v>406</v>
      </c>
      <c r="B201" s="2" t="s">
        <v>407</v>
      </c>
      <c r="C201" s="2" t="s">
        <v>37</v>
      </c>
      <c r="D201" s="2" t="s">
        <v>7</v>
      </c>
    </row>
    <row r="202" spans="1:4" x14ac:dyDescent="0.25">
      <c r="A202" s="2" t="s">
        <v>408</v>
      </c>
      <c r="B202" s="2" t="s">
        <v>409</v>
      </c>
      <c r="C202" s="2" t="s">
        <v>30</v>
      </c>
      <c r="D202" s="2" t="s">
        <v>7</v>
      </c>
    </row>
    <row r="203" spans="1:4" x14ac:dyDescent="0.25">
      <c r="A203" s="2" t="s">
        <v>410</v>
      </c>
      <c r="B203" s="2" t="s">
        <v>411</v>
      </c>
      <c r="C203" s="2" t="s">
        <v>22</v>
      </c>
      <c r="D203" s="2" t="s">
        <v>7</v>
      </c>
    </row>
    <row r="204" spans="1:4" x14ac:dyDescent="0.25">
      <c r="A204" s="2" t="s">
        <v>412</v>
      </c>
      <c r="B204" s="2" t="s">
        <v>413</v>
      </c>
      <c r="C204" s="2" t="s">
        <v>22</v>
      </c>
      <c r="D204" s="2" t="s">
        <v>7</v>
      </c>
    </row>
    <row r="205" spans="1:4" x14ac:dyDescent="0.25">
      <c r="A205" s="2" t="s">
        <v>414</v>
      </c>
      <c r="B205" s="2" t="s">
        <v>415</v>
      </c>
      <c r="C205" s="2" t="s">
        <v>18</v>
      </c>
      <c r="D205" s="2" t="s">
        <v>13</v>
      </c>
    </row>
    <row r="206" spans="1:4" x14ac:dyDescent="0.25">
      <c r="A206" s="2" t="s">
        <v>416</v>
      </c>
      <c r="B206" s="2" t="s">
        <v>12</v>
      </c>
      <c r="C206" s="2"/>
      <c r="D206" s="2"/>
    </row>
    <row r="207" spans="1:4" x14ac:dyDescent="0.25">
      <c r="A207" s="2" t="s">
        <v>417</v>
      </c>
      <c r="B207" s="2" t="s">
        <v>418</v>
      </c>
      <c r="C207" s="2" t="s">
        <v>30</v>
      </c>
      <c r="D207" s="2" t="s">
        <v>7</v>
      </c>
    </row>
    <row r="208" spans="1:4" x14ac:dyDescent="0.25">
      <c r="A208" s="2" t="s">
        <v>419</v>
      </c>
      <c r="B208" s="2" t="s">
        <v>420</v>
      </c>
      <c r="C208" s="2" t="s">
        <v>18</v>
      </c>
      <c r="D208" s="2" t="s">
        <v>13</v>
      </c>
    </row>
    <row r="209" spans="1:4" x14ac:dyDescent="0.25">
      <c r="A209" s="2" t="s">
        <v>421</v>
      </c>
      <c r="B209" s="2" t="s">
        <v>422</v>
      </c>
      <c r="C209" s="2" t="s">
        <v>18</v>
      </c>
      <c r="D209" s="2" t="s">
        <v>19</v>
      </c>
    </row>
    <row r="210" spans="1:4" x14ac:dyDescent="0.25">
      <c r="A210" s="2" t="s">
        <v>423</v>
      </c>
      <c r="B210" s="2" t="s">
        <v>424</v>
      </c>
      <c r="C210" s="2" t="s">
        <v>37</v>
      </c>
      <c r="D210" s="2" t="s">
        <v>7</v>
      </c>
    </row>
    <row r="211" spans="1:4" x14ac:dyDescent="0.25">
      <c r="A211" s="2" t="s">
        <v>425</v>
      </c>
      <c r="B211" s="2" t="s">
        <v>426</v>
      </c>
      <c r="C211" s="2" t="s">
        <v>37</v>
      </c>
      <c r="D211" s="2" t="s">
        <v>19</v>
      </c>
    </row>
    <row r="212" spans="1:4" x14ac:dyDescent="0.25">
      <c r="A212" s="2" t="s">
        <v>427</v>
      </c>
      <c r="B212" s="2" t="s">
        <v>428</v>
      </c>
      <c r="C212" s="2" t="s">
        <v>18</v>
      </c>
      <c r="D212" s="2" t="s">
        <v>13</v>
      </c>
    </row>
    <row r="213" spans="1:4" x14ac:dyDescent="0.25">
      <c r="A213" s="2" t="s">
        <v>429</v>
      </c>
      <c r="B213" s="2" t="s">
        <v>430</v>
      </c>
      <c r="C213" s="2" t="s">
        <v>6</v>
      </c>
      <c r="D213" s="2" t="s">
        <v>23</v>
      </c>
    </row>
    <row r="214" spans="1:4" x14ac:dyDescent="0.25">
      <c r="A214" s="2" t="s">
        <v>431</v>
      </c>
      <c r="B214" s="2" t="s">
        <v>432</v>
      </c>
      <c r="C214" s="2" t="s">
        <v>22</v>
      </c>
      <c r="D214" s="2" t="s">
        <v>7</v>
      </c>
    </row>
    <row r="215" spans="1:4" x14ac:dyDescent="0.25">
      <c r="A215" s="2" t="s">
        <v>433</v>
      </c>
      <c r="B215" s="2" t="s">
        <v>434</v>
      </c>
      <c r="C215" s="2" t="s">
        <v>18</v>
      </c>
      <c r="D215" s="2" t="s">
        <v>13</v>
      </c>
    </row>
    <row r="216" spans="1:4" x14ac:dyDescent="0.25">
      <c r="A216" s="2" t="s">
        <v>435</v>
      </c>
      <c r="B216" s="2" t="s">
        <v>436</v>
      </c>
      <c r="C216" s="2" t="s">
        <v>22</v>
      </c>
      <c r="D216" s="2" t="s">
        <v>23</v>
      </c>
    </row>
    <row r="217" spans="1:4" x14ac:dyDescent="0.25">
      <c r="A217" s="2" t="s">
        <v>437</v>
      </c>
      <c r="B217" s="2" t="s">
        <v>438</v>
      </c>
      <c r="C217" s="2"/>
      <c r="D217" s="2"/>
    </row>
    <row r="218" spans="1:4" x14ac:dyDescent="0.25">
      <c r="A218" s="2" t="s">
        <v>439</v>
      </c>
      <c r="B218" s="2" t="s">
        <v>440</v>
      </c>
      <c r="C218" s="2" t="s">
        <v>18</v>
      </c>
      <c r="D218" s="2" t="s">
        <v>13</v>
      </c>
    </row>
    <row r="219" spans="1:4" x14ac:dyDescent="0.25">
      <c r="A219" s="2" t="s">
        <v>441</v>
      </c>
      <c r="B219" s="2" t="s">
        <v>18</v>
      </c>
      <c r="C219" s="2"/>
      <c r="D219" s="2"/>
    </row>
    <row r="220" spans="1:4" x14ac:dyDescent="0.25">
      <c r="A220" s="2" t="s">
        <v>442</v>
      </c>
      <c r="B220" s="2" t="s">
        <v>443</v>
      </c>
      <c r="C220" s="2"/>
      <c r="D220" s="2"/>
    </row>
    <row r="221" spans="1:4" x14ac:dyDescent="0.25">
      <c r="A221" s="2" t="s">
        <v>444</v>
      </c>
      <c r="B221" s="2" t="s">
        <v>445</v>
      </c>
      <c r="C221" s="2" t="s">
        <v>18</v>
      </c>
      <c r="D221" s="2" t="s">
        <v>19</v>
      </c>
    </row>
    <row r="222" spans="1:4" x14ac:dyDescent="0.25">
      <c r="A222" s="2" t="s">
        <v>446</v>
      </c>
      <c r="B222" s="2" t="s">
        <v>447</v>
      </c>
      <c r="C222" s="2" t="s">
        <v>6</v>
      </c>
      <c r="D222" s="2" t="s">
        <v>23</v>
      </c>
    </row>
    <row r="223" spans="1:4" x14ac:dyDescent="0.25">
      <c r="A223" s="2" t="s">
        <v>448</v>
      </c>
      <c r="B223" s="2" t="s">
        <v>449</v>
      </c>
      <c r="C223" s="2" t="s">
        <v>22</v>
      </c>
      <c r="D223" s="2" t="s">
        <v>7</v>
      </c>
    </row>
    <row r="224" spans="1:4" x14ac:dyDescent="0.25">
      <c r="A224" s="2" t="s">
        <v>450</v>
      </c>
      <c r="B224" s="2" t="s">
        <v>451</v>
      </c>
      <c r="C224" s="2" t="s">
        <v>22</v>
      </c>
      <c r="D224" s="2" t="s">
        <v>7</v>
      </c>
    </row>
    <row r="225" spans="1:4" x14ac:dyDescent="0.25">
      <c r="A225" s="2" t="s">
        <v>452</v>
      </c>
      <c r="B225" s="2" t="s">
        <v>453</v>
      </c>
      <c r="C225" s="2" t="s">
        <v>22</v>
      </c>
      <c r="D225" s="2" t="s">
        <v>7</v>
      </c>
    </row>
    <row r="226" spans="1:4" x14ac:dyDescent="0.25">
      <c r="A226" s="2" t="s">
        <v>454</v>
      </c>
      <c r="B226" s="2" t="s">
        <v>455</v>
      </c>
      <c r="C226" s="2" t="s">
        <v>18</v>
      </c>
      <c r="D226" s="2" t="s">
        <v>19</v>
      </c>
    </row>
    <row r="227" spans="1:4" x14ac:dyDescent="0.25">
      <c r="A227" s="2" t="s">
        <v>456</v>
      </c>
      <c r="B227" s="2" t="s">
        <v>457</v>
      </c>
      <c r="C227" s="2" t="s">
        <v>6</v>
      </c>
      <c r="D227" s="2" t="s">
        <v>7</v>
      </c>
    </row>
    <row r="228" spans="1:4" x14ac:dyDescent="0.25">
      <c r="A228" s="2" t="s">
        <v>458</v>
      </c>
      <c r="B228" s="2" t="s">
        <v>459</v>
      </c>
      <c r="C228" s="2" t="s">
        <v>18</v>
      </c>
      <c r="D228" s="2" t="s">
        <v>7</v>
      </c>
    </row>
    <row r="229" spans="1:4" x14ac:dyDescent="0.25">
      <c r="A229" s="2" t="s">
        <v>460</v>
      </c>
      <c r="B229" s="2" t="s">
        <v>461</v>
      </c>
      <c r="C229" s="2" t="s">
        <v>30</v>
      </c>
      <c r="D229" s="2" t="s">
        <v>13</v>
      </c>
    </row>
    <row r="230" spans="1:4" x14ac:dyDescent="0.25">
      <c r="A230" s="2" t="s">
        <v>462</v>
      </c>
      <c r="B230" s="2" t="s">
        <v>463</v>
      </c>
      <c r="C230" s="2" t="s">
        <v>6</v>
      </c>
      <c r="D230" s="2" t="s">
        <v>7</v>
      </c>
    </row>
    <row r="231" spans="1:4" x14ac:dyDescent="0.25">
      <c r="A231" s="2" t="s">
        <v>464</v>
      </c>
      <c r="B231" s="2" t="s">
        <v>465</v>
      </c>
      <c r="C231" s="2" t="s">
        <v>18</v>
      </c>
      <c r="D231" s="2" t="s">
        <v>13</v>
      </c>
    </row>
    <row r="232" spans="1:4" x14ac:dyDescent="0.25">
      <c r="A232" s="2" t="s">
        <v>466</v>
      </c>
      <c r="B232" s="2" t="s">
        <v>467</v>
      </c>
      <c r="C232" s="2"/>
      <c r="D232" s="2"/>
    </row>
    <row r="233" spans="1:4" x14ac:dyDescent="0.25">
      <c r="A233" s="2" t="s">
        <v>468</v>
      </c>
      <c r="B233" s="2" t="s">
        <v>469</v>
      </c>
      <c r="C233" s="2"/>
      <c r="D233" s="2"/>
    </row>
    <row r="234" spans="1:4" x14ac:dyDescent="0.25">
      <c r="A234" s="2" t="s">
        <v>470</v>
      </c>
      <c r="B234" s="2" t="s">
        <v>471</v>
      </c>
      <c r="C234" s="2" t="s">
        <v>18</v>
      </c>
      <c r="D234" s="2" t="s">
        <v>13</v>
      </c>
    </row>
    <row r="235" spans="1:4" x14ac:dyDescent="0.25">
      <c r="A235" s="2" t="s">
        <v>472</v>
      </c>
      <c r="B235" s="2" t="s">
        <v>473</v>
      </c>
      <c r="C235" s="2" t="s">
        <v>37</v>
      </c>
      <c r="D235" s="2" t="s">
        <v>23</v>
      </c>
    </row>
    <row r="236" spans="1:4" x14ac:dyDescent="0.25">
      <c r="A236" s="2" t="s">
        <v>474</v>
      </c>
      <c r="B236" s="2" t="s">
        <v>475</v>
      </c>
      <c r="C236" s="2" t="s">
        <v>22</v>
      </c>
      <c r="D236" s="2" t="s">
        <v>19</v>
      </c>
    </row>
    <row r="237" spans="1:4" x14ac:dyDescent="0.25">
      <c r="A237" s="2" t="s">
        <v>476</v>
      </c>
      <c r="B237" s="2" t="s">
        <v>477</v>
      </c>
      <c r="C237" s="2" t="s">
        <v>22</v>
      </c>
      <c r="D237" s="2" t="s">
        <v>23</v>
      </c>
    </row>
    <row r="238" spans="1:4" x14ac:dyDescent="0.25">
      <c r="A238" s="2" t="s">
        <v>478</v>
      </c>
      <c r="B238" s="2" t="s">
        <v>479</v>
      </c>
      <c r="C238" s="2"/>
      <c r="D238" s="2"/>
    </row>
    <row r="239" spans="1:4" x14ac:dyDescent="0.25">
      <c r="A239" s="2" t="s">
        <v>480</v>
      </c>
      <c r="B239" s="2" t="s">
        <v>481</v>
      </c>
      <c r="C239" s="2" t="s">
        <v>37</v>
      </c>
      <c r="D239" s="2" t="s">
        <v>19</v>
      </c>
    </row>
    <row r="240" spans="1:4" x14ac:dyDescent="0.25">
      <c r="A240" s="2" t="s">
        <v>482</v>
      </c>
      <c r="B240" s="2" t="s">
        <v>483</v>
      </c>
      <c r="C240" s="2"/>
      <c r="D240" s="2"/>
    </row>
    <row r="241" spans="1:4" x14ac:dyDescent="0.25">
      <c r="A241" s="2" t="s">
        <v>484</v>
      </c>
      <c r="B241" s="2" t="s">
        <v>485</v>
      </c>
      <c r="C241" s="2" t="s">
        <v>37</v>
      </c>
      <c r="D241" s="2" t="s">
        <v>23</v>
      </c>
    </row>
    <row r="242" spans="1:4" x14ac:dyDescent="0.25">
      <c r="A242" s="2" t="s">
        <v>486</v>
      </c>
      <c r="B242" s="2" t="s">
        <v>487</v>
      </c>
      <c r="C242" s="2"/>
      <c r="D242" s="2"/>
    </row>
    <row r="243" spans="1:4" x14ac:dyDescent="0.25">
      <c r="A243" s="2" t="s">
        <v>488</v>
      </c>
      <c r="B243" s="2" t="s">
        <v>489</v>
      </c>
      <c r="C243" s="2"/>
      <c r="D243" s="2"/>
    </row>
    <row r="244" spans="1:4" x14ac:dyDescent="0.25">
      <c r="A244" s="2" t="s">
        <v>490</v>
      </c>
      <c r="B244" s="2" t="s">
        <v>491</v>
      </c>
      <c r="C244" s="2" t="s">
        <v>6</v>
      </c>
      <c r="D244" s="2" t="s">
        <v>7</v>
      </c>
    </row>
    <row r="245" spans="1:4" x14ac:dyDescent="0.25">
      <c r="A245" s="2" t="s">
        <v>492</v>
      </c>
      <c r="B245" s="2" t="s">
        <v>493</v>
      </c>
      <c r="C245" s="2" t="s">
        <v>30</v>
      </c>
      <c r="D245" s="2" t="s">
        <v>19</v>
      </c>
    </row>
    <row r="246" spans="1:4" x14ac:dyDescent="0.25">
      <c r="A246" s="2" t="s">
        <v>494</v>
      </c>
      <c r="B246" s="2" t="s">
        <v>495</v>
      </c>
      <c r="C246" s="2" t="s">
        <v>22</v>
      </c>
      <c r="D246" s="2" t="s">
        <v>23</v>
      </c>
    </row>
    <row r="247" spans="1:4" x14ac:dyDescent="0.25">
      <c r="A247" s="2" t="s">
        <v>496</v>
      </c>
      <c r="B247" s="2" t="s">
        <v>497</v>
      </c>
      <c r="C247" s="2" t="s">
        <v>37</v>
      </c>
      <c r="D247" s="2" t="s">
        <v>23</v>
      </c>
    </row>
    <row r="248" spans="1:4" x14ac:dyDescent="0.25">
      <c r="A248" s="2" t="s">
        <v>498</v>
      </c>
      <c r="B248" s="2" t="s">
        <v>499</v>
      </c>
      <c r="C248" s="2" t="s">
        <v>18</v>
      </c>
      <c r="D248" s="2" t="s">
        <v>19</v>
      </c>
    </row>
    <row r="249" spans="1:4" x14ac:dyDescent="0.25">
      <c r="A249" s="2" t="s">
        <v>500</v>
      </c>
      <c r="B249" s="2" t="s">
        <v>501</v>
      </c>
      <c r="C249" s="2" t="s">
        <v>18</v>
      </c>
      <c r="D249" s="2" t="s">
        <v>13</v>
      </c>
    </row>
    <row r="250" spans="1:4" x14ac:dyDescent="0.25">
      <c r="A250" s="2" t="s">
        <v>502</v>
      </c>
      <c r="B250" s="2" t="s">
        <v>503</v>
      </c>
      <c r="C250" s="2" t="s">
        <v>22</v>
      </c>
      <c r="D250" s="2" t="s">
        <v>23</v>
      </c>
    </row>
    <row r="251" spans="1:4" x14ac:dyDescent="0.25">
      <c r="A251" s="2" t="s">
        <v>504</v>
      </c>
      <c r="B251" s="2" t="s">
        <v>23</v>
      </c>
      <c r="C251" s="2"/>
      <c r="D251" s="2"/>
    </row>
    <row r="252" spans="1:4" x14ac:dyDescent="0.25">
      <c r="A252" s="2" t="s">
        <v>505</v>
      </c>
      <c r="B252" s="2" t="s">
        <v>506</v>
      </c>
      <c r="C252" s="2" t="s">
        <v>6</v>
      </c>
      <c r="D252" s="2" t="s">
        <v>7</v>
      </c>
    </row>
    <row r="253" spans="1:4" x14ac:dyDescent="0.25">
      <c r="A253" s="2" t="s">
        <v>507</v>
      </c>
      <c r="B253" s="2" t="s">
        <v>508</v>
      </c>
      <c r="C253" s="2" t="s">
        <v>70</v>
      </c>
      <c r="D253" s="2" t="s">
        <v>7</v>
      </c>
    </row>
    <row r="254" spans="1:4" x14ac:dyDescent="0.25">
      <c r="A254" s="2" t="s">
        <v>509</v>
      </c>
      <c r="B254" s="2" t="s">
        <v>510</v>
      </c>
      <c r="C254" s="2" t="s">
        <v>22</v>
      </c>
      <c r="D254" s="2" t="s">
        <v>19</v>
      </c>
    </row>
    <row r="255" spans="1:4" x14ac:dyDescent="0.25">
      <c r="A255" s="2" t="s">
        <v>511</v>
      </c>
      <c r="B255" s="2" t="s">
        <v>512</v>
      </c>
      <c r="C255" s="2" t="s">
        <v>6</v>
      </c>
      <c r="D255" s="2" t="s">
        <v>23</v>
      </c>
    </row>
    <row r="256" spans="1:4" x14ac:dyDescent="0.25">
      <c r="A256" s="2" t="s">
        <v>513</v>
      </c>
      <c r="B256" s="2" t="s">
        <v>514</v>
      </c>
      <c r="C256" s="2" t="s">
        <v>6</v>
      </c>
      <c r="D256" s="2"/>
    </row>
    <row r="257" spans="1:4" x14ac:dyDescent="0.25">
      <c r="A257" s="2" t="s">
        <v>515</v>
      </c>
      <c r="B257" s="2" t="s">
        <v>516</v>
      </c>
      <c r="C257" s="2" t="s">
        <v>6</v>
      </c>
      <c r="D257" s="2" t="s">
        <v>7</v>
      </c>
    </row>
    <row r="258" spans="1:4" x14ac:dyDescent="0.25">
      <c r="A258" s="2" t="s">
        <v>517</v>
      </c>
      <c r="B258" s="2" t="s">
        <v>518</v>
      </c>
      <c r="C258" s="2" t="s">
        <v>6</v>
      </c>
      <c r="D258" s="2" t="s">
        <v>7</v>
      </c>
    </row>
    <row r="259" spans="1:4" x14ac:dyDescent="0.25">
      <c r="A259" s="2" t="s">
        <v>519</v>
      </c>
      <c r="B259" s="2" t="s">
        <v>520</v>
      </c>
      <c r="C259" s="2" t="s">
        <v>37</v>
      </c>
      <c r="D259" s="2" t="s">
        <v>19</v>
      </c>
    </row>
    <row r="260" spans="1:4" x14ac:dyDescent="0.25">
      <c r="A260" s="2" t="s">
        <v>521</v>
      </c>
      <c r="B260" s="2" t="s">
        <v>522</v>
      </c>
      <c r="C260" s="2" t="s">
        <v>37</v>
      </c>
      <c r="D260" s="2" t="s">
        <v>19</v>
      </c>
    </row>
    <row r="261" spans="1:4" x14ac:dyDescent="0.25">
      <c r="A261" s="2" t="s">
        <v>523</v>
      </c>
      <c r="B261" s="2" t="s">
        <v>524</v>
      </c>
      <c r="C261" s="2"/>
      <c r="D261" s="2"/>
    </row>
    <row r="262" spans="1:4" x14ac:dyDescent="0.25">
      <c r="A262" s="2" t="s">
        <v>525</v>
      </c>
      <c r="B262" s="2" t="s">
        <v>526</v>
      </c>
      <c r="C262" s="2" t="s">
        <v>37</v>
      </c>
      <c r="D262" s="2" t="s">
        <v>19</v>
      </c>
    </row>
    <row r="263" spans="1:4" x14ac:dyDescent="0.25">
      <c r="A263" s="2" t="s">
        <v>527</v>
      </c>
      <c r="B263" s="2" t="s">
        <v>528</v>
      </c>
      <c r="C263" s="2" t="s">
        <v>22</v>
      </c>
      <c r="D263" s="2" t="s">
        <v>23</v>
      </c>
    </row>
    <row r="264" spans="1:4" x14ac:dyDescent="0.25">
      <c r="A264" s="2" t="s">
        <v>529</v>
      </c>
      <c r="B264" s="2" t="s">
        <v>530</v>
      </c>
      <c r="C264" s="2" t="s">
        <v>30</v>
      </c>
      <c r="D264" s="2" t="s">
        <v>13</v>
      </c>
    </row>
    <row r="265" spans="1:4" x14ac:dyDescent="0.25">
      <c r="A265" s="2" t="s">
        <v>531</v>
      </c>
      <c r="B265" s="2" t="s">
        <v>532</v>
      </c>
      <c r="C265" s="2" t="s">
        <v>18</v>
      </c>
      <c r="D265" s="2" t="s">
        <v>23</v>
      </c>
    </row>
    <row r="266" spans="1:4" x14ac:dyDescent="0.25">
      <c r="A266" s="2" t="s">
        <v>533</v>
      </c>
      <c r="B266" s="2" t="s">
        <v>534</v>
      </c>
      <c r="C266" s="2" t="s">
        <v>18</v>
      </c>
      <c r="D266" s="2" t="s">
        <v>19</v>
      </c>
    </row>
    <row r="267" spans="1:4" x14ac:dyDescent="0.25">
      <c r="A267" s="2" t="s">
        <v>535</v>
      </c>
      <c r="B267" s="2" t="s">
        <v>536</v>
      </c>
      <c r="C267" s="2" t="s">
        <v>18</v>
      </c>
      <c r="D267" s="2" t="s">
        <v>19</v>
      </c>
    </row>
  </sheetData>
  <pageMargins left="0" right="0" top="0" bottom="0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H46"/>
  <sheetViews>
    <sheetView tabSelected="1" topLeftCell="A25" zoomScale="85" zoomScaleNormal="85" workbookViewId="0">
      <selection activeCell="D38" sqref="D38"/>
    </sheetView>
  </sheetViews>
  <sheetFormatPr defaultColWidth="14.42578125" defaultRowHeight="15" customHeight="1" x14ac:dyDescent="0.25"/>
  <sheetData>
    <row r="2" spans="3:4" ht="15" customHeight="1" x14ac:dyDescent="0.25">
      <c r="D2" s="20" t="s">
        <v>551</v>
      </c>
    </row>
    <row r="3" spans="3:4" ht="15" customHeight="1" x14ac:dyDescent="0.25">
      <c r="C3" s="14" t="s">
        <v>524</v>
      </c>
      <c r="D3" s="15">
        <v>8024997028</v>
      </c>
    </row>
    <row r="4" spans="3:4" ht="15" customHeight="1" x14ac:dyDescent="0.25">
      <c r="C4" s="14" t="s">
        <v>219</v>
      </c>
      <c r="D4" s="15">
        <v>6819750360</v>
      </c>
    </row>
    <row r="5" spans="3:4" ht="15" customHeight="1" x14ac:dyDescent="0.25">
      <c r="C5" s="14" t="s">
        <v>291</v>
      </c>
      <c r="D5" s="15">
        <v>6593137026</v>
      </c>
    </row>
    <row r="6" spans="3:4" ht="15" customHeight="1" x14ac:dyDescent="0.25">
      <c r="C6" s="14" t="s">
        <v>322</v>
      </c>
      <c r="D6" s="15">
        <v>5870152963</v>
      </c>
    </row>
    <row r="7" spans="3:4" ht="15" customHeight="1" x14ac:dyDescent="0.25">
      <c r="C7" s="14" t="s">
        <v>217</v>
      </c>
      <c r="D7" s="15">
        <v>4937047867</v>
      </c>
    </row>
    <row r="18" spans="1:8" ht="15" customHeight="1" x14ac:dyDescent="0.25">
      <c r="A18" s="4" t="s">
        <v>1</v>
      </c>
      <c r="B18" s="4" t="s">
        <v>543</v>
      </c>
      <c r="C18" t="s">
        <v>544</v>
      </c>
      <c r="D18" t="s">
        <v>545</v>
      </c>
      <c r="E18" t="s">
        <v>546</v>
      </c>
      <c r="F18" t="s">
        <v>547</v>
      </c>
      <c r="G18" t="s">
        <v>548</v>
      </c>
      <c r="H18" t="s">
        <v>549</v>
      </c>
    </row>
    <row r="19" spans="1:8" ht="15" customHeight="1" x14ac:dyDescent="0.25">
      <c r="A19" s="5" t="s">
        <v>74</v>
      </c>
      <c r="B19" s="6">
        <v>73092515</v>
      </c>
      <c r="C19" s="6">
        <v>96369875</v>
      </c>
      <c r="D19" s="6">
        <v>122288383</v>
      </c>
      <c r="E19" s="6">
        <v>150706446</v>
      </c>
      <c r="F19" s="6">
        <v>175873720</v>
      </c>
      <c r="G19" s="6">
        <v>196353492</v>
      </c>
      <c r="H19" s="6">
        <v>213196304</v>
      </c>
    </row>
    <row r="20" spans="1:8" ht="15" customHeight="1" x14ac:dyDescent="0.25">
      <c r="A20" s="5" t="s">
        <v>413</v>
      </c>
      <c r="B20" s="6">
        <v>119897000</v>
      </c>
      <c r="C20" s="6">
        <v>130404000</v>
      </c>
      <c r="D20" s="6">
        <v>139010000</v>
      </c>
      <c r="E20" s="6">
        <v>147969406</v>
      </c>
      <c r="F20" s="6">
        <v>146596869</v>
      </c>
      <c r="G20" s="6">
        <v>142849468</v>
      </c>
      <c r="H20" s="6">
        <v>145245148</v>
      </c>
    </row>
    <row r="21" spans="1:8" ht="15" customHeight="1" x14ac:dyDescent="0.25">
      <c r="A21" s="5" t="s">
        <v>540</v>
      </c>
      <c r="B21" s="6">
        <v>192989515</v>
      </c>
      <c r="C21" s="6">
        <v>226773875</v>
      </c>
      <c r="D21" s="6">
        <v>261298383</v>
      </c>
      <c r="E21" s="6">
        <v>298675852</v>
      </c>
      <c r="F21" s="6">
        <v>322470589</v>
      </c>
      <c r="G21" s="6">
        <v>339202960</v>
      </c>
      <c r="H21" s="6">
        <v>358441452</v>
      </c>
    </row>
    <row r="25" spans="1:8" ht="15" customHeight="1" x14ac:dyDescent="0.25">
      <c r="B25" s="21" t="s">
        <v>550</v>
      </c>
      <c r="C25" s="21" t="s">
        <v>74</v>
      </c>
      <c r="D25" s="21" t="s">
        <v>559</v>
      </c>
      <c r="E25" s="21" t="s">
        <v>555</v>
      </c>
      <c r="F25" s="21" t="s">
        <v>74</v>
      </c>
      <c r="G25" s="21" t="s">
        <v>559</v>
      </c>
    </row>
    <row r="26" spans="1:8" ht="15" customHeight="1" x14ac:dyDescent="0.25">
      <c r="B26" s="22">
        <v>1960</v>
      </c>
      <c r="C26" s="23">
        <v>73092515</v>
      </c>
      <c r="D26" s="23">
        <v>119897000</v>
      </c>
      <c r="E26" s="24" t="s">
        <v>560</v>
      </c>
      <c r="F26" s="19">
        <v>31.846434617826464</v>
      </c>
      <c r="G26" s="19">
        <v>8.7633552132246848</v>
      </c>
    </row>
    <row r="27" spans="1:8" ht="15" customHeight="1" x14ac:dyDescent="0.25">
      <c r="B27" s="22">
        <v>1970</v>
      </c>
      <c r="C27" s="23">
        <v>96369875</v>
      </c>
      <c r="D27" s="23">
        <v>130404000</v>
      </c>
      <c r="E27" s="24" t="s">
        <v>556</v>
      </c>
      <c r="F27" s="19">
        <v>26.894823719549287</v>
      </c>
      <c r="G27" s="19">
        <v>6.5994908131652403</v>
      </c>
    </row>
    <row r="28" spans="1:8" ht="15" customHeight="1" x14ac:dyDescent="0.25">
      <c r="B28" s="22">
        <v>1980</v>
      </c>
      <c r="C28" s="23">
        <v>122288383</v>
      </c>
      <c r="D28" s="23">
        <v>139010000</v>
      </c>
      <c r="E28" s="24" t="s">
        <v>557</v>
      </c>
      <c r="F28" s="19">
        <v>23.238563061218986</v>
      </c>
      <c r="G28" s="19">
        <v>6.4451521473275308</v>
      </c>
    </row>
    <row r="29" spans="1:8" ht="15" customHeight="1" x14ac:dyDescent="0.25">
      <c r="B29" s="22">
        <v>1990</v>
      </c>
      <c r="C29" s="23">
        <v>150706446</v>
      </c>
      <c r="D29" s="23">
        <v>147969406</v>
      </c>
      <c r="E29" s="24" t="s">
        <v>562</v>
      </c>
      <c r="F29" s="19">
        <v>16.699533873952547</v>
      </c>
      <c r="G29" s="19">
        <v>-0.92758161102572778</v>
      </c>
    </row>
    <row r="30" spans="1:8" ht="15" customHeight="1" x14ac:dyDescent="0.25">
      <c r="B30" s="22">
        <v>2000</v>
      </c>
      <c r="C30" s="23">
        <v>175873720</v>
      </c>
      <c r="D30" s="23">
        <v>146596869</v>
      </c>
      <c r="E30" s="24" t="s">
        <v>558</v>
      </c>
      <c r="F30" s="19">
        <v>11.644589083576557</v>
      </c>
      <c r="G30" s="19">
        <v>-2.556262644327008</v>
      </c>
    </row>
    <row r="31" spans="1:8" ht="15" customHeight="1" x14ac:dyDescent="0.25">
      <c r="B31" s="22">
        <v>2010</v>
      </c>
      <c r="C31" s="23">
        <v>196353492</v>
      </c>
      <c r="D31" s="23">
        <v>142849468</v>
      </c>
      <c r="E31" s="24" t="s">
        <v>563</v>
      </c>
      <c r="F31" s="19">
        <v>8.5778011016987659</v>
      </c>
      <c r="G31" s="19">
        <v>1.6770660986990864</v>
      </c>
    </row>
    <row r="32" spans="1:8" ht="15" customHeight="1" x14ac:dyDescent="0.25">
      <c r="B32" s="22">
        <v>2020</v>
      </c>
      <c r="C32" s="23">
        <v>213196304</v>
      </c>
      <c r="D32" s="23">
        <v>145245148</v>
      </c>
      <c r="E32" s="22"/>
      <c r="F32" s="18"/>
      <c r="G32" s="18"/>
    </row>
    <row r="36" spans="1:2" ht="15" customHeight="1" x14ac:dyDescent="0.25">
      <c r="A36" s="4" t="s">
        <v>2</v>
      </c>
      <c r="B36" t="s">
        <v>549</v>
      </c>
    </row>
    <row r="37" spans="1:2" ht="15" customHeight="1" x14ac:dyDescent="0.25">
      <c r="A37" s="5" t="s">
        <v>37</v>
      </c>
      <c r="B37" s="6">
        <v>2340350511</v>
      </c>
    </row>
    <row r="38" spans="1:2" ht="15" customHeight="1" x14ac:dyDescent="0.25">
      <c r="A38" s="5" t="s">
        <v>22</v>
      </c>
      <c r="B38" s="6">
        <v>923384672</v>
      </c>
    </row>
    <row r="39" spans="1:2" ht="15" customHeight="1" x14ac:dyDescent="0.25">
      <c r="A39" s="5" t="s">
        <v>6</v>
      </c>
      <c r="B39" s="6">
        <v>650533026</v>
      </c>
    </row>
    <row r="40" spans="1:2" ht="15" customHeight="1" x14ac:dyDescent="0.25">
      <c r="A40" s="5" t="s">
        <v>30</v>
      </c>
      <c r="B40" s="6">
        <v>479966649</v>
      </c>
    </row>
    <row r="41" spans="1:2" ht="15" customHeight="1" x14ac:dyDescent="0.25">
      <c r="A41" s="5" t="s">
        <v>70</v>
      </c>
      <c r="B41" s="6">
        <v>369619464</v>
      </c>
    </row>
    <row r="42" spans="1:2" ht="15" customHeight="1" x14ac:dyDescent="0.25">
      <c r="A42" s="5" t="s">
        <v>234</v>
      </c>
      <c r="B42" s="6"/>
    </row>
    <row r="43" spans="1:2" ht="15" customHeight="1" x14ac:dyDescent="0.25">
      <c r="A43" s="5" t="s">
        <v>12</v>
      </c>
      <c r="B43" s="6">
        <v>1882531620</v>
      </c>
    </row>
    <row r="44" spans="1:2" ht="15" customHeight="1" x14ac:dyDescent="0.25">
      <c r="A44" s="5" t="s">
        <v>18</v>
      </c>
      <c r="B44" s="6">
        <v>1151302081</v>
      </c>
    </row>
    <row r="45" spans="1:2" ht="15" customHeight="1" x14ac:dyDescent="0.25">
      <c r="A45" s="5">
        <v>0</v>
      </c>
      <c r="B45" s="6">
        <v>76321076947</v>
      </c>
    </row>
    <row r="46" spans="1:2" ht="15" customHeight="1" x14ac:dyDescent="0.25">
      <c r="A46" s="5" t="s">
        <v>540</v>
      </c>
      <c r="B46" s="6">
        <v>84118764970</v>
      </c>
    </row>
  </sheetData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4" sqref="A4:B8"/>
    </sheetView>
  </sheetViews>
  <sheetFormatPr defaultRowHeight="15" x14ac:dyDescent="0.25"/>
  <cols>
    <col min="1" max="1" width="20.42578125" customWidth="1"/>
    <col min="2" max="3" width="12" customWidth="1"/>
    <col min="4" max="24" width="6" customWidth="1"/>
    <col min="25" max="58" width="7" customWidth="1"/>
    <col min="59" max="127" width="8" customWidth="1"/>
    <col min="128" max="207" width="9" customWidth="1"/>
    <col min="208" max="239" width="10" bestFit="1" customWidth="1"/>
    <col min="240" max="264" width="11" bestFit="1" customWidth="1"/>
    <col min="265" max="265" width="7.28515625" customWidth="1"/>
    <col min="266" max="266" width="12" bestFit="1" customWidth="1"/>
  </cols>
  <sheetData>
    <row r="3" spans="1:2" x14ac:dyDescent="0.25">
      <c r="A3" s="4" t="s">
        <v>539</v>
      </c>
      <c r="B3" t="s">
        <v>541</v>
      </c>
    </row>
    <row r="4" spans="1:2" x14ac:dyDescent="0.25">
      <c r="A4" s="14" t="s">
        <v>524</v>
      </c>
      <c r="B4" s="15">
        <v>8024997028</v>
      </c>
    </row>
    <row r="5" spans="1:2" x14ac:dyDescent="0.25">
      <c r="A5" s="14" t="s">
        <v>219</v>
      </c>
      <c r="B5" s="15">
        <v>6819750360</v>
      </c>
    </row>
    <row r="6" spans="1:2" x14ac:dyDescent="0.25">
      <c r="A6" s="14" t="s">
        <v>291</v>
      </c>
      <c r="B6" s="15">
        <v>6593137026</v>
      </c>
    </row>
    <row r="7" spans="1:2" x14ac:dyDescent="0.25">
      <c r="A7" s="14" t="s">
        <v>322</v>
      </c>
      <c r="B7" s="15">
        <v>5870152963</v>
      </c>
    </row>
    <row r="8" spans="1:2" x14ac:dyDescent="0.25">
      <c r="A8" s="14" t="s">
        <v>217</v>
      </c>
      <c r="B8" s="15">
        <v>4937047867</v>
      </c>
    </row>
    <row r="9" spans="1:2" x14ac:dyDescent="0.25">
      <c r="A9" s="5" t="s">
        <v>540</v>
      </c>
      <c r="B9" s="6">
        <v>32245085244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zoomScale="85" zoomScaleNormal="85" workbookViewId="0">
      <selection activeCell="A3" sqref="A3"/>
    </sheetView>
  </sheetViews>
  <sheetFormatPr defaultRowHeight="15" x14ac:dyDescent="0.25"/>
  <cols>
    <col min="1" max="1" width="26" customWidth="1"/>
    <col min="2" max="2" width="13.7109375" customWidth="1"/>
    <col min="3" max="3" width="13.7109375" bestFit="1" customWidth="1"/>
    <col min="4" max="4" width="20.5703125" bestFit="1" customWidth="1"/>
    <col min="5" max="5" width="24.85546875" bestFit="1" customWidth="1"/>
    <col min="6" max="6" width="25" bestFit="1" customWidth="1"/>
    <col min="7" max="7" width="14" bestFit="1" customWidth="1"/>
    <col min="8" max="8" width="13.42578125" bestFit="1" customWidth="1"/>
    <col min="9" max="9" width="10.28515625" bestFit="1" customWidth="1"/>
    <col min="10" max="10" width="17.85546875" bestFit="1" customWidth="1"/>
    <col min="11" max="11" width="11.28515625" bestFit="1" customWidth="1"/>
  </cols>
  <sheetData>
    <row r="3" spans="1:2" x14ac:dyDescent="0.25">
      <c r="A3" s="4" t="s">
        <v>539</v>
      </c>
      <c r="B3" t="s">
        <v>554</v>
      </c>
    </row>
    <row r="4" spans="1:2" x14ac:dyDescent="0.25">
      <c r="A4" s="5" t="s">
        <v>18</v>
      </c>
      <c r="B4" s="6">
        <v>1151302081</v>
      </c>
    </row>
    <row r="5" spans="1:2" x14ac:dyDescent="0.25">
      <c r="A5" s="5" t="s">
        <v>12</v>
      </c>
      <c r="B5" s="6">
        <v>1882531620</v>
      </c>
    </row>
    <row r="6" spans="1:2" x14ac:dyDescent="0.25">
      <c r="A6" s="5" t="s">
        <v>234</v>
      </c>
      <c r="B6" s="6"/>
    </row>
    <row r="7" spans="1:2" x14ac:dyDescent="0.25">
      <c r="A7" s="5" t="s">
        <v>70</v>
      </c>
      <c r="B7" s="6">
        <v>369619464</v>
      </c>
    </row>
    <row r="8" spans="1:2" x14ac:dyDescent="0.25">
      <c r="A8" s="5" t="s">
        <v>30</v>
      </c>
      <c r="B8" s="6">
        <v>479966649</v>
      </c>
    </row>
    <row r="9" spans="1:2" x14ac:dyDescent="0.25">
      <c r="A9" s="5" t="s">
        <v>6</v>
      </c>
      <c r="B9" s="6">
        <v>650533026</v>
      </c>
    </row>
    <row r="10" spans="1:2" x14ac:dyDescent="0.25">
      <c r="A10" s="5" t="s">
        <v>22</v>
      </c>
      <c r="B10" s="6">
        <v>923384672</v>
      </c>
    </row>
    <row r="11" spans="1:2" x14ac:dyDescent="0.25">
      <c r="A11" s="5" t="s">
        <v>37</v>
      </c>
      <c r="B11" s="6">
        <v>2340350511</v>
      </c>
    </row>
    <row r="12" spans="1:2" x14ac:dyDescent="0.25">
      <c r="A12" s="5">
        <v>0</v>
      </c>
      <c r="B12" s="6">
        <v>76321076947</v>
      </c>
    </row>
    <row r="13" spans="1:2" x14ac:dyDescent="0.25">
      <c r="A13" s="5" t="s">
        <v>540</v>
      </c>
      <c r="B13" s="6">
        <v>84118764970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"/>
  <sheetViews>
    <sheetView workbookViewId="0">
      <selection activeCell="C4" sqref="C4"/>
    </sheetView>
  </sheetViews>
  <sheetFormatPr defaultRowHeight="15" x14ac:dyDescent="0.25"/>
  <cols>
    <col min="1" max="1" width="18.140625" customWidth="1"/>
    <col min="2" max="8" width="11.5703125" customWidth="1"/>
  </cols>
  <sheetData>
    <row r="3" spans="1:8" x14ac:dyDescent="0.25">
      <c r="A3" s="4" t="s">
        <v>1</v>
      </c>
      <c r="B3" t="s">
        <v>543</v>
      </c>
      <c r="C3" t="s">
        <v>544</v>
      </c>
      <c r="D3" t="s">
        <v>545</v>
      </c>
      <c r="E3" t="s">
        <v>546</v>
      </c>
      <c r="F3" t="s">
        <v>547</v>
      </c>
      <c r="G3" t="s">
        <v>548</v>
      </c>
      <c r="H3" t="s">
        <v>549</v>
      </c>
    </row>
    <row r="4" spans="1:8" x14ac:dyDescent="0.25">
      <c r="A4" s="5" t="s">
        <v>74</v>
      </c>
      <c r="B4" s="6">
        <v>73092515</v>
      </c>
      <c r="C4" s="6">
        <v>96369875</v>
      </c>
      <c r="D4" s="6">
        <v>122288383</v>
      </c>
      <c r="E4" s="6">
        <v>150706446</v>
      </c>
      <c r="F4" s="6">
        <v>175873720</v>
      </c>
      <c r="G4" s="6">
        <v>196353492</v>
      </c>
      <c r="H4" s="6">
        <v>213196304</v>
      </c>
    </row>
    <row r="5" spans="1:8" x14ac:dyDescent="0.25">
      <c r="A5" s="5" t="s">
        <v>413</v>
      </c>
      <c r="B5" s="6">
        <v>119897000</v>
      </c>
      <c r="C5" s="6">
        <v>130404000</v>
      </c>
      <c r="D5" s="6">
        <v>139010000</v>
      </c>
      <c r="E5" s="6">
        <v>147969406</v>
      </c>
      <c r="F5" s="6">
        <v>146596869</v>
      </c>
      <c r="G5" s="6">
        <v>142849468</v>
      </c>
      <c r="H5" s="6">
        <v>145245148</v>
      </c>
    </row>
    <row r="6" spans="1:8" x14ac:dyDescent="0.25">
      <c r="A6" s="5" t="s">
        <v>540</v>
      </c>
      <c r="B6" s="6">
        <v>192989515</v>
      </c>
      <c r="C6" s="6">
        <v>226773875</v>
      </c>
      <c r="D6" s="6">
        <v>261298383</v>
      </c>
      <c r="E6" s="6">
        <v>298675852</v>
      </c>
      <c r="F6" s="6">
        <v>322470589</v>
      </c>
      <c r="G6" s="6">
        <v>339202960</v>
      </c>
      <c r="H6" s="6">
        <v>358441452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A3" sqref="A3:B13"/>
    </sheetView>
  </sheetViews>
  <sheetFormatPr defaultRowHeight="15" x14ac:dyDescent="0.25"/>
  <cols>
    <col min="1" max="1" width="24.7109375" bestFit="1" customWidth="1"/>
    <col min="2" max="2" width="12" customWidth="1"/>
    <col min="3" max="3" width="13.140625" bestFit="1" customWidth="1"/>
  </cols>
  <sheetData>
    <row r="3" spans="1:2" x14ac:dyDescent="0.25">
      <c r="A3" s="4" t="s">
        <v>2</v>
      </c>
      <c r="B3" t="s">
        <v>549</v>
      </c>
    </row>
    <row r="4" spans="1:2" x14ac:dyDescent="0.25">
      <c r="A4" s="5" t="s">
        <v>37</v>
      </c>
      <c r="B4" s="6">
        <v>2340350511</v>
      </c>
    </row>
    <row r="5" spans="1:2" x14ac:dyDescent="0.25">
      <c r="A5" s="5" t="s">
        <v>22</v>
      </c>
      <c r="B5" s="6">
        <v>923384672</v>
      </c>
    </row>
    <row r="6" spans="1:2" x14ac:dyDescent="0.25">
      <c r="A6" s="5" t="s">
        <v>6</v>
      </c>
      <c r="B6" s="6">
        <v>650533026</v>
      </c>
    </row>
    <row r="7" spans="1:2" x14ac:dyDescent="0.25">
      <c r="A7" s="5" t="s">
        <v>30</v>
      </c>
      <c r="B7" s="6">
        <v>479966649</v>
      </c>
    </row>
    <row r="8" spans="1:2" x14ac:dyDescent="0.25">
      <c r="A8" s="5" t="s">
        <v>70</v>
      </c>
      <c r="B8" s="6">
        <v>369619464</v>
      </c>
    </row>
    <row r="9" spans="1:2" x14ac:dyDescent="0.25">
      <c r="A9" s="5" t="s">
        <v>234</v>
      </c>
      <c r="B9" s="6"/>
    </row>
    <row r="10" spans="1:2" x14ac:dyDescent="0.25">
      <c r="A10" s="5" t="s">
        <v>12</v>
      </c>
      <c r="B10" s="6">
        <v>1882531620</v>
      </c>
    </row>
    <row r="11" spans="1:2" x14ac:dyDescent="0.25">
      <c r="A11" s="5" t="s">
        <v>18</v>
      </c>
      <c r="B11" s="6">
        <v>1151302081</v>
      </c>
    </row>
    <row r="12" spans="1:2" x14ac:dyDescent="0.25">
      <c r="A12" s="5">
        <v>0</v>
      </c>
      <c r="B12" s="6">
        <v>76321076947</v>
      </c>
    </row>
    <row r="13" spans="1:2" x14ac:dyDescent="0.25">
      <c r="A13" s="5" t="s">
        <v>540</v>
      </c>
      <c r="B13" s="6">
        <v>84118764970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000"/>
  <sheetViews>
    <sheetView workbookViewId="0">
      <selection activeCell="B5" sqref="A1:BP267"/>
    </sheetView>
  </sheetViews>
  <sheetFormatPr defaultColWidth="14.42578125" defaultRowHeight="15" customHeight="1" x14ac:dyDescent="0.25"/>
  <cols>
    <col min="1" max="68" width="8.7109375" customWidth="1"/>
  </cols>
  <sheetData>
    <row r="1" spans="1:68" x14ac:dyDescent="0.25">
      <c r="A1" s="3" t="s">
        <v>0</v>
      </c>
      <c r="B1" s="1" t="s">
        <v>2</v>
      </c>
      <c r="C1" s="1" t="s">
        <v>1</v>
      </c>
      <c r="D1" s="3" t="s">
        <v>537</v>
      </c>
      <c r="E1" s="3">
        <v>1960</v>
      </c>
      <c r="F1" s="3">
        <v>1961</v>
      </c>
      <c r="G1" s="3">
        <v>1962</v>
      </c>
      <c r="H1" s="3">
        <v>1963</v>
      </c>
      <c r="I1" s="3">
        <v>1964</v>
      </c>
      <c r="J1" s="3">
        <v>1965</v>
      </c>
      <c r="K1" s="3">
        <v>1966</v>
      </c>
      <c r="L1" s="3">
        <v>1967</v>
      </c>
      <c r="M1" s="3">
        <v>1968</v>
      </c>
      <c r="N1" s="3">
        <v>1969</v>
      </c>
      <c r="O1" s="3">
        <v>1970</v>
      </c>
      <c r="P1" s="3">
        <v>1971</v>
      </c>
      <c r="Q1" s="3">
        <v>1972</v>
      </c>
      <c r="R1" s="3">
        <v>1973</v>
      </c>
      <c r="S1" s="3">
        <v>1974</v>
      </c>
      <c r="T1" s="3">
        <v>1975</v>
      </c>
      <c r="U1" s="3">
        <v>1976</v>
      </c>
      <c r="V1" s="3">
        <v>1977</v>
      </c>
      <c r="W1" s="3">
        <v>1978</v>
      </c>
      <c r="X1" s="3">
        <v>1979</v>
      </c>
      <c r="Y1" s="3">
        <v>1980</v>
      </c>
      <c r="Z1" s="3">
        <v>1981</v>
      </c>
      <c r="AA1" s="3">
        <v>1982</v>
      </c>
      <c r="AB1" s="3">
        <v>1983</v>
      </c>
      <c r="AC1" s="3">
        <v>1984</v>
      </c>
      <c r="AD1" s="3">
        <v>1985</v>
      </c>
      <c r="AE1" s="3">
        <v>1986</v>
      </c>
      <c r="AF1" s="3">
        <v>1987</v>
      </c>
      <c r="AG1" s="3">
        <v>1988</v>
      </c>
      <c r="AH1" s="3">
        <v>1989</v>
      </c>
      <c r="AI1" s="3">
        <v>1990</v>
      </c>
      <c r="AJ1" s="3">
        <v>1991</v>
      </c>
      <c r="AK1" s="3">
        <v>1992</v>
      </c>
      <c r="AL1" s="3">
        <v>1993</v>
      </c>
      <c r="AM1" s="3">
        <v>1994</v>
      </c>
      <c r="AN1" s="3">
        <v>1995</v>
      </c>
      <c r="AO1" s="3">
        <v>1996</v>
      </c>
      <c r="AP1" s="3">
        <v>1997</v>
      </c>
      <c r="AQ1" s="3">
        <v>1998</v>
      </c>
      <c r="AR1" s="3">
        <v>1999</v>
      </c>
      <c r="AS1" s="3">
        <v>2000</v>
      </c>
      <c r="AT1" s="3">
        <v>2001</v>
      </c>
      <c r="AU1" s="3">
        <v>2002</v>
      </c>
      <c r="AV1" s="3">
        <v>2003</v>
      </c>
      <c r="AW1" s="3">
        <v>2004</v>
      </c>
      <c r="AX1" s="3">
        <v>2005</v>
      </c>
      <c r="AY1" s="3">
        <v>2006</v>
      </c>
      <c r="AZ1" s="3">
        <v>2007</v>
      </c>
      <c r="BA1" s="3">
        <v>2008</v>
      </c>
      <c r="BB1" s="3">
        <v>2009</v>
      </c>
      <c r="BC1" s="3">
        <v>2010</v>
      </c>
      <c r="BD1" s="3">
        <v>2011</v>
      </c>
      <c r="BE1" s="3">
        <v>2012</v>
      </c>
      <c r="BF1" s="3">
        <v>2013</v>
      </c>
      <c r="BG1" s="3">
        <v>2014</v>
      </c>
      <c r="BH1" s="3">
        <v>2015</v>
      </c>
      <c r="BI1" s="3">
        <v>2016</v>
      </c>
      <c r="BJ1" s="3">
        <v>2017</v>
      </c>
      <c r="BK1" s="3">
        <v>2018</v>
      </c>
      <c r="BL1" s="3">
        <v>2019</v>
      </c>
      <c r="BM1" s="3">
        <v>2020</v>
      </c>
      <c r="BN1" s="3">
        <v>2021</v>
      </c>
      <c r="BO1" s="3">
        <v>2022</v>
      </c>
      <c r="BP1" s="3">
        <v>2023</v>
      </c>
    </row>
    <row r="2" spans="1:68" x14ac:dyDescent="0.25">
      <c r="A2" s="2" t="s">
        <v>4</v>
      </c>
      <c r="B2" s="2" t="s">
        <v>6</v>
      </c>
      <c r="C2" s="2" t="s">
        <v>5</v>
      </c>
      <c r="D2" s="2" t="s">
        <v>538</v>
      </c>
      <c r="E2" s="2">
        <v>54608</v>
      </c>
      <c r="F2" s="2">
        <v>55811</v>
      </c>
      <c r="G2" s="2">
        <v>56682</v>
      </c>
      <c r="H2" s="2">
        <v>57475</v>
      </c>
      <c r="I2" s="2">
        <v>58178</v>
      </c>
      <c r="J2" s="2">
        <v>58782</v>
      </c>
      <c r="K2" s="2">
        <v>59291</v>
      </c>
      <c r="L2" s="2">
        <v>59522</v>
      </c>
      <c r="M2" s="2">
        <v>59471</v>
      </c>
      <c r="N2" s="2">
        <v>59330</v>
      </c>
      <c r="O2" s="2">
        <v>59106</v>
      </c>
      <c r="P2" s="2">
        <v>58816</v>
      </c>
      <c r="Q2" s="2">
        <v>58855</v>
      </c>
      <c r="R2" s="2">
        <v>59365</v>
      </c>
      <c r="S2" s="2">
        <v>60028</v>
      </c>
      <c r="T2" s="2">
        <v>60715</v>
      </c>
      <c r="U2" s="2">
        <v>61193</v>
      </c>
      <c r="V2" s="2">
        <v>61465</v>
      </c>
      <c r="W2" s="2">
        <v>61738</v>
      </c>
      <c r="X2" s="2">
        <v>62006</v>
      </c>
      <c r="Y2" s="2">
        <v>62267</v>
      </c>
      <c r="Z2" s="2">
        <v>62614</v>
      </c>
      <c r="AA2" s="2">
        <v>63116</v>
      </c>
      <c r="AB2" s="2">
        <v>63683</v>
      </c>
      <c r="AC2" s="2">
        <v>64174</v>
      </c>
      <c r="AD2" s="2">
        <v>64478</v>
      </c>
      <c r="AE2" s="2">
        <v>64553</v>
      </c>
      <c r="AF2" s="2">
        <v>64450</v>
      </c>
      <c r="AG2" s="2">
        <v>64332</v>
      </c>
      <c r="AH2" s="2">
        <v>64596</v>
      </c>
      <c r="AI2" s="2">
        <v>65712</v>
      </c>
      <c r="AJ2" s="2">
        <v>67864</v>
      </c>
      <c r="AK2" s="2">
        <v>70192</v>
      </c>
      <c r="AL2" s="2">
        <v>72360</v>
      </c>
      <c r="AM2" s="2">
        <v>74710</v>
      </c>
      <c r="AN2" s="2">
        <v>77050</v>
      </c>
      <c r="AO2" s="2">
        <v>79417</v>
      </c>
      <c r="AP2" s="2">
        <v>81858</v>
      </c>
      <c r="AQ2" s="2">
        <v>84355</v>
      </c>
      <c r="AR2" s="2">
        <v>86867</v>
      </c>
      <c r="AS2" s="2">
        <v>89101</v>
      </c>
      <c r="AT2" s="2">
        <v>90691</v>
      </c>
      <c r="AU2" s="2">
        <v>91781</v>
      </c>
      <c r="AV2" s="2">
        <v>92701</v>
      </c>
      <c r="AW2" s="2">
        <v>93540</v>
      </c>
      <c r="AX2" s="2">
        <v>94483</v>
      </c>
      <c r="AY2" s="2">
        <v>95606</v>
      </c>
      <c r="AZ2" s="2">
        <v>96787</v>
      </c>
      <c r="BA2" s="2">
        <v>97996</v>
      </c>
      <c r="BB2" s="2">
        <v>99212</v>
      </c>
      <c r="BC2" s="2">
        <v>100341</v>
      </c>
      <c r="BD2" s="2">
        <v>101288</v>
      </c>
      <c r="BE2" s="2">
        <v>102112</v>
      </c>
      <c r="BF2" s="2">
        <v>102880</v>
      </c>
      <c r="BG2" s="2">
        <v>103594</v>
      </c>
      <c r="BH2" s="2">
        <v>104257</v>
      </c>
      <c r="BI2" s="2">
        <v>104874</v>
      </c>
      <c r="BJ2" s="2">
        <v>105439</v>
      </c>
      <c r="BK2" s="2">
        <v>105962</v>
      </c>
      <c r="BL2" s="2">
        <v>106442</v>
      </c>
      <c r="BM2" s="2">
        <v>106585</v>
      </c>
      <c r="BN2" s="2">
        <v>106537</v>
      </c>
      <c r="BO2" s="2">
        <v>106445</v>
      </c>
      <c r="BP2" s="2">
        <v>106277</v>
      </c>
    </row>
    <row r="3" spans="1:68" x14ac:dyDescent="0.25">
      <c r="A3" s="2" t="s">
        <v>8</v>
      </c>
      <c r="B3" s="2">
        <v>0</v>
      </c>
      <c r="C3" s="2" t="s">
        <v>9</v>
      </c>
      <c r="D3" s="2" t="s">
        <v>538</v>
      </c>
      <c r="E3" s="2">
        <v>130692579</v>
      </c>
      <c r="F3" s="2">
        <v>134169237</v>
      </c>
      <c r="G3" s="2">
        <v>137835590</v>
      </c>
      <c r="H3" s="2">
        <v>141630546</v>
      </c>
      <c r="I3" s="2">
        <v>145605995</v>
      </c>
      <c r="J3" s="2">
        <v>149742351</v>
      </c>
      <c r="K3" s="2">
        <v>153955516</v>
      </c>
      <c r="L3" s="2">
        <v>158313235</v>
      </c>
      <c r="M3" s="2">
        <v>162875171</v>
      </c>
      <c r="N3" s="2">
        <v>167596160</v>
      </c>
      <c r="O3" s="2">
        <v>172475766</v>
      </c>
      <c r="P3" s="2">
        <v>177503186</v>
      </c>
      <c r="Q3" s="2">
        <v>182599092</v>
      </c>
      <c r="R3" s="2">
        <v>187901657</v>
      </c>
      <c r="S3" s="2">
        <v>193512956</v>
      </c>
      <c r="T3" s="2">
        <v>199284304</v>
      </c>
      <c r="U3" s="2">
        <v>205202669</v>
      </c>
      <c r="V3" s="2">
        <v>211120911</v>
      </c>
      <c r="W3" s="2">
        <v>217481420</v>
      </c>
      <c r="X3" s="2">
        <v>224315978</v>
      </c>
      <c r="Y3" s="2">
        <v>230967858</v>
      </c>
      <c r="Z3" s="2">
        <v>237937461</v>
      </c>
      <c r="AA3" s="2">
        <v>245386717</v>
      </c>
      <c r="AB3" s="2">
        <v>252779730</v>
      </c>
      <c r="AC3" s="2">
        <v>260209149</v>
      </c>
      <c r="AD3" s="2">
        <v>267938123</v>
      </c>
      <c r="AE3" s="2">
        <v>276035920</v>
      </c>
      <c r="AF3" s="2">
        <v>284490394</v>
      </c>
      <c r="AG3" s="2">
        <v>292795186</v>
      </c>
      <c r="AH3" s="2">
        <v>301124880</v>
      </c>
      <c r="AI3" s="2">
        <v>309890664</v>
      </c>
      <c r="AJ3" s="2">
        <v>318544083</v>
      </c>
      <c r="AK3" s="2">
        <v>326933522</v>
      </c>
      <c r="AL3" s="2">
        <v>335625136</v>
      </c>
      <c r="AM3" s="2">
        <v>344418362</v>
      </c>
      <c r="AN3" s="2">
        <v>353466601</v>
      </c>
      <c r="AO3" s="2">
        <v>362985802</v>
      </c>
      <c r="AP3" s="2">
        <v>372352230</v>
      </c>
      <c r="AQ3" s="2">
        <v>381715600</v>
      </c>
      <c r="AR3" s="2">
        <v>391486231</v>
      </c>
      <c r="AS3" s="2">
        <v>401600588</v>
      </c>
      <c r="AT3" s="2">
        <v>412001885</v>
      </c>
      <c r="AU3" s="2">
        <v>422741118</v>
      </c>
      <c r="AV3" s="2">
        <v>433807484</v>
      </c>
      <c r="AW3" s="2">
        <v>445281555</v>
      </c>
      <c r="AX3" s="2">
        <v>457153837</v>
      </c>
      <c r="AY3" s="2">
        <v>469508516</v>
      </c>
      <c r="AZ3" s="2">
        <v>482406426</v>
      </c>
      <c r="BA3" s="2">
        <v>495748900</v>
      </c>
      <c r="BB3" s="2">
        <v>509410477</v>
      </c>
      <c r="BC3" s="2">
        <v>523459657</v>
      </c>
      <c r="BD3" s="2">
        <v>537792950</v>
      </c>
      <c r="BE3" s="2">
        <v>552530654</v>
      </c>
      <c r="BF3" s="2">
        <v>567892149</v>
      </c>
      <c r="BG3" s="2">
        <v>583651101</v>
      </c>
      <c r="BH3" s="2">
        <v>600008424</v>
      </c>
      <c r="BI3" s="2">
        <v>616377605</v>
      </c>
      <c r="BJ3" s="2">
        <v>632746570</v>
      </c>
      <c r="BK3" s="2">
        <v>649757148</v>
      </c>
      <c r="BL3" s="2">
        <v>667242986</v>
      </c>
      <c r="BM3" s="2">
        <v>685112979</v>
      </c>
      <c r="BN3" s="2">
        <v>702977106</v>
      </c>
      <c r="BO3" s="2">
        <v>720859132</v>
      </c>
      <c r="BP3" s="2">
        <v>739108306</v>
      </c>
    </row>
    <row r="4" spans="1:68" x14ac:dyDescent="0.25">
      <c r="A4" s="2" t="s">
        <v>10</v>
      </c>
      <c r="B4" s="2" t="s">
        <v>12</v>
      </c>
      <c r="C4" s="2" t="s">
        <v>11</v>
      </c>
      <c r="D4" s="2" t="s">
        <v>538</v>
      </c>
      <c r="E4" s="2">
        <v>8622466</v>
      </c>
      <c r="F4" s="2">
        <v>8790140</v>
      </c>
      <c r="G4" s="2">
        <v>8969047</v>
      </c>
      <c r="H4" s="2">
        <v>9157465</v>
      </c>
      <c r="I4" s="2">
        <v>9355514</v>
      </c>
      <c r="J4" s="2">
        <v>9565147</v>
      </c>
      <c r="K4" s="2">
        <v>9783147</v>
      </c>
      <c r="L4" s="2">
        <v>10010030</v>
      </c>
      <c r="M4" s="2">
        <v>10247780</v>
      </c>
      <c r="N4" s="2">
        <v>10494489</v>
      </c>
      <c r="O4" s="2">
        <v>10752971</v>
      </c>
      <c r="P4" s="2">
        <v>11015857</v>
      </c>
      <c r="Q4" s="2">
        <v>11286753</v>
      </c>
      <c r="R4" s="2">
        <v>11575305</v>
      </c>
      <c r="S4" s="2">
        <v>11869879</v>
      </c>
      <c r="T4" s="2">
        <v>12157386</v>
      </c>
      <c r="U4" s="2">
        <v>12425267</v>
      </c>
      <c r="V4" s="2">
        <v>12687301</v>
      </c>
      <c r="W4" s="2">
        <v>12938862</v>
      </c>
      <c r="X4" s="2">
        <v>12986369</v>
      </c>
      <c r="Y4" s="2">
        <v>12486631</v>
      </c>
      <c r="Z4" s="2">
        <v>11155195</v>
      </c>
      <c r="AA4" s="2">
        <v>10088289</v>
      </c>
      <c r="AB4" s="2">
        <v>9951449</v>
      </c>
      <c r="AC4" s="2">
        <v>10243686</v>
      </c>
      <c r="AD4" s="2">
        <v>10512221</v>
      </c>
      <c r="AE4" s="2">
        <v>10448442</v>
      </c>
      <c r="AF4" s="2">
        <v>10322758</v>
      </c>
      <c r="AG4" s="2">
        <v>10383460</v>
      </c>
      <c r="AH4" s="2">
        <v>10673168</v>
      </c>
      <c r="AI4" s="2">
        <v>10694796</v>
      </c>
      <c r="AJ4" s="2">
        <v>10745167</v>
      </c>
      <c r="AK4" s="2">
        <v>12057433</v>
      </c>
      <c r="AL4" s="2">
        <v>14003760</v>
      </c>
      <c r="AM4" s="2">
        <v>15455555</v>
      </c>
      <c r="AN4" s="2">
        <v>16418912</v>
      </c>
      <c r="AO4" s="2">
        <v>17106595</v>
      </c>
      <c r="AP4" s="2">
        <v>17788819</v>
      </c>
      <c r="AQ4" s="2">
        <v>18493132</v>
      </c>
      <c r="AR4" s="2">
        <v>19262847</v>
      </c>
      <c r="AS4" s="2">
        <v>19542982</v>
      </c>
      <c r="AT4" s="2">
        <v>19688632</v>
      </c>
      <c r="AU4" s="2">
        <v>21000256</v>
      </c>
      <c r="AV4" s="2">
        <v>22645130</v>
      </c>
      <c r="AW4" s="2">
        <v>23553551</v>
      </c>
      <c r="AX4" s="2">
        <v>24411191</v>
      </c>
      <c r="AY4" s="2">
        <v>25442944</v>
      </c>
      <c r="AZ4" s="2">
        <v>25903301</v>
      </c>
      <c r="BA4" s="2">
        <v>26427199</v>
      </c>
      <c r="BB4" s="2">
        <v>27385307</v>
      </c>
      <c r="BC4" s="2">
        <v>28189672</v>
      </c>
      <c r="BD4" s="2">
        <v>29249157</v>
      </c>
      <c r="BE4" s="2">
        <v>30466479</v>
      </c>
      <c r="BF4" s="2">
        <v>31541209</v>
      </c>
      <c r="BG4" s="2">
        <v>32716210</v>
      </c>
      <c r="BH4" s="2">
        <v>33753499</v>
      </c>
      <c r="BI4" s="2">
        <v>34636207</v>
      </c>
      <c r="BJ4" s="2">
        <v>35643418</v>
      </c>
      <c r="BK4" s="2">
        <v>36686784</v>
      </c>
      <c r="BL4" s="2">
        <v>37769499</v>
      </c>
      <c r="BM4" s="2">
        <v>38972230</v>
      </c>
      <c r="BN4" s="2">
        <v>40099462</v>
      </c>
      <c r="BO4" s="2">
        <v>41128771</v>
      </c>
      <c r="BP4" s="2">
        <v>42239854</v>
      </c>
    </row>
    <row r="5" spans="1:68" x14ac:dyDescent="0.25">
      <c r="A5" s="2" t="s">
        <v>14</v>
      </c>
      <c r="B5" s="2">
        <v>0</v>
      </c>
      <c r="C5" s="2" t="s">
        <v>15</v>
      </c>
      <c r="D5" s="2" t="s">
        <v>538</v>
      </c>
      <c r="E5" s="2">
        <v>97256290</v>
      </c>
      <c r="F5" s="2">
        <v>99314028</v>
      </c>
      <c r="G5" s="2">
        <v>101445032</v>
      </c>
      <c r="H5" s="2">
        <v>103667517</v>
      </c>
      <c r="I5" s="2">
        <v>105959979</v>
      </c>
      <c r="J5" s="2">
        <v>108336203</v>
      </c>
      <c r="K5" s="2">
        <v>110798486</v>
      </c>
      <c r="L5" s="2">
        <v>113319950</v>
      </c>
      <c r="M5" s="2">
        <v>115921723</v>
      </c>
      <c r="N5" s="2">
        <v>118615741</v>
      </c>
      <c r="O5" s="2">
        <v>121424797</v>
      </c>
      <c r="P5" s="2">
        <v>124336039</v>
      </c>
      <c r="Q5" s="2">
        <v>127364044</v>
      </c>
      <c r="R5" s="2">
        <v>130563107</v>
      </c>
      <c r="S5" s="2">
        <v>133953892</v>
      </c>
      <c r="T5" s="2">
        <v>137548613</v>
      </c>
      <c r="U5" s="2">
        <v>141258400</v>
      </c>
      <c r="V5" s="2">
        <v>145122851</v>
      </c>
      <c r="W5" s="2">
        <v>149206663</v>
      </c>
      <c r="X5" s="2">
        <v>153459665</v>
      </c>
      <c r="Y5" s="2">
        <v>157825609</v>
      </c>
      <c r="Z5" s="2">
        <v>162323313</v>
      </c>
      <c r="AA5" s="2">
        <v>167023385</v>
      </c>
      <c r="AB5" s="2">
        <v>171566640</v>
      </c>
      <c r="AC5" s="2">
        <v>176054495</v>
      </c>
      <c r="AD5" s="2">
        <v>180817312</v>
      </c>
      <c r="AE5" s="2">
        <v>185720244</v>
      </c>
      <c r="AF5" s="2">
        <v>190759952</v>
      </c>
      <c r="AG5" s="2">
        <v>195969722</v>
      </c>
      <c r="AH5" s="2">
        <v>201392200</v>
      </c>
      <c r="AI5" s="2">
        <v>206739024</v>
      </c>
      <c r="AJ5" s="2">
        <v>212172888</v>
      </c>
      <c r="AK5" s="2">
        <v>217966101</v>
      </c>
      <c r="AL5" s="2">
        <v>223788766</v>
      </c>
      <c r="AM5" s="2">
        <v>229675775</v>
      </c>
      <c r="AN5" s="2">
        <v>235861484</v>
      </c>
      <c r="AO5" s="2">
        <v>242200260</v>
      </c>
      <c r="AP5" s="2">
        <v>248713095</v>
      </c>
      <c r="AQ5" s="2">
        <v>255482918</v>
      </c>
      <c r="AR5" s="2">
        <v>262397030</v>
      </c>
      <c r="AS5" s="2">
        <v>269611898</v>
      </c>
      <c r="AT5" s="2">
        <v>277160097</v>
      </c>
      <c r="AU5" s="2">
        <v>284952322</v>
      </c>
      <c r="AV5" s="2">
        <v>292977949</v>
      </c>
      <c r="AW5" s="2">
        <v>301265247</v>
      </c>
      <c r="AX5" s="2">
        <v>309824829</v>
      </c>
      <c r="AY5" s="2">
        <v>318601484</v>
      </c>
      <c r="AZ5" s="2">
        <v>327612838</v>
      </c>
      <c r="BA5" s="2">
        <v>336893835</v>
      </c>
      <c r="BB5" s="2">
        <v>346475221</v>
      </c>
      <c r="BC5" s="2">
        <v>356337762</v>
      </c>
      <c r="BD5" s="2">
        <v>366489204</v>
      </c>
      <c r="BE5" s="2">
        <v>376797999</v>
      </c>
      <c r="BF5" s="2">
        <v>387204553</v>
      </c>
      <c r="BG5" s="2">
        <v>397855507</v>
      </c>
      <c r="BH5" s="2">
        <v>408690375</v>
      </c>
      <c r="BI5" s="2">
        <v>419778384</v>
      </c>
      <c r="BJ5" s="2">
        <v>431138704</v>
      </c>
      <c r="BK5" s="2">
        <v>442646825</v>
      </c>
      <c r="BL5" s="2">
        <v>454306063</v>
      </c>
      <c r="BM5" s="2">
        <v>466189102</v>
      </c>
      <c r="BN5" s="2">
        <v>478185907</v>
      </c>
      <c r="BO5" s="2">
        <v>490330870</v>
      </c>
      <c r="BP5" s="2">
        <v>502789511</v>
      </c>
    </row>
    <row r="6" spans="1:68" x14ac:dyDescent="0.25">
      <c r="A6" s="2" t="s">
        <v>16</v>
      </c>
      <c r="B6" s="2" t="s">
        <v>18</v>
      </c>
      <c r="C6" s="2" t="s">
        <v>17</v>
      </c>
      <c r="D6" s="2" t="s">
        <v>538</v>
      </c>
      <c r="E6" s="2">
        <v>5357195</v>
      </c>
      <c r="F6" s="2">
        <v>5441333</v>
      </c>
      <c r="G6" s="2">
        <v>5521400</v>
      </c>
      <c r="H6" s="2">
        <v>5599827</v>
      </c>
      <c r="I6" s="2">
        <v>5673199</v>
      </c>
      <c r="J6" s="2">
        <v>5736582</v>
      </c>
      <c r="K6" s="2">
        <v>5787044</v>
      </c>
      <c r="L6" s="2">
        <v>5827503</v>
      </c>
      <c r="M6" s="2">
        <v>5868203</v>
      </c>
      <c r="N6" s="2">
        <v>5928386</v>
      </c>
      <c r="O6" s="2">
        <v>6029700</v>
      </c>
      <c r="P6" s="2">
        <v>6177049</v>
      </c>
      <c r="Q6" s="2">
        <v>6364731</v>
      </c>
      <c r="R6" s="2">
        <v>6578230</v>
      </c>
      <c r="S6" s="2">
        <v>6802494</v>
      </c>
      <c r="T6" s="2">
        <v>7032713</v>
      </c>
      <c r="U6" s="2">
        <v>7266780</v>
      </c>
      <c r="V6" s="2">
        <v>7511895</v>
      </c>
      <c r="W6" s="2">
        <v>7771590</v>
      </c>
      <c r="X6" s="2">
        <v>8043218</v>
      </c>
      <c r="Y6" s="2">
        <v>8330047</v>
      </c>
      <c r="Z6" s="2">
        <v>8631457</v>
      </c>
      <c r="AA6" s="2">
        <v>8947152</v>
      </c>
      <c r="AB6" s="2">
        <v>9276707</v>
      </c>
      <c r="AC6" s="2">
        <v>9617702</v>
      </c>
      <c r="AD6" s="2">
        <v>9970621</v>
      </c>
      <c r="AE6" s="2">
        <v>10332574</v>
      </c>
      <c r="AF6" s="2">
        <v>10694057</v>
      </c>
      <c r="AG6" s="2">
        <v>11060261</v>
      </c>
      <c r="AH6" s="2">
        <v>11439498</v>
      </c>
      <c r="AI6" s="2">
        <v>11828638</v>
      </c>
      <c r="AJ6" s="2">
        <v>12228691</v>
      </c>
      <c r="AK6" s="2">
        <v>12632507</v>
      </c>
      <c r="AL6" s="2">
        <v>13038270</v>
      </c>
      <c r="AM6" s="2">
        <v>13462031</v>
      </c>
      <c r="AN6" s="2">
        <v>13912253</v>
      </c>
      <c r="AO6" s="2">
        <v>14383350</v>
      </c>
      <c r="AP6" s="2">
        <v>14871146</v>
      </c>
      <c r="AQ6" s="2">
        <v>15366864</v>
      </c>
      <c r="AR6" s="2">
        <v>15870753</v>
      </c>
      <c r="AS6" s="2">
        <v>16394062</v>
      </c>
      <c r="AT6" s="2">
        <v>16941587</v>
      </c>
      <c r="AU6" s="2">
        <v>17516139</v>
      </c>
      <c r="AV6" s="2">
        <v>18124342</v>
      </c>
      <c r="AW6" s="2">
        <v>18771125</v>
      </c>
      <c r="AX6" s="2">
        <v>19450959</v>
      </c>
      <c r="AY6" s="2">
        <v>20162340</v>
      </c>
      <c r="AZ6" s="2">
        <v>20909684</v>
      </c>
      <c r="BA6" s="2">
        <v>21691522</v>
      </c>
      <c r="BB6" s="2">
        <v>22507674</v>
      </c>
      <c r="BC6" s="2">
        <v>23364185</v>
      </c>
      <c r="BD6" s="2">
        <v>24259111</v>
      </c>
      <c r="BE6" s="2">
        <v>25188292</v>
      </c>
      <c r="BF6" s="2">
        <v>26147002</v>
      </c>
      <c r="BG6" s="2">
        <v>27128337</v>
      </c>
      <c r="BH6" s="2">
        <v>28127721</v>
      </c>
      <c r="BI6" s="2">
        <v>29154746</v>
      </c>
      <c r="BJ6" s="2">
        <v>30208628</v>
      </c>
      <c r="BK6" s="2">
        <v>31273533</v>
      </c>
      <c r="BL6" s="2">
        <v>32353588</v>
      </c>
      <c r="BM6" s="2">
        <v>33428486</v>
      </c>
      <c r="BN6" s="2">
        <v>34503774</v>
      </c>
      <c r="BO6" s="2">
        <v>35588987</v>
      </c>
      <c r="BP6" s="2">
        <v>36684202</v>
      </c>
    </row>
    <row r="7" spans="1:68" x14ac:dyDescent="0.25">
      <c r="A7" s="2" t="s">
        <v>20</v>
      </c>
      <c r="B7" s="2" t="s">
        <v>22</v>
      </c>
      <c r="C7" s="2" t="s">
        <v>21</v>
      </c>
      <c r="D7" s="2" t="s">
        <v>538</v>
      </c>
      <c r="E7" s="2">
        <v>1608800</v>
      </c>
      <c r="F7" s="2">
        <v>1659800</v>
      </c>
      <c r="G7" s="2">
        <v>1711319</v>
      </c>
      <c r="H7" s="2">
        <v>1762621</v>
      </c>
      <c r="I7" s="2">
        <v>1814135</v>
      </c>
      <c r="J7" s="2">
        <v>1864791</v>
      </c>
      <c r="K7" s="2">
        <v>1914573</v>
      </c>
      <c r="L7" s="2">
        <v>1965598</v>
      </c>
      <c r="M7" s="2">
        <v>2022272</v>
      </c>
      <c r="N7" s="2">
        <v>2081695</v>
      </c>
      <c r="O7" s="2">
        <v>2135479</v>
      </c>
      <c r="P7" s="2">
        <v>2187853</v>
      </c>
      <c r="Q7" s="2">
        <v>2243126</v>
      </c>
      <c r="R7" s="2">
        <v>2296752</v>
      </c>
      <c r="S7" s="2">
        <v>2350124</v>
      </c>
      <c r="T7" s="2">
        <v>2404831</v>
      </c>
      <c r="U7" s="2">
        <v>2458526</v>
      </c>
      <c r="V7" s="2">
        <v>2513546</v>
      </c>
      <c r="W7" s="2">
        <v>2566266</v>
      </c>
      <c r="X7" s="2">
        <v>2617832</v>
      </c>
      <c r="Y7" s="2">
        <v>2671997</v>
      </c>
      <c r="Z7" s="2">
        <v>2726056</v>
      </c>
      <c r="AA7" s="2">
        <v>2784278</v>
      </c>
      <c r="AB7" s="2">
        <v>2843960</v>
      </c>
      <c r="AC7" s="2">
        <v>2904429</v>
      </c>
      <c r="AD7" s="2">
        <v>2964762</v>
      </c>
      <c r="AE7" s="2">
        <v>3022635</v>
      </c>
      <c r="AF7" s="2">
        <v>3083605</v>
      </c>
      <c r="AG7" s="2">
        <v>3142336</v>
      </c>
      <c r="AH7" s="2">
        <v>3227943</v>
      </c>
      <c r="AI7" s="2">
        <v>3286542</v>
      </c>
      <c r="AJ7" s="2">
        <v>3266790</v>
      </c>
      <c r="AK7" s="2">
        <v>3247039</v>
      </c>
      <c r="AL7" s="2">
        <v>3227287</v>
      </c>
      <c r="AM7" s="2">
        <v>3207536</v>
      </c>
      <c r="AN7" s="2">
        <v>3187784</v>
      </c>
      <c r="AO7" s="2">
        <v>3168033</v>
      </c>
      <c r="AP7" s="2">
        <v>3148281</v>
      </c>
      <c r="AQ7" s="2">
        <v>3128530</v>
      </c>
      <c r="AR7" s="2">
        <v>3108778</v>
      </c>
      <c r="AS7" s="2">
        <v>3089027</v>
      </c>
      <c r="AT7" s="2">
        <v>3060173</v>
      </c>
      <c r="AU7" s="2">
        <v>3051010</v>
      </c>
      <c r="AV7" s="2">
        <v>3039616</v>
      </c>
      <c r="AW7" s="2">
        <v>3026939</v>
      </c>
      <c r="AX7" s="2">
        <v>3011487</v>
      </c>
      <c r="AY7" s="2">
        <v>2992547</v>
      </c>
      <c r="AZ7" s="2">
        <v>2970017</v>
      </c>
      <c r="BA7" s="2">
        <v>2947314</v>
      </c>
      <c r="BB7" s="2">
        <v>2927519</v>
      </c>
      <c r="BC7" s="2">
        <v>2913021</v>
      </c>
      <c r="BD7" s="2">
        <v>2905195</v>
      </c>
      <c r="BE7" s="2">
        <v>2900401</v>
      </c>
      <c r="BF7" s="2">
        <v>2895092</v>
      </c>
      <c r="BG7" s="2">
        <v>2889104</v>
      </c>
      <c r="BH7" s="2">
        <v>2880703</v>
      </c>
      <c r="BI7" s="2">
        <v>2876101</v>
      </c>
      <c r="BJ7" s="2">
        <v>2873457</v>
      </c>
      <c r="BK7" s="2">
        <v>2866376</v>
      </c>
      <c r="BL7" s="2">
        <v>2854191</v>
      </c>
      <c r="BM7" s="2">
        <v>2837849</v>
      </c>
      <c r="BN7" s="2">
        <v>2811666</v>
      </c>
      <c r="BO7" s="2">
        <v>2777689</v>
      </c>
      <c r="BP7" s="2">
        <v>2745972</v>
      </c>
    </row>
    <row r="8" spans="1:68" x14ac:dyDescent="0.25">
      <c r="A8" s="2" t="s">
        <v>24</v>
      </c>
      <c r="B8" s="2" t="s">
        <v>22</v>
      </c>
      <c r="C8" s="2" t="s">
        <v>25</v>
      </c>
      <c r="D8" s="2" t="s">
        <v>538</v>
      </c>
      <c r="E8" s="2">
        <v>9443</v>
      </c>
      <c r="F8" s="2">
        <v>10216</v>
      </c>
      <c r="G8" s="2">
        <v>11014</v>
      </c>
      <c r="H8" s="2">
        <v>11839</v>
      </c>
      <c r="I8" s="2">
        <v>12690</v>
      </c>
      <c r="J8" s="2">
        <v>13563</v>
      </c>
      <c r="K8" s="2">
        <v>14546</v>
      </c>
      <c r="L8" s="2">
        <v>15745</v>
      </c>
      <c r="M8" s="2">
        <v>17079</v>
      </c>
      <c r="N8" s="2">
        <v>18449</v>
      </c>
      <c r="O8" s="2">
        <v>19860</v>
      </c>
      <c r="P8" s="2">
        <v>21322</v>
      </c>
      <c r="Q8" s="2">
        <v>22832</v>
      </c>
      <c r="R8" s="2">
        <v>24393</v>
      </c>
      <c r="S8" s="2">
        <v>26003</v>
      </c>
      <c r="T8" s="2">
        <v>27640</v>
      </c>
      <c r="U8" s="2">
        <v>29294</v>
      </c>
      <c r="V8" s="2">
        <v>30949</v>
      </c>
      <c r="W8" s="2">
        <v>32574</v>
      </c>
      <c r="X8" s="2">
        <v>34142</v>
      </c>
      <c r="Y8" s="2">
        <v>35611</v>
      </c>
      <c r="Z8" s="2">
        <v>36987</v>
      </c>
      <c r="AA8" s="2">
        <v>38598</v>
      </c>
      <c r="AB8" s="2">
        <v>40432</v>
      </c>
      <c r="AC8" s="2">
        <v>42181</v>
      </c>
      <c r="AD8" s="2">
        <v>43809</v>
      </c>
      <c r="AE8" s="2">
        <v>45605</v>
      </c>
      <c r="AF8" s="2">
        <v>47635</v>
      </c>
      <c r="AG8" s="2">
        <v>49654</v>
      </c>
      <c r="AH8" s="2">
        <v>51639</v>
      </c>
      <c r="AI8" s="2">
        <v>53569</v>
      </c>
      <c r="AJ8" s="2">
        <v>55434</v>
      </c>
      <c r="AK8" s="2">
        <v>57283</v>
      </c>
      <c r="AL8" s="2">
        <v>59156</v>
      </c>
      <c r="AM8" s="2">
        <v>61037</v>
      </c>
      <c r="AN8" s="2">
        <v>62928</v>
      </c>
      <c r="AO8" s="2">
        <v>64147</v>
      </c>
      <c r="AP8" s="2">
        <v>64682</v>
      </c>
      <c r="AQ8" s="2">
        <v>65186</v>
      </c>
      <c r="AR8" s="2">
        <v>65655</v>
      </c>
      <c r="AS8" s="2">
        <v>66097</v>
      </c>
      <c r="AT8" s="2">
        <v>67820</v>
      </c>
      <c r="AU8" s="2">
        <v>70849</v>
      </c>
      <c r="AV8" s="2">
        <v>73907</v>
      </c>
      <c r="AW8" s="2">
        <v>76933</v>
      </c>
      <c r="AX8" s="2">
        <v>79826</v>
      </c>
      <c r="AY8" s="2">
        <v>80221</v>
      </c>
      <c r="AZ8" s="2">
        <v>78168</v>
      </c>
      <c r="BA8" s="2">
        <v>76055</v>
      </c>
      <c r="BB8" s="2">
        <v>73852</v>
      </c>
      <c r="BC8" s="2">
        <v>71519</v>
      </c>
      <c r="BD8" s="2">
        <v>70567</v>
      </c>
      <c r="BE8" s="2">
        <v>71013</v>
      </c>
      <c r="BF8" s="2">
        <v>71367</v>
      </c>
      <c r="BG8" s="2">
        <v>71621</v>
      </c>
      <c r="BH8" s="2">
        <v>71746</v>
      </c>
      <c r="BI8" s="2">
        <v>72540</v>
      </c>
      <c r="BJ8" s="2">
        <v>73837</v>
      </c>
      <c r="BK8" s="2">
        <v>75013</v>
      </c>
      <c r="BL8" s="2">
        <v>76343</v>
      </c>
      <c r="BM8" s="2">
        <v>77700</v>
      </c>
      <c r="BN8" s="2">
        <v>79034</v>
      </c>
      <c r="BO8" s="2">
        <v>79824</v>
      </c>
      <c r="BP8" s="2">
        <v>80088</v>
      </c>
    </row>
    <row r="9" spans="1:68" x14ac:dyDescent="0.25">
      <c r="A9" s="2" t="s">
        <v>26</v>
      </c>
      <c r="B9" s="2">
        <v>0</v>
      </c>
      <c r="C9" s="2" t="s">
        <v>27</v>
      </c>
      <c r="D9" s="2" t="s">
        <v>538</v>
      </c>
      <c r="E9" s="2">
        <v>93359407</v>
      </c>
      <c r="F9" s="2">
        <v>95760348</v>
      </c>
      <c r="G9" s="2">
        <v>98268683</v>
      </c>
      <c r="H9" s="2">
        <v>100892507</v>
      </c>
      <c r="I9" s="2">
        <v>103618568</v>
      </c>
      <c r="J9" s="2">
        <v>106444103</v>
      </c>
      <c r="K9" s="2">
        <v>109394536</v>
      </c>
      <c r="L9" s="2">
        <v>112499764</v>
      </c>
      <c r="M9" s="2">
        <v>115729597</v>
      </c>
      <c r="N9" s="2">
        <v>119061868</v>
      </c>
      <c r="O9" s="2">
        <v>122475578</v>
      </c>
      <c r="P9" s="2">
        <v>125979765</v>
      </c>
      <c r="Q9" s="2">
        <v>129605560</v>
      </c>
      <c r="R9" s="2">
        <v>133384981</v>
      </c>
      <c r="S9" s="2">
        <v>137372356</v>
      </c>
      <c r="T9" s="2">
        <v>141756318</v>
      </c>
      <c r="U9" s="2">
        <v>146815543</v>
      </c>
      <c r="V9" s="2">
        <v>151960544</v>
      </c>
      <c r="W9" s="2">
        <v>156741680</v>
      </c>
      <c r="X9" s="2">
        <v>162014425</v>
      </c>
      <c r="Y9" s="2">
        <v>167707208</v>
      </c>
      <c r="Z9" s="2">
        <v>173118753</v>
      </c>
      <c r="AA9" s="2">
        <v>178587926</v>
      </c>
      <c r="AB9" s="2">
        <v>184342569</v>
      </c>
      <c r="AC9" s="2">
        <v>190162096</v>
      </c>
      <c r="AD9" s="2">
        <v>195956917</v>
      </c>
      <c r="AE9" s="2">
        <v>201916517</v>
      </c>
      <c r="AF9" s="2">
        <v>207894127</v>
      </c>
      <c r="AG9" s="2">
        <v>213455083</v>
      </c>
      <c r="AH9" s="2">
        <v>219021375</v>
      </c>
      <c r="AI9" s="2">
        <v>225923327</v>
      </c>
      <c r="AJ9" s="2">
        <v>230837072</v>
      </c>
      <c r="AK9" s="2">
        <v>236598334</v>
      </c>
      <c r="AL9" s="2">
        <v>242994250</v>
      </c>
      <c r="AM9" s="2">
        <v>249596194</v>
      </c>
      <c r="AN9" s="2">
        <v>255803349</v>
      </c>
      <c r="AO9" s="2">
        <v>261953764</v>
      </c>
      <c r="AP9" s="2">
        <v>268158920</v>
      </c>
      <c r="AQ9" s="2">
        <v>274376380</v>
      </c>
      <c r="AR9" s="2">
        <v>280650496</v>
      </c>
      <c r="AS9" s="2">
        <v>287065982</v>
      </c>
      <c r="AT9" s="2">
        <v>293512340</v>
      </c>
      <c r="AU9" s="2">
        <v>300018650</v>
      </c>
      <c r="AV9" s="2">
        <v>306573087</v>
      </c>
      <c r="AW9" s="2">
        <v>313249616</v>
      </c>
      <c r="AX9" s="2">
        <v>320558754</v>
      </c>
      <c r="AY9" s="2">
        <v>328703057</v>
      </c>
      <c r="AZ9" s="2">
        <v>337498222</v>
      </c>
      <c r="BA9" s="2">
        <v>346630443</v>
      </c>
      <c r="BB9" s="2">
        <v>355754908</v>
      </c>
      <c r="BC9" s="2">
        <v>364427661</v>
      </c>
      <c r="BD9" s="2">
        <v>372351065</v>
      </c>
      <c r="BE9" s="2">
        <v>380383408</v>
      </c>
      <c r="BF9" s="2">
        <v>389131555</v>
      </c>
      <c r="BG9" s="2">
        <v>397922915</v>
      </c>
      <c r="BH9" s="2">
        <v>406501999</v>
      </c>
      <c r="BI9" s="2">
        <v>415077960</v>
      </c>
      <c r="BJ9" s="2">
        <v>423664839</v>
      </c>
      <c r="BK9" s="2">
        <v>432545676</v>
      </c>
      <c r="BL9" s="2">
        <v>441467739</v>
      </c>
      <c r="BM9" s="2">
        <v>449228296</v>
      </c>
      <c r="BN9" s="2">
        <v>456520777</v>
      </c>
      <c r="BO9" s="2">
        <v>464684914</v>
      </c>
      <c r="BP9" s="2">
        <v>473272080</v>
      </c>
    </row>
    <row r="10" spans="1:68" x14ac:dyDescent="0.25">
      <c r="A10" s="2" t="s">
        <v>28</v>
      </c>
      <c r="B10" s="2" t="s">
        <v>30</v>
      </c>
      <c r="C10" s="2" t="s">
        <v>29</v>
      </c>
      <c r="D10" s="2" t="s">
        <v>538</v>
      </c>
      <c r="E10" s="2">
        <v>133426</v>
      </c>
      <c r="F10" s="2">
        <v>140984</v>
      </c>
      <c r="G10" s="2">
        <v>148877</v>
      </c>
      <c r="H10" s="2">
        <v>157006</v>
      </c>
      <c r="I10" s="2">
        <v>165305</v>
      </c>
      <c r="J10" s="2">
        <v>173797</v>
      </c>
      <c r="K10" s="2">
        <v>182509</v>
      </c>
      <c r="L10" s="2">
        <v>191404</v>
      </c>
      <c r="M10" s="2">
        <v>213582</v>
      </c>
      <c r="N10" s="2">
        <v>253261</v>
      </c>
      <c r="O10" s="2">
        <v>298084</v>
      </c>
      <c r="P10" s="2">
        <v>344513</v>
      </c>
      <c r="Q10" s="2">
        <v>392368</v>
      </c>
      <c r="R10" s="2">
        <v>441546</v>
      </c>
      <c r="S10" s="2">
        <v>491955</v>
      </c>
      <c r="T10" s="2">
        <v>543394</v>
      </c>
      <c r="U10" s="2">
        <v>614177</v>
      </c>
      <c r="V10" s="2">
        <v>706861</v>
      </c>
      <c r="W10" s="2">
        <v>805231</v>
      </c>
      <c r="X10" s="2">
        <v>908452</v>
      </c>
      <c r="Y10" s="2">
        <v>1014048</v>
      </c>
      <c r="Z10" s="2">
        <v>1100180</v>
      </c>
      <c r="AA10" s="2">
        <v>1167856</v>
      </c>
      <c r="AB10" s="2">
        <v>1237572</v>
      </c>
      <c r="AC10" s="2">
        <v>1308331</v>
      </c>
      <c r="AD10" s="2">
        <v>1379536</v>
      </c>
      <c r="AE10" s="2">
        <v>1468697</v>
      </c>
      <c r="AF10" s="2">
        <v>1575909</v>
      </c>
      <c r="AG10" s="2">
        <v>1683681</v>
      </c>
      <c r="AH10" s="2">
        <v>1791840</v>
      </c>
      <c r="AI10" s="2">
        <v>1900151</v>
      </c>
      <c r="AJ10" s="2">
        <v>2008383</v>
      </c>
      <c r="AK10" s="2">
        <v>2116231</v>
      </c>
      <c r="AL10" s="2">
        <v>2223284</v>
      </c>
      <c r="AM10" s="2">
        <v>2329024</v>
      </c>
      <c r="AN10" s="2">
        <v>2433988</v>
      </c>
      <c r="AO10" s="2">
        <v>2572735</v>
      </c>
      <c r="AP10" s="2">
        <v>2746119</v>
      </c>
      <c r="AQ10" s="2">
        <v>2921130</v>
      </c>
      <c r="AR10" s="2">
        <v>3097563</v>
      </c>
      <c r="AS10" s="2">
        <v>3275333</v>
      </c>
      <c r="AT10" s="2">
        <v>3454198</v>
      </c>
      <c r="AU10" s="2">
        <v>3633655</v>
      </c>
      <c r="AV10" s="2">
        <v>3813443</v>
      </c>
      <c r="AW10" s="2">
        <v>3993339</v>
      </c>
      <c r="AX10" s="2">
        <v>4280993</v>
      </c>
      <c r="AY10" s="2">
        <v>4898954</v>
      </c>
      <c r="AZ10" s="2">
        <v>5872624</v>
      </c>
      <c r="BA10" s="2">
        <v>6988685</v>
      </c>
      <c r="BB10" s="2">
        <v>7992644</v>
      </c>
      <c r="BC10" s="2">
        <v>8481771</v>
      </c>
      <c r="BD10" s="2">
        <v>8575205</v>
      </c>
      <c r="BE10" s="2">
        <v>8664969</v>
      </c>
      <c r="BF10" s="2">
        <v>8751847</v>
      </c>
      <c r="BG10" s="2">
        <v>8835951</v>
      </c>
      <c r="BH10" s="2">
        <v>8916899</v>
      </c>
      <c r="BI10" s="2">
        <v>8994263</v>
      </c>
      <c r="BJ10" s="2">
        <v>9068296</v>
      </c>
      <c r="BK10" s="2">
        <v>9140169</v>
      </c>
      <c r="BL10" s="2">
        <v>9211657</v>
      </c>
      <c r="BM10" s="2">
        <v>9287289</v>
      </c>
      <c r="BN10" s="2">
        <v>9365145</v>
      </c>
      <c r="BO10" s="2">
        <v>9441129</v>
      </c>
      <c r="BP10" s="2">
        <v>9516871</v>
      </c>
    </row>
    <row r="11" spans="1:68" x14ac:dyDescent="0.25">
      <c r="A11" s="2" t="s">
        <v>31</v>
      </c>
      <c r="B11" s="2" t="s">
        <v>6</v>
      </c>
      <c r="C11" s="2" t="s">
        <v>32</v>
      </c>
      <c r="D11" s="2" t="s">
        <v>538</v>
      </c>
      <c r="E11" s="2">
        <v>20349744</v>
      </c>
      <c r="F11" s="2">
        <v>20680653</v>
      </c>
      <c r="G11" s="2">
        <v>21020359</v>
      </c>
      <c r="H11" s="2">
        <v>21364017</v>
      </c>
      <c r="I11" s="2">
        <v>21708487</v>
      </c>
      <c r="J11" s="2">
        <v>22053661</v>
      </c>
      <c r="K11" s="2">
        <v>22403116</v>
      </c>
      <c r="L11" s="2">
        <v>22757014</v>
      </c>
      <c r="M11" s="2">
        <v>23112971</v>
      </c>
      <c r="N11" s="2">
        <v>23472028</v>
      </c>
      <c r="O11" s="2">
        <v>23842803</v>
      </c>
      <c r="P11" s="2">
        <v>24223379</v>
      </c>
      <c r="Q11" s="2">
        <v>24612794</v>
      </c>
      <c r="R11" s="2">
        <v>25020588</v>
      </c>
      <c r="S11" s="2">
        <v>25449754</v>
      </c>
      <c r="T11" s="2">
        <v>25875558</v>
      </c>
      <c r="U11" s="2">
        <v>26290257</v>
      </c>
      <c r="V11" s="2">
        <v>26713780</v>
      </c>
      <c r="W11" s="2">
        <v>27146121</v>
      </c>
      <c r="X11" s="2">
        <v>27584134</v>
      </c>
      <c r="Y11" s="2">
        <v>28024803</v>
      </c>
      <c r="Z11" s="2">
        <v>28471285</v>
      </c>
      <c r="AA11" s="2">
        <v>28922762</v>
      </c>
      <c r="AB11" s="2">
        <v>29377137</v>
      </c>
      <c r="AC11" s="2">
        <v>29832197</v>
      </c>
      <c r="AD11" s="2">
        <v>30287112</v>
      </c>
      <c r="AE11" s="2">
        <v>30748326</v>
      </c>
      <c r="AF11" s="2">
        <v>31216453</v>
      </c>
      <c r="AG11" s="2">
        <v>31690792</v>
      </c>
      <c r="AH11" s="2">
        <v>32165766</v>
      </c>
      <c r="AI11" s="2">
        <v>32637657</v>
      </c>
      <c r="AJ11" s="2">
        <v>33105763</v>
      </c>
      <c r="AK11" s="2">
        <v>33568285</v>
      </c>
      <c r="AL11" s="2">
        <v>34027240</v>
      </c>
      <c r="AM11" s="2">
        <v>34488696</v>
      </c>
      <c r="AN11" s="2">
        <v>34946110</v>
      </c>
      <c r="AO11" s="2">
        <v>35389362</v>
      </c>
      <c r="AP11" s="2">
        <v>35815971</v>
      </c>
      <c r="AQ11" s="2">
        <v>36233195</v>
      </c>
      <c r="AR11" s="2">
        <v>36653031</v>
      </c>
      <c r="AS11" s="2">
        <v>37070774</v>
      </c>
      <c r="AT11" s="2">
        <v>37480493</v>
      </c>
      <c r="AU11" s="2">
        <v>37885028</v>
      </c>
      <c r="AV11" s="2">
        <v>38278164</v>
      </c>
      <c r="AW11" s="2">
        <v>38668796</v>
      </c>
      <c r="AX11" s="2">
        <v>39070501</v>
      </c>
      <c r="AY11" s="2">
        <v>39476851</v>
      </c>
      <c r="AZ11" s="2">
        <v>39876111</v>
      </c>
      <c r="BA11" s="2">
        <v>40273769</v>
      </c>
      <c r="BB11" s="2">
        <v>40684338</v>
      </c>
      <c r="BC11" s="2">
        <v>40788453</v>
      </c>
      <c r="BD11" s="2">
        <v>41261490</v>
      </c>
      <c r="BE11" s="2">
        <v>41733271</v>
      </c>
      <c r="BF11" s="2">
        <v>42202935</v>
      </c>
      <c r="BG11" s="2">
        <v>42669500</v>
      </c>
      <c r="BH11" s="2">
        <v>43131966</v>
      </c>
      <c r="BI11" s="2">
        <v>43590368</v>
      </c>
      <c r="BJ11" s="2">
        <v>44044811</v>
      </c>
      <c r="BK11" s="2">
        <v>44494502</v>
      </c>
      <c r="BL11" s="2">
        <v>44938712</v>
      </c>
      <c r="BM11" s="2">
        <v>45376763</v>
      </c>
      <c r="BN11" s="2">
        <v>45808747</v>
      </c>
      <c r="BO11" s="2">
        <v>46234830</v>
      </c>
      <c r="BP11" s="2">
        <v>46654581</v>
      </c>
    </row>
    <row r="12" spans="1:68" x14ac:dyDescent="0.25">
      <c r="A12" s="2" t="s">
        <v>33</v>
      </c>
      <c r="B12" s="2" t="s">
        <v>22</v>
      </c>
      <c r="C12" s="2" t="s">
        <v>34</v>
      </c>
      <c r="D12" s="2" t="s">
        <v>538</v>
      </c>
      <c r="E12" s="2">
        <v>1904148</v>
      </c>
      <c r="F12" s="2">
        <v>1971530</v>
      </c>
      <c r="G12" s="2">
        <v>2039346</v>
      </c>
      <c r="H12" s="2">
        <v>2106142</v>
      </c>
      <c r="I12" s="2">
        <v>2171029</v>
      </c>
      <c r="J12" s="2">
        <v>2234051</v>
      </c>
      <c r="K12" s="2">
        <v>2295496</v>
      </c>
      <c r="L12" s="2">
        <v>2355997</v>
      </c>
      <c r="M12" s="2">
        <v>2416461</v>
      </c>
      <c r="N12" s="2">
        <v>2476359</v>
      </c>
      <c r="O12" s="2">
        <v>2534377</v>
      </c>
      <c r="P12" s="2">
        <v>2590923</v>
      </c>
      <c r="Q12" s="2">
        <v>2648048</v>
      </c>
      <c r="R12" s="2">
        <v>2706852</v>
      </c>
      <c r="S12" s="2">
        <v>2767646</v>
      </c>
      <c r="T12" s="2">
        <v>2830798</v>
      </c>
      <c r="U12" s="2">
        <v>2896311</v>
      </c>
      <c r="V12" s="2">
        <v>2965523</v>
      </c>
      <c r="W12" s="2">
        <v>3038224</v>
      </c>
      <c r="X12" s="2">
        <v>3097058</v>
      </c>
      <c r="Y12" s="2">
        <v>3135123</v>
      </c>
      <c r="Z12" s="2">
        <v>3167876</v>
      </c>
      <c r="AA12" s="2">
        <v>3202011</v>
      </c>
      <c r="AB12" s="2">
        <v>3238291</v>
      </c>
      <c r="AC12" s="2">
        <v>3272102</v>
      </c>
      <c r="AD12" s="2">
        <v>3300896</v>
      </c>
      <c r="AE12" s="2">
        <v>3327182</v>
      </c>
      <c r="AF12" s="2">
        <v>3351364</v>
      </c>
      <c r="AG12" s="2">
        <v>3366838</v>
      </c>
      <c r="AH12" s="2">
        <v>3448186</v>
      </c>
      <c r="AI12" s="2">
        <v>3556539</v>
      </c>
      <c r="AJ12" s="2">
        <v>3617631</v>
      </c>
      <c r="AK12" s="2">
        <v>3574555</v>
      </c>
      <c r="AL12" s="2">
        <v>3457349</v>
      </c>
      <c r="AM12" s="2">
        <v>3373713</v>
      </c>
      <c r="AN12" s="2">
        <v>3322782</v>
      </c>
      <c r="AO12" s="2">
        <v>3298898</v>
      </c>
      <c r="AP12" s="2">
        <v>3271418</v>
      </c>
      <c r="AQ12" s="2">
        <v>3240550</v>
      </c>
      <c r="AR12" s="2">
        <v>3206030</v>
      </c>
      <c r="AS12" s="2">
        <v>3168523</v>
      </c>
      <c r="AT12" s="2">
        <v>3133133</v>
      </c>
      <c r="AU12" s="2">
        <v>3105037</v>
      </c>
      <c r="AV12" s="2">
        <v>3084102</v>
      </c>
      <c r="AW12" s="2">
        <v>3065745</v>
      </c>
      <c r="AX12" s="2">
        <v>3047246</v>
      </c>
      <c r="AY12" s="2">
        <v>3026486</v>
      </c>
      <c r="AZ12" s="2">
        <v>3004393</v>
      </c>
      <c r="BA12" s="2">
        <v>2983421</v>
      </c>
      <c r="BB12" s="2">
        <v>2964296</v>
      </c>
      <c r="BC12" s="2">
        <v>2946293</v>
      </c>
      <c r="BD12" s="2">
        <v>2928976</v>
      </c>
      <c r="BE12" s="2">
        <v>2914421</v>
      </c>
      <c r="BF12" s="2">
        <v>2901385</v>
      </c>
      <c r="BG12" s="2">
        <v>2889930</v>
      </c>
      <c r="BH12" s="2">
        <v>2878595</v>
      </c>
      <c r="BI12" s="2">
        <v>2865835</v>
      </c>
      <c r="BJ12" s="2">
        <v>2851923</v>
      </c>
      <c r="BK12" s="2">
        <v>2836557</v>
      </c>
      <c r="BL12" s="2">
        <v>2820602</v>
      </c>
      <c r="BM12" s="2">
        <v>2805608</v>
      </c>
      <c r="BN12" s="2">
        <v>2790974</v>
      </c>
      <c r="BO12" s="2">
        <v>2780469</v>
      </c>
      <c r="BP12" s="2">
        <v>2777970</v>
      </c>
    </row>
    <row r="13" spans="1:68" x14ac:dyDescent="0.25">
      <c r="A13" s="2" t="s">
        <v>35</v>
      </c>
      <c r="B13" s="2" t="s">
        <v>37</v>
      </c>
      <c r="C13" s="2" t="s">
        <v>36</v>
      </c>
      <c r="D13" s="2" t="s">
        <v>538</v>
      </c>
      <c r="E13" s="2">
        <v>20085</v>
      </c>
      <c r="F13" s="2">
        <v>20626</v>
      </c>
      <c r="G13" s="2">
        <v>21272</v>
      </c>
      <c r="H13" s="2">
        <v>21949</v>
      </c>
      <c r="I13" s="2">
        <v>22656</v>
      </c>
      <c r="J13" s="2">
        <v>23391</v>
      </c>
      <c r="K13" s="2">
        <v>24122</v>
      </c>
      <c r="L13" s="2">
        <v>24848</v>
      </c>
      <c r="M13" s="2">
        <v>25608</v>
      </c>
      <c r="N13" s="2">
        <v>26396</v>
      </c>
      <c r="O13" s="2">
        <v>27075</v>
      </c>
      <c r="P13" s="2">
        <v>27593</v>
      </c>
      <c r="Q13" s="2">
        <v>28063</v>
      </c>
      <c r="R13" s="2">
        <v>28529</v>
      </c>
      <c r="S13" s="2">
        <v>29012</v>
      </c>
      <c r="T13" s="2">
        <v>29573</v>
      </c>
      <c r="U13" s="2">
        <v>30198</v>
      </c>
      <c r="V13" s="2">
        <v>30816</v>
      </c>
      <c r="W13" s="2">
        <v>31428</v>
      </c>
      <c r="X13" s="2">
        <v>32045</v>
      </c>
      <c r="Y13" s="2">
        <v>32886</v>
      </c>
      <c r="Z13" s="2">
        <v>34059</v>
      </c>
      <c r="AA13" s="2">
        <v>35367</v>
      </c>
      <c r="AB13" s="2">
        <v>36735</v>
      </c>
      <c r="AC13" s="2">
        <v>38168</v>
      </c>
      <c r="AD13" s="2">
        <v>39663</v>
      </c>
      <c r="AE13" s="2">
        <v>41221</v>
      </c>
      <c r="AF13" s="2">
        <v>42842</v>
      </c>
      <c r="AG13" s="2">
        <v>44532</v>
      </c>
      <c r="AH13" s="2">
        <v>46288</v>
      </c>
      <c r="AI13" s="2">
        <v>47818</v>
      </c>
      <c r="AJ13" s="2">
        <v>48992</v>
      </c>
      <c r="AK13" s="2">
        <v>50078</v>
      </c>
      <c r="AL13" s="2">
        <v>51174</v>
      </c>
      <c r="AM13" s="2">
        <v>52288</v>
      </c>
      <c r="AN13" s="2">
        <v>53401</v>
      </c>
      <c r="AO13" s="2">
        <v>54500</v>
      </c>
      <c r="AP13" s="2">
        <v>55578</v>
      </c>
      <c r="AQ13" s="2">
        <v>56603</v>
      </c>
      <c r="AR13" s="2">
        <v>57594</v>
      </c>
      <c r="AS13" s="2">
        <v>58230</v>
      </c>
      <c r="AT13" s="2">
        <v>58324</v>
      </c>
      <c r="AU13" s="2">
        <v>58177</v>
      </c>
      <c r="AV13" s="2">
        <v>57941</v>
      </c>
      <c r="AW13" s="2">
        <v>57626</v>
      </c>
      <c r="AX13" s="2">
        <v>57254</v>
      </c>
      <c r="AY13" s="2">
        <v>56837</v>
      </c>
      <c r="AZ13" s="2">
        <v>56383</v>
      </c>
      <c r="BA13" s="2">
        <v>55891</v>
      </c>
      <c r="BB13" s="2">
        <v>55366</v>
      </c>
      <c r="BC13" s="2">
        <v>54849</v>
      </c>
      <c r="BD13" s="2">
        <v>54310</v>
      </c>
      <c r="BE13" s="2">
        <v>53691</v>
      </c>
      <c r="BF13" s="2">
        <v>52995</v>
      </c>
      <c r="BG13" s="2">
        <v>52217</v>
      </c>
      <c r="BH13" s="2">
        <v>51368</v>
      </c>
      <c r="BI13" s="2">
        <v>50448</v>
      </c>
      <c r="BJ13" s="2">
        <v>49463</v>
      </c>
      <c r="BK13" s="2">
        <v>48424</v>
      </c>
      <c r="BL13" s="2">
        <v>47321</v>
      </c>
      <c r="BM13" s="2">
        <v>46189</v>
      </c>
      <c r="BN13" s="2">
        <v>45035</v>
      </c>
      <c r="BO13" s="2">
        <v>44273</v>
      </c>
      <c r="BP13" s="2">
        <v>43914</v>
      </c>
    </row>
    <row r="14" spans="1:68" x14ac:dyDescent="0.25">
      <c r="A14" s="2" t="s">
        <v>38</v>
      </c>
      <c r="B14" s="2" t="s">
        <v>6</v>
      </c>
      <c r="C14" s="2" t="s">
        <v>39</v>
      </c>
      <c r="D14" s="2" t="s">
        <v>538</v>
      </c>
      <c r="E14" s="2">
        <v>55342</v>
      </c>
      <c r="F14" s="2">
        <v>56245</v>
      </c>
      <c r="G14" s="2">
        <v>57008</v>
      </c>
      <c r="H14" s="2">
        <v>57778</v>
      </c>
      <c r="I14" s="2">
        <v>58664</v>
      </c>
      <c r="J14" s="2">
        <v>59644</v>
      </c>
      <c r="K14" s="2">
        <v>60615</v>
      </c>
      <c r="L14" s="2">
        <v>61617</v>
      </c>
      <c r="M14" s="2">
        <v>62658</v>
      </c>
      <c r="N14" s="2">
        <v>63742</v>
      </c>
      <c r="O14" s="2">
        <v>64517</v>
      </c>
      <c r="P14" s="2">
        <v>64769</v>
      </c>
      <c r="Q14" s="2">
        <v>64695</v>
      </c>
      <c r="R14" s="2">
        <v>64463</v>
      </c>
      <c r="S14" s="2">
        <v>64218</v>
      </c>
      <c r="T14" s="2">
        <v>64035</v>
      </c>
      <c r="U14" s="2">
        <v>63990</v>
      </c>
      <c r="V14" s="2">
        <v>64117</v>
      </c>
      <c r="W14" s="2">
        <v>64329</v>
      </c>
      <c r="X14" s="2">
        <v>64609</v>
      </c>
      <c r="Y14" s="2">
        <v>64889</v>
      </c>
      <c r="Z14" s="2">
        <v>65076</v>
      </c>
      <c r="AA14" s="2">
        <v>65231</v>
      </c>
      <c r="AB14" s="2">
        <v>65408</v>
      </c>
      <c r="AC14" s="2">
        <v>65362</v>
      </c>
      <c r="AD14" s="2">
        <v>65048</v>
      </c>
      <c r="AE14" s="2">
        <v>64712</v>
      </c>
      <c r="AF14" s="2">
        <v>64353</v>
      </c>
      <c r="AG14" s="2">
        <v>63982</v>
      </c>
      <c r="AH14" s="2">
        <v>63636</v>
      </c>
      <c r="AI14" s="2">
        <v>63328</v>
      </c>
      <c r="AJ14" s="2">
        <v>63634</v>
      </c>
      <c r="AK14" s="2">
        <v>64659</v>
      </c>
      <c r="AL14" s="2">
        <v>65834</v>
      </c>
      <c r="AM14" s="2">
        <v>67072</v>
      </c>
      <c r="AN14" s="2">
        <v>68398</v>
      </c>
      <c r="AO14" s="2">
        <v>69798</v>
      </c>
      <c r="AP14" s="2">
        <v>71218</v>
      </c>
      <c r="AQ14" s="2">
        <v>72572</v>
      </c>
      <c r="AR14" s="2">
        <v>73821</v>
      </c>
      <c r="AS14" s="2">
        <v>75055</v>
      </c>
      <c r="AT14" s="2">
        <v>76215</v>
      </c>
      <c r="AU14" s="2">
        <v>77195</v>
      </c>
      <c r="AV14" s="2">
        <v>78075</v>
      </c>
      <c r="AW14" s="2">
        <v>78941</v>
      </c>
      <c r="AX14" s="2">
        <v>79869</v>
      </c>
      <c r="AY14" s="2">
        <v>80895</v>
      </c>
      <c r="AZ14" s="2">
        <v>82016</v>
      </c>
      <c r="BA14" s="2">
        <v>83251</v>
      </c>
      <c r="BB14" s="2">
        <v>84534</v>
      </c>
      <c r="BC14" s="2">
        <v>85695</v>
      </c>
      <c r="BD14" s="2">
        <v>86729</v>
      </c>
      <c r="BE14" s="2">
        <v>87674</v>
      </c>
      <c r="BF14" s="2">
        <v>88497</v>
      </c>
      <c r="BG14" s="2">
        <v>89236</v>
      </c>
      <c r="BH14" s="2">
        <v>89941</v>
      </c>
      <c r="BI14" s="2">
        <v>90564</v>
      </c>
      <c r="BJ14" s="2">
        <v>91119</v>
      </c>
      <c r="BK14" s="2">
        <v>91626</v>
      </c>
      <c r="BL14" s="2">
        <v>92117</v>
      </c>
      <c r="BM14" s="2">
        <v>92664</v>
      </c>
      <c r="BN14" s="2">
        <v>93219</v>
      </c>
      <c r="BO14" s="2">
        <v>93763</v>
      </c>
      <c r="BP14" s="2">
        <v>94298</v>
      </c>
    </row>
    <row r="15" spans="1:68" x14ac:dyDescent="0.25">
      <c r="A15" s="2" t="s">
        <v>40</v>
      </c>
      <c r="B15" s="2" t="s">
        <v>37</v>
      </c>
      <c r="C15" s="2" t="s">
        <v>41</v>
      </c>
      <c r="D15" s="2" t="s">
        <v>538</v>
      </c>
      <c r="E15" s="2">
        <v>10276477</v>
      </c>
      <c r="F15" s="2">
        <v>10483000</v>
      </c>
      <c r="G15" s="2">
        <v>10742000</v>
      </c>
      <c r="H15" s="2">
        <v>10950000</v>
      </c>
      <c r="I15" s="2">
        <v>11167000</v>
      </c>
      <c r="J15" s="2">
        <v>11388000</v>
      </c>
      <c r="K15" s="2">
        <v>11651000</v>
      </c>
      <c r="L15" s="2">
        <v>11799000</v>
      </c>
      <c r="M15" s="2">
        <v>12009000</v>
      </c>
      <c r="N15" s="2">
        <v>12263000</v>
      </c>
      <c r="O15" s="2">
        <v>12507000</v>
      </c>
      <c r="P15" s="2">
        <v>12937000</v>
      </c>
      <c r="Q15" s="2">
        <v>13177000</v>
      </c>
      <c r="R15" s="2">
        <v>13380000</v>
      </c>
      <c r="S15" s="2">
        <v>13723000</v>
      </c>
      <c r="T15" s="2">
        <v>13893000</v>
      </c>
      <c r="U15" s="2">
        <v>14033000</v>
      </c>
      <c r="V15" s="2">
        <v>14192000</v>
      </c>
      <c r="W15" s="2">
        <v>14358000</v>
      </c>
      <c r="X15" s="2">
        <v>14514000</v>
      </c>
      <c r="Y15" s="2">
        <v>14692000</v>
      </c>
      <c r="Z15" s="2">
        <v>14923260</v>
      </c>
      <c r="AA15" s="2">
        <v>15184247</v>
      </c>
      <c r="AB15" s="2">
        <v>15393472</v>
      </c>
      <c r="AC15" s="2">
        <v>15579391</v>
      </c>
      <c r="AD15" s="2">
        <v>15788312</v>
      </c>
      <c r="AE15" s="2">
        <v>16018350</v>
      </c>
      <c r="AF15" s="2">
        <v>16263874</v>
      </c>
      <c r="AG15" s="2">
        <v>16532164</v>
      </c>
      <c r="AH15" s="2">
        <v>16814416</v>
      </c>
      <c r="AI15" s="2">
        <v>17065128</v>
      </c>
      <c r="AJ15" s="2">
        <v>17284036</v>
      </c>
      <c r="AK15" s="2">
        <v>17478635</v>
      </c>
      <c r="AL15" s="2">
        <v>17634808</v>
      </c>
      <c r="AM15" s="2">
        <v>17805468</v>
      </c>
      <c r="AN15" s="2">
        <v>18004882</v>
      </c>
      <c r="AO15" s="2">
        <v>18224767</v>
      </c>
      <c r="AP15" s="2">
        <v>18423037</v>
      </c>
      <c r="AQ15" s="2">
        <v>18607584</v>
      </c>
      <c r="AR15" s="2">
        <v>18812264</v>
      </c>
      <c r="AS15" s="2">
        <v>19028802</v>
      </c>
      <c r="AT15" s="2">
        <v>19274701</v>
      </c>
      <c r="AU15" s="2">
        <v>19495210</v>
      </c>
      <c r="AV15" s="2">
        <v>19720737</v>
      </c>
      <c r="AW15" s="2">
        <v>19932722</v>
      </c>
      <c r="AX15" s="2">
        <v>20176844</v>
      </c>
      <c r="AY15" s="2">
        <v>20450966</v>
      </c>
      <c r="AZ15" s="2">
        <v>20827622</v>
      </c>
      <c r="BA15" s="2">
        <v>21249199</v>
      </c>
      <c r="BB15" s="2">
        <v>21691653</v>
      </c>
      <c r="BC15" s="2">
        <v>22031750</v>
      </c>
      <c r="BD15" s="2">
        <v>22340024</v>
      </c>
      <c r="BE15" s="2">
        <v>22733465</v>
      </c>
      <c r="BF15" s="2">
        <v>23128129</v>
      </c>
      <c r="BG15" s="2">
        <v>23475686</v>
      </c>
      <c r="BH15" s="2">
        <v>23815995</v>
      </c>
      <c r="BI15" s="2">
        <v>24190907</v>
      </c>
      <c r="BJ15" s="2">
        <v>24592588</v>
      </c>
      <c r="BK15" s="2">
        <v>24963258</v>
      </c>
      <c r="BL15" s="2">
        <v>25334826</v>
      </c>
      <c r="BM15" s="2">
        <v>25649248</v>
      </c>
      <c r="BN15" s="2">
        <v>25685412</v>
      </c>
      <c r="BO15" s="2">
        <v>26014399</v>
      </c>
      <c r="BP15" s="2">
        <v>26638544</v>
      </c>
    </row>
    <row r="16" spans="1:68" x14ac:dyDescent="0.25">
      <c r="A16" s="2" t="s">
        <v>42</v>
      </c>
      <c r="B16" s="2" t="s">
        <v>22</v>
      </c>
      <c r="C16" s="2" t="s">
        <v>43</v>
      </c>
      <c r="D16" s="2" t="s">
        <v>538</v>
      </c>
      <c r="E16" s="2">
        <v>7047539</v>
      </c>
      <c r="F16" s="2">
        <v>7086299</v>
      </c>
      <c r="G16" s="2">
        <v>7129864</v>
      </c>
      <c r="H16" s="2">
        <v>7175811</v>
      </c>
      <c r="I16" s="2">
        <v>7223801</v>
      </c>
      <c r="J16" s="2">
        <v>7270889</v>
      </c>
      <c r="K16" s="2">
        <v>7322066</v>
      </c>
      <c r="L16" s="2">
        <v>7376998</v>
      </c>
      <c r="M16" s="2">
        <v>7415403</v>
      </c>
      <c r="N16" s="2">
        <v>7441055</v>
      </c>
      <c r="O16" s="2">
        <v>7467086</v>
      </c>
      <c r="P16" s="2">
        <v>7500482</v>
      </c>
      <c r="Q16" s="2">
        <v>7544201</v>
      </c>
      <c r="R16" s="2">
        <v>7586115</v>
      </c>
      <c r="S16" s="2">
        <v>7599038</v>
      </c>
      <c r="T16" s="2">
        <v>7578903</v>
      </c>
      <c r="U16" s="2">
        <v>7565525</v>
      </c>
      <c r="V16" s="2">
        <v>7568430</v>
      </c>
      <c r="W16" s="2">
        <v>7562305</v>
      </c>
      <c r="X16" s="2">
        <v>7549425</v>
      </c>
      <c r="Y16" s="2">
        <v>7549433</v>
      </c>
      <c r="Z16" s="2">
        <v>7568710</v>
      </c>
      <c r="AA16" s="2">
        <v>7574140</v>
      </c>
      <c r="AB16" s="2">
        <v>7561910</v>
      </c>
      <c r="AC16" s="2">
        <v>7561434</v>
      </c>
      <c r="AD16" s="2">
        <v>7564985</v>
      </c>
      <c r="AE16" s="2">
        <v>7569794</v>
      </c>
      <c r="AF16" s="2">
        <v>7574586</v>
      </c>
      <c r="AG16" s="2">
        <v>7585317</v>
      </c>
      <c r="AH16" s="2">
        <v>7619567</v>
      </c>
      <c r="AI16" s="2">
        <v>7677850</v>
      </c>
      <c r="AJ16" s="2">
        <v>7754891</v>
      </c>
      <c r="AK16" s="2">
        <v>7840709</v>
      </c>
      <c r="AL16" s="2">
        <v>7905633</v>
      </c>
      <c r="AM16" s="2">
        <v>7936118</v>
      </c>
      <c r="AN16" s="2">
        <v>7948278</v>
      </c>
      <c r="AO16" s="2">
        <v>7959017</v>
      </c>
      <c r="AP16" s="2">
        <v>7968041</v>
      </c>
      <c r="AQ16" s="2">
        <v>7976789</v>
      </c>
      <c r="AR16" s="2">
        <v>7992324</v>
      </c>
      <c r="AS16" s="2">
        <v>8011566</v>
      </c>
      <c r="AT16" s="2">
        <v>8042293</v>
      </c>
      <c r="AU16" s="2">
        <v>8081957</v>
      </c>
      <c r="AV16" s="2">
        <v>8121423</v>
      </c>
      <c r="AW16" s="2">
        <v>8171966</v>
      </c>
      <c r="AX16" s="2">
        <v>8227829</v>
      </c>
      <c r="AY16" s="2">
        <v>8268641</v>
      </c>
      <c r="AZ16" s="2">
        <v>8295487</v>
      </c>
      <c r="BA16" s="2">
        <v>8321496</v>
      </c>
      <c r="BB16" s="2">
        <v>8343323</v>
      </c>
      <c r="BC16" s="2">
        <v>8363404</v>
      </c>
      <c r="BD16" s="2">
        <v>8391643</v>
      </c>
      <c r="BE16" s="2">
        <v>8429991</v>
      </c>
      <c r="BF16" s="2">
        <v>8479823</v>
      </c>
      <c r="BG16" s="2">
        <v>8546356</v>
      </c>
      <c r="BH16" s="2">
        <v>8642699</v>
      </c>
      <c r="BI16" s="2">
        <v>8736668</v>
      </c>
      <c r="BJ16" s="2">
        <v>8797566</v>
      </c>
      <c r="BK16" s="2">
        <v>8840521</v>
      </c>
      <c r="BL16" s="2">
        <v>8879920</v>
      </c>
      <c r="BM16" s="2">
        <v>8916864</v>
      </c>
      <c r="BN16" s="2">
        <v>8955797</v>
      </c>
      <c r="BO16" s="2">
        <v>9041851</v>
      </c>
      <c r="BP16" s="2">
        <v>9132383</v>
      </c>
    </row>
    <row r="17" spans="1:68" x14ac:dyDescent="0.25">
      <c r="A17" s="2" t="s">
        <v>44</v>
      </c>
      <c r="B17" s="2" t="s">
        <v>22</v>
      </c>
      <c r="C17" s="2" t="s">
        <v>45</v>
      </c>
      <c r="D17" s="2" t="s">
        <v>538</v>
      </c>
      <c r="E17" s="2">
        <v>3894500</v>
      </c>
      <c r="F17" s="2">
        <v>4045750</v>
      </c>
      <c r="G17" s="2">
        <v>4168150</v>
      </c>
      <c r="H17" s="2">
        <v>4293550</v>
      </c>
      <c r="I17" s="2">
        <v>4439250</v>
      </c>
      <c r="J17" s="2">
        <v>4574650</v>
      </c>
      <c r="K17" s="2">
        <v>4708150</v>
      </c>
      <c r="L17" s="2">
        <v>4832000</v>
      </c>
      <c r="M17" s="2">
        <v>4948500</v>
      </c>
      <c r="N17" s="2">
        <v>5063300</v>
      </c>
      <c r="O17" s="2">
        <v>5172050</v>
      </c>
      <c r="P17" s="2">
        <v>5282950</v>
      </c>
      <c r="Q17" s="2">
        <v>5391450</v>
      </c>
      <c r="R17" s="2">
        <v>5493900</v>
      </c>
      <c r="S17" s="2">
        <v>5594100</v>
      </c>
      <c r="T17" s="2">
        <v>5689050</v>
      </c>
      <c r="U17" s="2">
        <v>5781000</v>
      </c>
      <c r="V17" s="2">
        <v>5876150</v>
      </c>
      <c r="W17" s="2">
        <v>5976150</v>
      </c>
      <c r="X17" s="2">
        <v>6071300</v>
      </c>
      <c r="Y17" s="2">
        <v>6160500</v>
      </c>
      <c r="Z17" s="2">
        <v>6257750</v>
      </c>
      <c r="AA17" s="2">
        <v>6357550</v>
      </c>
      <c r="AB17" s="2">
        <v>6459800</v>
      </c>
      <c r="AC17" s="2">
        <v>6567850</v>
      </c>
      <c r="AD17" s="2">
        <v>6670150</v>
      </c>
      <c r="AE17" s="2">
        <v>6770300</v>
      </c>
      <c r="AF17" s="2">
        <v>6875350</v>
      </c>
      <c r="AG17" s="2">
        <v>6974600</v>
      </c>
      <c r="AH17" s="2">
        <v>7076550</v>
      </c>
      <c r="AI17" s="2">
        <v>7175200</v>
      </c>
      <c r="AJ17" s="2">
        <v>7271300</v>
      </c>
      <c r="AK17" s="2">
        <v>7382050</v>
      </c>
      <c r="AL17" s="2">
        <v>7494800</v>
      </c>
      <c r="AM17" s="2">
        <v>7596550</v>
      </c>
      <c r="AN17" s="2">
        <v>7684850</v>
      </c>
      <c r="AO17" s="2">
        <v>7763000</v>
      </c>
      <c r="AP17" s="2">
        <v>7838250</v>
      </c>
      <c r="AQ17" s="2">
        <v>7913000</v>
      </c>
      <c r="AR17" s="2">
        <v>7982750</v>
      </c>
      <c r="AS17" s="2">
        <v>8048600</v>
      </c>
      <c r="AT17" s="2">
        <v>8111200</v>
      </c>
      <c r="AU17" s="2">
        <v>8171950</v>
      </c>
      <c r="AV17" s="2">
        <v>8234100</v>
      </c>
      <c r="AW17" s="2">
        <v>8306500</v>
      </c>
      <c r="AX17" s="2">
        <v>8391850</v>
      </c>
      <c r="AY17" s="2">
        <v>8484550</v>
      </c>
      <c r="AZ17" s="2">
        <v>8581300</v>
      </c>
      <c r="BA17" s="2">
        <v>8763400</v>
      </c>
      <c r="BB17" s="2">
        <v>8947243</v>
      </c>
      <c r="BC17" s="2">
        <v>9054332</v>
      </c>
      <c r="BD17" s="2">
        <v>9173082</v>
      </c>
      <c r="BE17" s="2">
        <v>9295784</v>
      </c>
      <c r="BF17" s="2">
        <v>9416801</v>
      </c>
      <c r="BG17" s="2">
        <v>9535079</v>
      </c>
      <c r="BH17" s="2">
        <v>9649341</v>
      </c>
      <c r="BI17" s="2">
        <v>9757812</v>
      </c>
      <c r="BJ17" s="2">
        <v>9854033</v>
      </c>
      <c r="BK17" s="2">
        <v>9939771</v>
      </c>
      <c r="BL17" s="2">
        <v>10024283</v>
      </c>
      <c r="BM17" s="2">
        <v>10093121</v>
      </c>
      <c r="BN17" s="2">
        <v>10137750</v>
      </c>
      <c r="BO17" s="2">
        <v>10141756</v>
      </c>
      <c r="BP17" s="2">
        <v>10112555</v>
      </c>
    </row>
    <row r="18" spans="1:68" x14ac:dyDescent="0.25">
      <c r="A18" s="2" t="s">
        <v>46</v>
      </c>
      <c r="B18" s="2" t="s">
        <v>18</v>
      </c>
      <c r="C18" s="2" t="s">
        <v>47</v>
      </c>
      <c r="D18" s="2" t="s">
        <v>538</v>
      </c>
      <c r="E18" s="2">
        <v>2746628</v>
      </c>
      <c r="F18" s="2">
        <v>2815972</v>
      </c>
      <c r="G18" s="2">
        <v>2887398</v>
      </c>
      <c r="H18" s="2">
        <v>2948133</v>
      </c>
      <c r="I18" s="2">
        <v>3033221</v>
      </c>
      <c r="J18" s="2">
        <v>3118134</v>
      </c>
      <c r="K18" s="2">
        <v>3193378</v>
      </c>
      <c r="L18" s="2">
        <v>3274493</v>
      </c>
      <c r="M18" s="2">
        <v>3352397</v>
      </c>
      <c r="N18" s="2">
        <v>3424429</v>
      </c>
      <c r="O18" s="2">
        <v>3497834</v>
      </c>
      <c r="P18" s="2">
        <v>3582070</v>
      </c>
      <c r="Q18" s="2">
        <v>3579195</v>
      </c>
      <c r="R18" s="2">
        <v>3571450</v>
      </c>
      <c r="S18" s="2">
        <v>3660032</v>
      </c>
      <c r="T18" s="2">
        <v>3749232</v>
      </c>
      <c r="U18" s="2">
        <v>3830889</v>
      </c>
      <c r="V18" s="2">
        <v>3927428</v>
      </c>
      <c r="W18" s="2">
        <v>4039410</v>
      </c>
      <c r="X18" s="2">
        <v>4137437</v>
      </c>
      <c r="Y18" s="2">
        <v>4312834</v>
      </c>
      <c r="Z18" s="2">
        <v>4490743</v>
      </c>
      <c r="AA18" s="2">
        <v>4602271</v>
      </c>
      <c r="AB18" s="2">
        <v>4726506</v>
      </c>
      <c r="AC18" s="2">
        <v>4842268</v>
      </c>
      <c r="AD18" s="2">
        <v>4948024</v>
      </c>
      <c r="AE18" s="2">
        <v>5041706</v>
      </c>
      <c r="AF18" s="2">
        <v>5157769</v>
      </c>
      <c r="AG18" s="2">
        <v>5271840</v>
      </c>
      <c r="AH18" s="2">
        <v>5373697</v>
      </c>
      <c r="AI18" s="2">
        <v>5483793</v>
      </c>
      <c r="AJ18" s="2">
        <v>5594828</v>
      </c>
      <c r="AK18" s="2">
        <v>5743085</v>
      </c>
      <c r="AL18" s="2">
        <v>5555220</v>
      </c>
      <c r="AM18" s="2">
        <v>5586408</v>
      </c>
      <c r="AN18" s="2">
        <v>5932783</v>
      </c>
      <c r="AO18" s="2">
        <v>5930507</v>
      </c>
      <c r="AP18" s="2">
        <v>5923862</v>
      </c>
      <c r="AQ18" s="2">
        <v>6035340</v>
      </c>
      <c r="AR18" s="2">
        <v>6180180</v>
      </c>
      <c r="AS18" s="2">
        <v>6307659</v>
      </c>
      <c r="AT18" s="2">
        <v>6465729</v>
      </c>
      <c r="AU18" s="2">
        <v>6648938</v>
      </c>
      <c r="AV18" s="2">
        <v>6860846</v>
      </c>
      <c r="AW18" s="2">
        <v>7120496</v>
      </c>
      <c r="AX18" s="2">
        <v>7388874</v>
      </c>
      <c r="AY18" s="2">
        <v>7658190</v>
      </c>
      <c r="AZ18" s="2">
        <v>7944609</v>
      </c>
      <c r="BA18" s="2">
        <v>8278109</v>
      </c>
      <c r="BB18" s="2">
        <v>8709366</v>
      </c>
      <c r="BC18" s="2">
        <v>9126605</v>
      </c>
      <c r="BD18" s="2">
        <v>9455733</v>
      </c>
      <c r="BE18" s="2">
        <v>9795479</v>
      </c>
      <c r="BF18" s="2">
        <v>10149577</v>
      </c>
      <c r="BG18" s="2">
        <v>10494913</v>
      </c>
      <c r="BH18" s="2">
        <v>10727148</v>
      </c>
      <c r="BI18" s="2">
        <v>10903327</v>
      </c>
      <c r="BJ18" s="2">
        <v>11155593</v>
      </c>
      <c r="BK18" s="2">
        <v>11493472</v>
      </c>
      <c r="BL18" s="2">
        <v>11874838</v>
      </c>
      <c r="BM18" s="2">
        <v>12220227</v>
      </c>
      <c r="BN18" s="2">
        <v>12551213</v>
      </c>
      <c r="BO18" s="2">
        <v>12889576</v>
      </c>
      <c r="BP18" s="2">
        <v>13238559</v>
      </c>
    </row>
    <row r="19" spans="1:68" x14ac:dyDescent="0.25">
      <c r="A19" s="2" t="s">
        <v>48</v>
      </c>
      <c r="B19" s="2" t="s">
        <v>22</v>
      </c>
      <c r="C19" s="2" t="s">
        <v>49</v>
      </c>
      <c r="D19" s="2" t="s">
        <v>538</v>
      </c>
      <c r="E19" s="2">
        <v>9153489</v>
      </c>
      <c r="F19" s="2">
        <v>9183948</v>
      </c>
      <c r="G19" s="2">
        <v>9220578</v>
      </c>
      <c r="H19" s="2">
        <v>9289770</v>
      </c>
      <c r="I19" s="2">
        <v>9378113</v>
      </c>
      <c r="J19" s="2">
        <v>9463667</v>
      </c>
      <c r="K19" s="2">
        <v>9527807</v>
      </c>
      <c r="L19" s="2">
        <v>9580991</v>
      </c>
      <c r="M19" s="2">
        <v>9618756</v>
      </c>
      <c r="N19" s="2">
        <v>9646032</v>
      </c>
      <c r="O19" s="2">
        <v>9655549</v>
      </c>
      <c r="P19" s="2">
        <v>9673162</v>
      </c>
      <c r="Q19" s="2">
        <v>9711115</v>
      </c>
      <c r="R19" s="2">
        <v>9741720</v>
      </c>
      <c r="S19" s="2">
        <v>9772419</v>
      </c>
      <c r="T19" s="2">
        <v>9800700</v>
      </c>
      <c r="U19" s="2">
        <v>9818227</v>
      </c>
      <c r="V19" s="2">
        <v>9830358</v>
      </c>
      <c r="W19" s="2">
        <v>9839534</v>
      </c>
      <c r="X19" s="2">
        <v>9848382</v>
      </c>
      <c r="Y19" s="2">
        <v>9859242</v>
      </c>
      <c r="Z19" s="2">
        <v>9858982</v>
      </c>
      <c r="AA19" s="2">
        <v>9856303</v>
      </c>
      <c r="AB19" s="2">
        <v>9855520</v>
      </c>
      <c r="AC19" s="2">
        <v>9855372</v>
      </c>
      <c r="AD19" s="2">
        <v>9858308</v>
      </c>
      <c r="AE19" s="2">
        <v>9861823</v>
      </c>
      <c r="AF19" s="2">
        <v>9870234</v>
      </c>
      <c r="AG19" s="2">
        <v>9901664</v>
      </c>
      <c r="AH19" s="2">
        <v>9937697</v>
      </c>
      <c r="AI19" s="2">
        <v>9967379</v>
      </c>
      <c r="AJ19" s="2">
        <v>10004486</v>
      </c>
      <c r="AK19" s="2">
        <v>10045158</v>
      </c>
      <c r="AL19" s="2">
        <v>10084475</v>
      </c>
      <c r="AM19" s="2">
        <v>10115603</v>
      </c>
      <c r="AN19" s="2">
        <v>10136811</v>
      </c>
      <c r="AO19" s="2">
        <v>10156637</v>
      </c>
      <c r="AP19" s="2">
        <v>10181245</v>
      </c>
      <c r="AQ19" s="2">
        <v>10203008</v>
      </c>
      <c r="AR19" s="2">
        <v>10226419</v>
      </c>
      <c r="AS19" s="2">
        <v>10251250</v>
      </c>
      <c r="AT19" s="2">
        <v>10286570</v>
      </c>
      <c r="AU19" s="2">
        <v>10332785</v>
      </c>
      <c r="AV19" s="2">
        <v>10376133</v>
      </c>
      <c r="AW19" s="2">
        <v>10421137</v>
      </c>
      <c r="AX19" s="2">
        <v>10478617</v>
      </c>
      <c r="AY19" s="2">
        <v>10547958</v>
      </c>
      <c r="AZ19" s="2">
        <v>10625700</v>
      </c>
      <c r="BA19" s="2">
        <v>10709973</v>
      </c>
      <c r="BB19" s="2">
        <v>10796493</v>
      </c>
      <c r="BC19" s="2">
        <v>10895586</v>
      </c>
      <c r="BD19" s="2">
        <v>11038264</v>
      </c>
      <c r="BE19" s="2">
        <v>11106932</v>
      </c>
      <c r="BF19" s="2">
        <v>11159407</v>
      </c>
      <c r="BG19" s="2">
        <v>11209057</v>
      </c>
      <c r="BH19" s="2">
        <v>11274196</v>
      </c>
      <c r="BI19" s="2">
        <v>11331422</v>
      </c>
      <c r="BJ19" s="2">
        <v>11375158</v>
      </c>
      <c r="BK19" s="2">
        <v>11427054</v>
      </c>
      <c r="BL19" s="2">
        <v>11488980</v>
      </c>
      <c r="BM19" s="2">
        <v>11538604</v>
      </c>
      <c r="BN19" s="2">
        <v>11586195</v>
      </c>
      <c r="BO19" s="2">
        <v>11685814</v>
      </c>
      <c r="BP19" s="2">
        <v>11822592</v>
      </c>
    </row>
    <row r="20" spans="1:68" x14ac:dyDescent="0.25">
      <c r="A20" s="2" t="s">
        <v>50</v>
      </c>
      <c r="B20" s="2" t="s">
        <v>18</v>
      </c>
      <c r="C20" s="2" t="s">
        <v>51</v>
      </c>
      <c r="D20" s="2" t="s">
        <v>538</v>
      </c>
      <c r="E20" s="2">
        <v>2512284</v>
      </c>
      <c r="F20" s="2">
        <v>2551216</v>
      </c>
      <c r="G20" s="2">
        <v>2593302</v>
      </c>
      <c r="H20" s="2">
        <v>2638082</v>
      </c>
      <c r="I20" s="2">
        <v>2685619</v>
      </c>
      <c r="J20" s="2">
        <v>2735843</v>
      </c>
      <c r="K20" s="2">
        <v>2788642</v>
      </c>
      <c r="L20" s="2">
        <v>2843739</v>
      </c>
      <c r="M20" s="2">
        <v>2901218</v>
      </c>
      <c r="N20" s="2">
        <v>2961166</v>
      </c>
      <c r="O20" s="2">
        <v>3023443</v>
      </c>
      <c r="P20" s="2">
        <v>3088381</v>
      </c>
      <c r="Q20" s="2">
        <v>3156408</v>
      </c>
      <c r="R20" s="2">
        <v>3227380</v>
      </c>
      <c r="S20" s="2">
        <v>3301276</v>
      </c>
      <c r="T20" s="2">
        <v>3378703</v>
      </c>
      <c r="U20" s="2">
        <v>3460329</v>
      </c>
      <c r="V20" s="2">
        <v>3546454</v>
      </c>
      <c r="W20" s="2">
        <v>3636927</v>
      </c>
      <c r="X20" s="2">
        <v>3732394</v>
      </c>
      <c r="Y20" s="2">
        <v>3833939</v>
      </c>
      <c r="Z20" s="2">
        <v>3941569</v>
      </c>
      <c r="AA20" s="2">
        <v>4054385</v>
      </c>
      <c r="AB20" s="2">
        <v>4171526</v>
      </c>
      <c r="AC20" s="2">
        <v>4293070</v>
      </c>
      <c r="AD20" s="2">
        <v>4419552</v>
      </c>
      <c r="AE20" s="2">
        <v>4551382</v>
      </c>
      <c r="AF20" s="2">
        <v>4688787</v>
      </c>
      <c r="AG20" s="2">
        <v>4831624</v>
      </c>
      <c r="AH20" s="2">
        <v>4979680</v>
      </c>
      <c r="AI20" s="2">
        <v>5133419</v>
      </c>
      <c r="AJ20" s="2">
        <v>5293046</v>
      </c>
      <c r="AK20" s="2">
        <v>5457778</v>
      </c>
      <c r="AL20" s="2">
        <v>5706181</v>
      </c>
      <c r="AM20" s="2">
        <v>5923394</v>
      </c>
      <c r="AN20" s="2">
        <v>6046511</v>
      </c>
      <c r="AO20" s="2">
        <v>6203860</v>
      </c>
      <c r="AP20" s="2">
        <v>6387026</v>
      </c>
      <c r="AQ20" s="2">
        <v>6584183</v>
      </c>
      <c r="AR20" s="2">
        <v>6788589</v>
      </c>
      <c r="AS20" s="2">
        <v>6998023</v>
      </c>
      <c r="AT20" s="2">
        <v>7212041</v>
      </c>
      <c r="AU20" s="2">
        <v>7431783</v>
      </c>
      <c r="AV20" s="2">
        <v>7659208</v>
      </c>
      <c r="AW20" s="2">
        <v>7894554</v>
      </c>
      <c r="AX20" s="2">
        <v>8149419</v>
      </c>
      <c r="AY20" s="2">
        <v>8402631</v>
      </c>
      <c r="AZ20" s="2">
        <v>8647761</v>
      </c>
      <c r="BA20" s="2">
        <v>8906469</v>
      </c>
      <c r="BB20" s="2">
        <v>9172514</v>
      </c>
      <c r="BC20" s="2">
        <v>9445710</v>
      </c>
      <c r="BD20" s="2">
        <v>9726380</v>
      </c>
      <c r="BE20" s="2">
        <v>10014078</v>
      </c>
      <c r="BF20" s="2">
        <v>10308730</v>
      </c>
      <c r="BG20" s="2">
        <v>10614844</v>
      </c>
      <c r="BH20" s="2">
        <v>10932783</v>
      </c>
      <c r="BI20" s="2">
        <v>11260085</v>
      </c>
      <c r="BJ20" s="2">
        <v>11596779</v>
      </c>
      <c r="BK20" s="2">
        <v>11940683</v>
      </c>
      <c r="BL20" s="2">
        <v>12290444</v>
      </c>
      <c r="BM20" s="2">
        <v>12643123</v>
      </c>
      <c r="BN20" s="2">
        <v>12996895</v>
      </c>
      <c r="BO20" s="2">
        <v>13352864</v>
      </c>
      <c r="BP20" s="2">
        <v>13712828</v>
      </c>
    </row>
    <row r="21" spans="1:68" ht="15.75" customHeight="1" x14ac:dyDescent="0.25">
      <c r="A21" s="2" t="s">
        <v>52</v>
      </c>
      <c r="B21" s="2" t="s">
        <v>18</v>
      </c>
      <c r="C21" s="2" t="s">
        <v>53</v>
      </c>
      <c r="D21" s="2" t="s">
        <v>538</v>
      </c>
      <c r="E21" s="2">
        <v>4783259</v>
      </c>
      <c r="F21" s="2">
        <v>4852833</v>
      </c>
      <c r="G21" s="2">
        <v>4924497</v>
      </c>
      <c r="H21" s="2">
        <v>4998671</v>
      </c>
      <c r="I21" s="2">
        <v>5076111</v>
      </c>
      <c r="J21" s="2">
        <v>5157929</v>
      </c>
      <c r="K21" s="2">
        <v>5242797</v>
      </c>
      <c r="L21" s="2">
        <v>5330613</v>
      </c>
      <c r="M21" s="2">
        <v>5422119</v>
      </c>
      <c r="N21" s="2">
        <v>5515747</v>
      </c>
      <c r="O21" s="2">
        <v>5611666</v>
      </c>
      <c r="P21" s="2">
        <v>5707793</v>
      </c>
      <c r="Q21" s="2">
        <v>5805283</v>
      </c>
      <c r="R21" s="2">
        <v>5907742</v>
      </c>
      <c r="S21" s="2">
        <v>6018141</v>
      </c>
      <c r="T21" s="2">
        <v>6138444</v>
      </c>
      <c r="U21" s="2">
        <v>6269765</v>
      </c>
      <c r="V21" s="2">
        <v>6416569</v>
      </c>
      <c r="W21" s="2">
        <v>6577779</v>
      </c>
      <c r="X21" s="2">
        <v>6749939</v>
      </c>
      <c r="Y21" s="2">
        <v>6932967</v>
      </c>
      <c r="Z21" s="2">
        <v>7123730</v>
      </c>
      <c r="AA21" s="2">
        <v>7321817</v>
      </c>
      <c r="AB21" s="2">
        <v>7531184</v>
      </c>
      <c r="AC21" s="2">
        <v>7751476</v>
      </c>
      <c r="AD21" s="2">
        <v>7979185</v>
      </c>
      <c r="AE21" s="2">
        <v>8207827</v>
      </c>
      <c r="AF21" s="2">
        <v>8434996</v>
      </c>
      <c r="AG21" s="2">
        <v>8663720</v>
      </c>
      <c r="AH21" s="2">
        <v>8895234</v>
      </c>
      <c r="AI21" s="2">
        <v>9131361</v>
      </c>
      <c r="AJ21" s="2">
        <v>9365064</v>
      </c>
      <c r="AK21" s="2">
        <v>9598555</v>
      </c>
      <c r="AL21" s="2">
        <v>9840075</v>
      </c>
      <c r="AM21" s="2">
        <v>10091256</v>
      </c>
      <c r="AN21" s="2">
        <v>10353263</v>
      </c>
      <c r="AO21" s="2">
        <v>10621210</v>
      </c>
      <c r="AP21" s="2">
        <v>10897353</v>
      </c>
      <c r="AQ21" s="2">
        <v>11201063</v>
      </c>
      <c r="AR21" s="2">
        <v>11533554</v>
      </c>
      <c r="AS21" s="2">
        <v>11882888</v>
      </c>
      <c r="AT21" s="2">
        <v>12249764</v>
      </c>
      <c r="AU21" s="2">
        <v>12632269</v>
      </c>
      <c r="AV21" s="2">
        <v>13030591</v>
      </c>
      <c r="AW21" s="2">
        <v>13445977</v>
      </c>
      <c r="AX21" s="2">
        <v>13876127</v>
      </c>
      <c r="AY21" s="2">
        <v>14316242</v>
      </c>
      <c r="AZ21" s="2">
        <v>14757074</v>
      </c>
      <c r="BA21" s="2">
        <v>15197915</v>
      </c>
      <c r="BB21" s="2">
        <v>15650022</v>
      </c>
      <c r="BC21" s="2">
        <v>16116845</v>
      </c>
      <c r="BD21" s="2">
        <v>16602651</v>
      </c>
      <c r="BE21" s="2">
        <v>17113732</v>
      </c>
      <c r="BF21" s="2">
        <v>17636408</v>
      </c>
      <c r="BG21" s="2">
        <v>18169842</v>
      </c>
      <c r="BH21" s="2">
        <v>18718019</v>
      </c>
      <c r="BI21" s="2">
        <v>19275498</v>
      </c>
      <c r="BJ21" s="2">
        <v>19835858</v>
      </c>
      <c r="BK21" s="2">
        <v>20392723</v>
      </c>
      <c r="BL21" s="2">
        <v>20951639</v>
      </c>
      <c r="BM21" s="2">
        <v>21522626</v>
      </c>
      <c r="BN21" s="2">
        <v>22100683</v>
      </c>
      <c r="BO21" s="2">
        <v>22673762</v>
      </c>
      <c r="BP21" s="2">
        <v>23251485</v>
      </c>
    </row>
    <row r="22" spans="1:68" ht="15.75" customHeight="1" x14ac:dyDescent="0.25">
      <c r="A22" s="2" t="s">
        <v>54</v>
      </c>
      <c r="B22" s="2" t="s">
        <v>12</v>
      </c>
      <c r="C22" s="2" t="s">
        <v>55</v>
      </c>
      <c r="D22" s="2" t="s">
        <v>538</v>
      </c>
      <c r="E22" s="2">
        <v>50396429</v>
      </c>
      <c r="F22" s="2">
        <v>51882769</v>
      </c>
      <c r="G22" s="2">
        <v>53461661</v>
      </c>
      <c r="H22" s="2">
        <v>55094115</v>
      </c>
      <c r="I22" s="2">
        <v>56774465</v>
      </c>
      <c r="J22" s="2">
        <v>58500159</v>
      </c>
      <c r="K22" s="2">
        <v>60265259</v>
      </c>
      <c r="L22" s="2">
        <v>62104488</v>
      </c>
      <c r="M22" s="2">
        <v>63995652</v>
      </c>
      <c r="N22" s="2">
        <v>65866908</v>
      </c>
      <c r="O22" s="2">
        <v>67541860</v>
      </c>
      <c r="P22" s="2">
        <v>68376204</v>
      </c>
      <c r="Q22" s="2">
        <v>69346705</v>
      </c>
      <c r="R22" s="2">
        <v>71144818</v>
      </c>
      <c r="S22" s="2">
        <v>72947807</v>
      </c>
      <c r="T22" s="2">
        <v>74700345</v>
      </c>
      <c r="U22" s="2">
        <v>76380080</v>
      </c>
      <c r="V22" s="2">
        <v>78137788</v>
      </c>
      <c r="W22" s="2">
        <v>80007550</v>
      </c>
      <c r="X22" s="2">
        <v>81908151</v>
      </c>
      <c r="Y22" s="2">
        <v>83929765</v>
      </c>
      <c r="Z22" s="2">
        <v>86154836</v>
      </c>
      <c r="AA22" s="2">
        <v>88555336</v>
      </c>
      <c r="AB22" s="2">
        <v>91045478</v>
      </c>
      <c r="AC22" s="2">
        <v>93534239</v>
      </c>
      <c r="AD22" s="2">
        <v>95959099</v>
      </c>
      <c r="AE22" s="2">
        <v>98271746</v>
      </c>
      <c r="AF22" s="2">
        <v>100490256</v>
      </c>
      <c r="AG22" s="2">
        <v>102688833</v>
      </c>
      <c r="AH22" s="2">
        <v>104893674</v>
      </c>
      <c r="AI22" s="2">
        <v>107147651</v>
      </c>
      <c r="AJ22" s="2">
        <v>109242834</v>
      </c>
      <c r="AK22" s="2">
        <v>111272102</v>
      </c>
      <c r="AL22" s="2">
        <v>113418757</v>
      </c>
      <c r="AM22" s="2">
        <v>115614891</v>
      </c>
      <c r="AN22" s="2">
        <v>117793338</v>
      </c>
      <c r="AO22" s="2">
        <v>119876868</v>
      </c>
      <c r="AP22" s="2">
        <v>122039226</v>
      </c>
      <c r="AQ22" s="2">
        <v>124350471</v>
      </c>
      <c r="AR22" s="2">
        <v>126754824</v>
      </c>
      <c r="AS22" s="2">
        <v>129193327</v>
      </c>
      <c r="AT22" s="2">
        <v>131670484</v>
      </c>
      <c r="AU22" s="2">
        <v>134139826</v>
      </c>
      <c r="AV22" s="2">
        <v>136503206</v>
      </c>
      <c r="AW22" s="2">
        <v>138789725</v>
      </c>
      <c r="AX22" s="2">
        <v>140912590</v>
      </c>
      <c r="AY22" s="2">
        <v>142628831</v>
      </c>
      <c r="AZ22" s="2">
        <v>144135934</v>
      </c>
      <c r="BA22" s="2">
        <v>145421318</v>
      </c>
      <c r="BB22" s="2">
        <v>146706810</v>
      </c>
      <c r="BC22" s="2">
        <v>148391139</v>
      </c>
      <c r="BD22" s="2">
        <v>150211005</v>
      </c>
      <c r="BE22" s="2">
        <v>152090649</v>
      </c>
      <c r="BF22" s="2">
        <v>154030139</v>
      </c>
      <c r="BG22" s="2">
        <v>155961299</v>
      </c>
      <c r="BH22" s="2">
        <v>157830000</v>
      </c>
      <c r="BI22" s="2">
        <v>159784568</v>
      </c>
      <c r="BJ22" s="2">
        <v>161793964</v>
      </c>
      <c r="BK22" s="2">
        <v>163683958</v>
      </c>
      <c r="BL22" s="2">
        <v>165516222</v>
      </c>
      <c r="BM22" s="2">
        <v>167420951</v>
      </c>
      <c r="BN22" s="2">
        <v>169356251</v>
      </c>
      <c r="BO22" s="2">
        <v>171186372</v>
      </c>
      <c r="BP22" s="2">
        <v>172954319</v>
      </c>
    </row>
    <row r="23" spans="1:68" ht="15.75" customHeight="1" x14ac:dyDescent="0.25">
      <c r="A23" s="2" t="s">
        <v>56</v>
      </c>
      <c r="B23" s="2" t="s">
        <v>22</v>
      </c>
      <c r="C23" s="2" t="s">
        <v>57</v>
      </c>
      <c r="D23" s="2" t="s">
        <v>538</v>
      </c>
      <c r="E23" s="2">
        <v>7867374</v>
      </c>
      <c r="F23" s="2">
        <v>7943118</v>
      </c>
      <c r="G23" s="2">
        <v>8012946</v>
      </c>
      <c r="H23" s="2">
        <v>8078145</v>
      </c>
      <c r="I23" s="2">
        <v>8144340</v>
      </c>
      <c r="J23" s="2">
        <v>8204168</v>
      </c>
      <c r="K23" s="2">
        <v>8258057</v>
      </c>
      <c r="L23" s="2">
        <v>8310226</v>
      </c>
      <c r="M23" s="2">
        <v>8369603</v>
      </c>
      <c r="N23" s="2">
        <v>8434172</v>
      </c>
      <c r="O23" s="2">
        <v>8489574</v>
      </c>
      <c r="P23" s="2">
        <v>8536395</v>
      </c>
      <c r="Q23" s="2">
        <v>8576200</v>
      </c>
      <c r="R23" s="2">
        <v>8620967</v>
      </c>
      <c r="S23" s="2">
        <v>8678745</v>
      </c>
      <c r="T23" s="2">
        <v>8720742</v>
      </c>
      <c r="U23" s="2">
        <v>8758599</v>
      </c>
      <c r="V23" s="2">
        <v>8804183</v>
      </c>
      <c r="W23" s="2">
        <v>8814032</v>
      </c>
      <c r="X23" s="2">
        <v>8825940</v>
      </c>
      <c r="Y23" s="2">
        <v>8861535</v>
      </c>
      <c r="Z23" s="2">
        <v>8891117</v>
      </c>
      <c r="AA23" s="2">
        <v>8917457</v>
      </c>
      <c r="AB23" s="2">
        <v>8939738</v>
      </c>
      <c r="AC23" s="2">
        <v>8960679</v>
      </c>
      <c r="AD23" s="2">
        <v>8960547</v>
      </c>
      <c r="AE23" s="2">
        <v>8958171</v>
      </c>
      <c r="AF23" s="2">
        <v>8971359</v>
      </c>
      <c r="AG23" s="2">
        <v>8981446</v>
      </c>
      <c r="AH23" s="2">
        <v>8876972</v>
      </c>
      <c r="AI23" s="2">
        <v>8718289</v>
      </c>
      <c r="AJ23" s="2">
        <v>8632367</v>
      </c>
      <c r="AK23" s="2">
        <v>8540164</v>
      </c>
      <c r="AL23" s="2">
        <v>8472313</v>
      </c>
      <c r="AM23" s="2">
        <v>8443591</v>
      </c>
      <c r="AN23" s="2">
        <v>8406067</v>
      </c>
      <c r="AO23" s="2">
        <v>8362826</v>
      </c>
      <c r="AP23" s="2">
        <v>8312068</v>
      </c>
      <c r="AQ23" s="2">
        <v>8256786</v>
      </c>
      <c r="AR23" s="2">
        <v>8210624</v>
      </c>
      <c r="AS23" s="2">
        <v>8170172</v>
      </c>
      <c r="AT23" s="2">
        <v>8009142</v>
      </c>
      <c r="AU23" s="2">
        <v>7837161</v>
      </c>
      <c r="AV23" s="2">
        <v>7775327</v>
      </c>
      <c r="AW23" s="2">
        <v>7716860</v>
      </c>
      <c r="AX23" s="2">
        <v>7658972</v>
      </c>
      <c r="AY23" s="2">
        <v>7601022</v>
      </c>
      <c r="AZ23" s="2">
        <v>7545338</v>
      </c>
      <c r="BA23" s="2">
        <v>7492561</v>
      </c>
      <c r="BB23" s="2">
        <v>7444443</v>
      </c>
      <c r="BC23" s="2">
        <v>7395599</v>
      </c>
      <c r="BD23" s="2">
        <v>7348328</v>
      </c>
      <c r="BE23" s="2">
        <v>7305888</v>
      </c>
      <c r="BF23" s="2">
        <v>7265115</v>
      </c>
      <c r="BG23" s="2">
        <v>7223938</v>
      </c>
      <c r="BH23" s="2">
        <v>7177991</v>
      </c>
      <c r="BI23" s="2">
        <v>7127822</v>
      </c>
      <c r="BJ23" s="2">
        <v>7075947</v>
      </c>
      <c r="BK23" s="2">
        <v>7025037</v>
      </c>
      <c r="BL23" s="2">
        <v>6975761</v>
      </c>
      <c r="BM23" s="2">
        <v>6934015</v>
      </c>
      <c r="BN23" s="2">
        <v>6877743</v>
      </c>
      <c r="BO23" s="2">
        <v>6465097</v>
      </c>
      <c r="BP23" s="2">
        <v>6430370</v>
      </c>
    </row>
    <row r="24" spans="1:68" ht="15.75" customHeight="1" x14ac:dyDescent="0.25">
      <c r="A24" s="2" t="s">
        <v>58</v>
      </c>
      <c r="B24" s="2" t="s">
        <v>30</v>
      </c>
      <c r="C24" s="2" t="s">
        <v>59</v>
      </c>
      <c r="D24" s="2" t="s">
        <v>538</v>
      </c>
      <c r="E24" s="2">
        <v>160691</v>
      </c>
      <c r="F24" s="2">
        <v>166970</v>
      </c>
      <c r="G24" s="2">
        <v>173359</v>
      </c>
      <c r="H24" s="2">
        <v>179891</v>
      </c>
      <c r="I24" s="2">
        <v>186587</v>
      </c>
      <c r="J24" s="2">
        <v>193012</v>
      </c>
      <c r="K24" s="2">
        <v>199019</v>
      </c>
      <c r="L24" s="2">
        <v>204916</v>
      </c>
      <c r="M24" s="2">
        <v>210801</v>
      </c>
      <c r="N24" s="2">
        <v>216696</v>
      </c>
      <c r="O24" s="2">
        <v>222555</v>
      </c>
      <c r="P24" s="2">
        <v>230992</v>
      </c>
      <c r="Q24" s="2">
        <v>243143</v>
      </c>
      <c r="R24" s="2">
        <v>256632</v>
      </c>
      <c r="S24" s="2">
        <v>270627</v>
      </c>
      <c r="T24" s="2">
        <v>285116</v>
      </c>
      <c r="U24" s="2">
        <v>300044</v>
      </c>
      <c r="V24" s="2">
        <v>315337</v>
      </c>
      <c r="W24" s="2">
        <v>330912</v>
      </c>
      <c r="X24" s="2">
        <v>346697</v>
      </c>
      <c r="Y24" s="2">
        <v>362595</v>
      </c>
      <c r="Z24" s="2">
        <v>377430</v>
      </c>
      <c r="AA24" s="2">
        <v>391017</v>
      </c>
      <c r="AB24" s="2">
        <v>404772</v>
      </c>
      <c r="AC24" s="2">
        <v>419217</v>
      </c>
      <c r="AD24" s="2">
        <v>434375</v>
      </c>
      <c r="AE24" s="2">
        <v>450196</v>
      </c>
      <c r="AF24" s="2">
        <v>466565</v>
      </c>
      <c r="AG24" s="2">
        <v>483337</v>
      </c>
      <c r="AH24" s="2">
        <v>500349</v>
      </c>
      <c r="AI24" s="2">
        <v>517418</v>
      </c>
      <c r="AJ24" s="2">
        <v>535415</v>
      </c>
      <c r="AK24" s="2">
        <v>554470</v>
      </c>
      <c r="AL24" s="2">
        <v>573755</v>
      </c>
      <c r="AM24" s="2">
        <v>593254</v>
      </c>
      <c r="AN24" s="2">
        <v>612934</v>
      </c>
      <c r="AO24" s="2">
        <v>632756</v>
      </c>
      <c r="AP24" s="2">
        <v>652643</v>
      </c>
      <c r="AQ24" s="2">
        <v>672484</v>
      </c>
      <c r="AR24" s="2">
        <v>692133</v>
      </c>
      <c r="AS24" s="2">
        <v>711442</v>
      </c>
      <c r="AT24" s="2">
        <v>730257</v>
      </c>
      <c r="AU24" s="2">
        <v>748324</v>
      </c>
      <c r="AV24" s="2">
        <v>778256</v>
      </c>
      <c r="AW24" s="2">
        <v>833451</v>
      </c>
      <c r="AX24" s="2">
        <v>901921</v>
      </c>
      <c r="AY24" s="2">
        <v>970981</v>
      </c>
      <c r="AZ24" s="2">
        <v>1040532</v>
      </c>
      <c r="BA24" s="2">
        <v>1110343</v>
      </c>
      <c r="BB24" s="2">
        <v>1179453</v>
      </c>
      <c r="BC24" s="2">
        <v>1213645</v>
      </c>
      <c r="BD24" s="2">
        <v>1212077</v>
      </c>
      <c r="BE24" s="2">
        <v>1224939</v>
      </c>
      <c r="BF24" s="2">
        <v>1261673</v>
      </c>
      <c r="BG24" s="2">
        <v>1311134</v>
      </c>
      <c r="BH24" s="2">
        <v>1362142</v>
      </c>
      <c r="BI24" s="2">
        <v>1409661</v>
      </c>
      <c r="BJ24" s="2">
        <v>1456834</v>
      </c>
      <c r="BK24" s="2">
        <v>1487340</v>
      </c>
      <c r="BL24" s="2">
        <v>1494188</v>
      </c>
      <c r="BM24" s="2">
        <v>1477469</v>
      </c>
      <c r="BN24" s="2">
        <v>1463265</v>
      </c>
      <c r="BO24" s="2">
        <v>1472233</v>
      </c>
      <c r="BP24" s="2">
        <v>1485509</v>
      </c>
    </row>
    <row r="25" spans="1:68" ht="15.75" customHeight="1" x14ac:dyDescent="0.25">
      <c r="A25" s="2" t="s">
        <v>60</v>
      </c>
      <c r="B25" s="2" t="s">
        <v>6</v>
      </c>
      <c r="C25" s="2" t="s">
        <v>61</v>
      </c>
      <c r="D25" s="2" t="s">
        <v>538</v>
      </c>
      <c r="E25" s="2">
        <v>114500</v>
      </c>
      <c r="F25" s="2">
        <v>120216</v>
      </c>
      <c r="G25" s="2">
        <v>126305</v>
      </c>
      <c r="H25" s="2">
        <v>132639</v>
      </c>
      <c r="I25" s="2">
        <v>138785</v>
      </c>
      <c r="J25" s="2">
        <v>144849</v>
      </c>
      <c r="K25" s="2">
        <v>151323</v>
      </c>
      <c r="L25" s="2">
        <v>158197</v>
      </c>
      <c r="M25" s="2">
        <v>165456</v>
      </c>
      <c r="N25" s="2">
        <v>172745</v>
      </c>
      <c r="O25" s="2">
        <v>179129</v>
      </c>
      <c r="P25" s="2">
        <v>184435</v>
      </c>
      <c r="Q25" s="2">
        <v>189181</v>
      </c>
      <c r="R25" s="2">
        <v>193563</v>
      </c>
      <c r="S25" s="2">
        <v>197767</v>
      </c>
      <c r="T25" s="2">
        <v>201881</v>
      </c>
      <c r="U25" s="2">
        <v>206096</v>
      </c>
      <c r="V25" s="2">
        <v>210534</v>
      </c>
      <c r="W25" s="2">
        <v>215016</v>
      </c>
      <c r="X25" s="2">
        <v>219426</v>
      </c>
      <c r="Y25" s="2">
        <v>223752</v>
      </c>
      <c r="Z25" s="2">
        <v>227956</v>
      </c>
      <c r="AA25" s="2">
        <v>232177</v>
      </c>
      <c r="AB25" s="2">
        <v>236586</v>
      </c>
      <c r="AC25" s="2">
        <v>241166</v>
      </c>
      <c r="AD25" s="2">
        <v>245935</v>
      </c>
      <c r="AE25" s="2">
        <v>250804</v>
      </c>
      <c r="AF25" s="2">
        <v>255618</v>
      </c>
      <c r="AG25" s="2">
        <v>260452</v>
      </c>
      <c r="AH25" s="2">
        <v>265493</v>
      </c>
      <c r="AI25" s="2">
        <v>270679</v>
      </c>
      <c r="AJ25" s="2">
        <v>276058</v>
      </c>
      <c r="AK25" s="2">
        <v>281973</v>
      </c>
      <c r="AL25" s="2">
        <v>288164</v>
      </c>
      <c r="AM25" s="2">
        <v>293997</v>
      </c>
      <c r="AN25" s="2">
        <v>299554</v>
      </c>
      <c r="AO25" s="2">
        <v>304933</v>
      </c>
      <c r="AP25" s="2">
        <v>310171</v>
      </c>
      <c r="AQ25" s="2">
        <v>315398</v>
      </c>
      <c r="AR25" s="2">
        <v>320272</v>
      </c>
      <c r="AS25" s="2">
        <v>325014</v>
      </c>
      <c r="AT25" s="2">
        <v>329626</v>
      </c>
      <c r="AU25" s="2">
        <v>334002</v>
      </c>
      <c r="AV25" s="2">
        <v>338490</v>
      </c>
      <c r="AW25" s="2">
        <v>343089</v>
      </c>
      <c r="AX25" s="2">
        <v>347804</v>
      </c>
      <c r="AY25" s="2">
        <v>352664</v>
      </c>
      <c r="AZ25" s="2">
        <v>357666</v>
      </c>
      <c r="BA25" s="2">
        <v>362795</v>
      </c>
      <c r="BB25" s="2">
        <v>368057</v>
      </c>
      <c r="BC25" s="2">
        <v>373272</v>
      </c>
      <c r="BD25" s="2">
        <v>377950</v>
      </c>
      <c r="BE25" s="2">
        <v>382061</v>
      </c>
      <c r="BF25" s="2">
        <v>385650</v>
      </c>
      <c r="BG25" s="2">
        <v>389131</v>
      </c>
      <c r="BH25" s="2">
        <v>392697</v>
      </c>
      <c r="BI25" s="2">
        <v>395976</v>
      </c>
      <c r="BJ25" s="2">
        <v>399020</v>
      </c>
      <c r="BK25" s="2">
        <v>401906</v>
      </c>
      <c r="BL25" s="2">
        <v>404557</v>
      </c>
      <c r="BM25" s="2">
        <v>406471</v>
      </c>
      <c r="BN25" s="2">
        <v>407906</v>
      </c>
      <c r="BO25" s="2">
        <v>409984</v>
      </c>
      <c r="BP25" s="2">
        <v>412623</v>
      </c>
    </row>
    <row r="26" spans="1:68" ht="15.75" customHeight="1" x14ac:dyDescent="0.25">
      <c r="A26" s="2" t="s">
        <v>62</v>
      </c>
      <c r="B26" s="2" t="s">
        <v>22</v>
      </c>
      <c r="C26" s="2" t="s">
        <v>63</v>
      </c>
      <c r="D26" s="2" t="s">
        <v>538</v>
      </c>
      <c r="E26" s="2">
        <v>3262539</v>
      </c>
      <c r="F26" s="2">
        <v>3325333</v>
      </c>
      <c r="G26" s="2">
        <v>3387512</v>
      </c>
      <c r="H26" s="2">
        <v>3448532</v>
      </c>
      <c r="I26" s="2">
        <v>3507959</v>
      </c>
      <c r="J26" s="2">
        <v>3565517</v>
      </c>
      <c r="K26" s="2">
        <v>3620849</v>
      </c>
      <c r="L26" s="2">
        <v>3673367</v>
      </c>
      <c r="M26" s="2">
        <v>3723067</v>
      </c>
      <c r="N26" s="2">
        <v>3770376</v>
      </c>
      <c r="O26" s="2">
        <v>3815561</v>
      </c>
      <c r="P26" s="2">
        <v>3859242</v>
      </c>
      <c r="Q26" s="2">
        <v>3901895</v>
      </c>
      <c r="R26" s="2">
        <v>3943152</v>
      </c>
      <c r="S26" s="2">
        <v>3983063</v>
      </c>
      <c r="T26" s="2">
        <v>4022090</v>
      </c>
      <c r="U26" s="2">
        <v>4060039</v>
      </c>
      <c r="V26" s="2">
        <v>4096516</v>
      </c>
      <c r="W26" s="2">
        <v>4131521</v>
      </c>
      <c r="X26" s="2">
        <v>4165511</v>
      </c>
      <c r="Y26" s="2">
        <v>4199820</v>
      </c>
      <c r="Z26" s="2">
        <v>4235970</v>
      </c>
      <c r="AA26" s="2">
        <v>4274013</v>
      </c>
      <c r="AB26" s="2">
        <v>4312521</v>
      </c>
      <c r="AC26" s="2">
        <v>4349597</v>
      </c>
      <c r="AD26" s="2">
        <v>4383306</v>
      </c>
      <c r="AE26" s="2">
        <v>4413374</v>
      </c>
      <c r="AF26" s="2">
        <v>4440300</v>
      </c>
      <c r="AG26" s="2">
        <v>4463320</v>
      </c>
      <c r="AH26" s="2">
        <v>4481230</v>
      </c>
      <c r="AI26" s="2">
        <v>4494310</v>
      </c>
      <c r="AJ26" s="2">
        <v>4502386</v>
      </c>
      <c r="AK26" s="2">
        <v>4275730</v>
      </c>
      <c r="AL26" s="2">
        <v>3942981</v>
      </c>
      <c r="AM26" s="2">
        <v>3762330</v>
      </c>
      <c r="AN26" s="2">
        <v>3750527</v>
      </c>
      <c r="AO26" s="2">
        <v>3907751</v>
      </c>
      <c r="AP26" s="2">
        <v>4047748</v>
      </c>
      <c r="AQ26" s="2">
        <v>4115059</v>
      </c>
      <c r="AR26" s="2">
        <v>4153014</v>
      </c>
      <c r="AS26" s="2">
        <v>4179350</v>
      </c>
      <c r="AT26" s="2">
        <v>4194932</v>
      </c>
      <c r="AU26" s="2">
        <v>4198410</v>
      </c>
      <c r="AV26" s="2">
        <v>4183757</v>
      </c>
      <c r="AW26" s="2">
        <v>4142860</v>
      </c>
      <c r="AX26" s="2">
        <v>4094297</v>
      </c>
      <c r="AY26" s="2">
        <v>4058086</v>
      </c>
      <c r="AZ26" s="2">
        <v>4007876</v>
      </c>
      <c r="BA26" s="2">
        <v>3943392</v>
      </c>
      <c r="BB26" s="2">
        <v>3877750</v>
      </c>
      <c r="BC26" s="2">
        <v>3811088</v>
      </c>
      <c r="BD26" s="2">
        <v>3743142</v>
      </c>
      <c r="BE26" s="2">
        <v>3674374</v>
      </c>
      <c r="BF26" s="2">
        <v>3617559</v>
      </c>
      <c r="BG26" s="2">
        <v>3571068</v>
      </c>
      <c r="BH26" s="2">
        <v>3524324</v>
      </c>
      <c r="BI26" s="2">
        <v>3480986</v>
      </c>
      <c r="BJ26" s="2">
        <v>3440027</v>
      </c>
      <c r="BK26" s="2">
        <v>3400129</v>
      </c>
      <c r="BL26" s="2">
        <v>3360711</v>
      </c>
      <c r="BM26" s="2">
        <v>3318407</v>
      </c>
      <c r="BN26" s="2">
        <v>3270943</v>
      </c>
      <c r="BO26" s="2">
        <v>3233526</v>
      </c>
      <c r="BP26" s="2">
        <v>3210847</v>
      </c>
    </row>
    <row r="27" spans="1:68" ht="15.75" customHeight="1" x14ac:dyDescent="0.25">
      <c r="A27" s="2" t="s">
        <v>64</v>
      </c>
      <c r="B27" s="2" t="s">
        <v>22</v>
      </c>
      <c r="C27" s="2" t="s">
        <v>65</v>
      </c>
      <c r="D27" s="2" t="s">
        <v>538</v>
      </c>
      <c r="E27" s="2">
        <v>8198000</v>
      </c>
      <c r="F27" s="2">
        <v>8271216</v>
      </c>
      <c r="G27" s="2">
        <v>8351928</v>
      </c>
      <c r="H27" s="2">
        <v>8437232</v>
      </c>
      <c r="I27" s="2">
        <v>8524224</v>
      </c>
      <c r="J27" s="2">
        <v>8610000</v>
      </c>
      <c r="K27" s="2">
        <v>8696496</v>
      </c>
      <c r="L27" s="2">
        <v>8785648</v>
      </c>
      <c r="M27" s="2">
        <v>8874552</v>
      </c>
      <c r="N27" s="2">
        <v>8960304</v>
      </c>
      <c r="O27" s="2">
        <v>9040000</v>
      </c>
      <c r="P27" s="2">
        <v>9115576</v>
      </c>
      <c r="Q27" s="2">
        <v>9188968</v>
      </c>
      <c r="R27" s="2">
        <v>9257272</v>
      </c>
      <c r="S27" s="2">
        <v>9317584</v>
      </c>
      <c r="T27" s="2">
        <v>9367000</v>
      </c>
      <c r="U27" s="2">
        <v>9411000</v>
      </c>
      <c r="V27" s="2">
        <v>9463000</v>
      </c>
      <c r="W27" s="2">
        <v>9525000</v>
      </c>
      <c r="X27" s="2">
        <v>9584000</v>
      </c>
      <c r="Y27" s="2">
        <v>9643000</v>
      </c>
      <c r="Z27" s="2">
        <v>9710000</v>
      </c>
      <c r="AA27" s="2">
        <v>9776000</v>
      </c>
      <c r="AB27" s="2">
        <v>9843000</v>
      </c>
      <c r="AC27" s="2">
        <v>9910000</v>
      </c>
      <c r="AD27" s="2">
        <v>9975000</v>
      </c>
      <c r="AE27" s="2">
        <v>10043000</v>
      </c>
      <c r="AF27" s="2">
        <v>10111000</v>
      </c>
      <c r="AG27" s="2">
        <v>10140000</v>
      </c>
      <c r="AH27" s="2">
        <v>10170000</v>
      </c>
      <c r="AI27" s="2">
        <v>10189348</v>
      </c>
      <c r="AJ27" s="2">
        <v>10194050</v>
      </c>
      <c r="AK27" s="2">
        <v>10216470</v>
      </c>
      <c r="AL27" s="2">
        <v>10239050</v>
      </c>
      <c r="AM27" s="2">
        <v>10226955</v>
      </c>
      <c r="AN27" s="2">
        <v>10193831</v>
      </c>
      <c r="AO27" s="2">
        <v>10159569</v>
      </c>
      <c r="AP27" s="2">
        <v>10117433</v>
      </c>
      <c r="AQ27" s="2">
        <v>10071963</v>
      </c>
      <c r="AR27" s="2">
        <v>10026738</v>
      </c>
      <c r="AS27" s="2">
        <v>9979610</v>
      </c>
      <c r="AT27" s="2">
        <v>9928549</v>
      </c>
      <c r="AU27" s="2">
        <v>9865548</v>
      </c>
      <c r="AV27" s="2">
        <v>9796749</v>
      </c>
      <c r="AW27" s="2">
        <v>9730146</v>
      </c>
      <c r="AX27" s="2">
        <v>9663915</v>
      </c>
      <c r="AY27" s="2">
        <v>9604924</v>
      </c>
      <c r="AZ27" s="2">
        <v>9560953</v>
      </c>
      <c r="BA27" s="2">
        <v>9527985</v>
      </c>
      <c r="BB27" s="2">
        <v>9504583</v>
      </c>
      <c r="BC27" s="2">
        <v>9483836</v>
      </c>
      <c r="BD27" s="2">
        <v>9461643</v>
      </c>
      <c r="BE27" s="2">
        <v>9446836</v>
      </c>
      <c r="BF27" s="2">
        <v>9443211</v>
      </c>
      <c r="BG27" s="2">
        <v>9448515</v>
      </c>
      <c r="BH27" s="2">
        <v>9461076</v>
      </c>
      <c r="BI27" s="2">
        <v>9469379</v>
      </c>
      <c r="BJ27" s="2">
        <v>9458989</v>
      </c>
      <c r="BK27" s="2">
        <v>9438785</v>
      </c>
      <c r="BL27" s="2">
        <v>9419758</v>
      </c>
      <c r="BM27" s="2">
        <v>9379952</v>
      </c>
      <c r="BN27" s="2">
        <v>9302585</v>
      </c>
      <c r="BO27" s="2">
        <v>9228071</v>
      </c>
      <c r="BP27" s="2">
        <v>9178298</v>
      </c>
    </row>
    <row r="28" spans="1:68" ht="15.75" customHeight="1" x14ac:dyDescent="0.25">
      <c r="A28" s="2" t="s">
        <v>66</v>
      </c>
      <c r="B28" s="2" t="s">
        <v>6</v>
      </c>
      <c r="C28" s="2" t="s">
        <v>67</v>
      </c>
      <c r="D28" s="2" t="s">
        <v>538</v>
      </c>
      <c r="E28" s="2">
        <v>91403</v>
      </c>
      <c r="F28" s="2">
        <v>93757</v>
      </c>
      <c r="G28" s="2">
        <v>96188</v>
      </c>
      <c r="H28" s="2">
        <v>98862</v>
      </c>
      <c r="I28" s="2">
        <v>101772</v>
      </c>
      <c r="J28" s="2">
        <v>104838</v>
      </c>
      <c r="K28" s="2">
        <v>108062</v>
      </c>
      <c r="L28" s="2">
        <v>111411</v>
      </c>
      <c r="M28" s="2">
        <v>114825</v>
      </c>
      <c r="N28" s="2">
        <v>118145</v>
      </c>
      <c r="O28" s="2">
        <v>120905</v>
      </c>
      <c r="P28" s="2">
        <v>123091</v>
      </c>
      <c r="Q28" s="2">
        <v>125054</v>
      </c>
      <c r="R28" s="2">
        <v>126875</v>
      </c>
      <c r="S28" s="2">
        <v>128620</v>
      </c>
      <c r="T28" s="2">
        <v>130801</v>
      </c>
      <c r="U28" s="2">
        <v>133471</v>
      </c>
      <c r="V28" s="2">
        <v>136183</v>
      </c>
      <c r="W28" s="2">
        <v>138933</v>
      </c>
      <c r="X28" s="2">
        <v>141823</v>
      </c>
      <c r="Y28" s="2">
        <v>145133</v>
      </c>
      <c r="Z28" s="2">
        <v>148764</v>
      </c>
      <c r="AA28" s="2">
        <v>152409</v>
      </c>
      <c r="AB28" s="2">
        <v>156053</v>
      </c>
      <c r="AC28" s="2">
        <v>159721</v>
      </c>
      <c r="AD28" s="2">
        <v>163436</v>
      </c>
      <c r="AE28" s="2">
        <v>167191</v>
      </c>
      <c r="AF28" s="2">
        <v>170980</v>
      </c>
      <c r="AG28" s="2">
        <v>174817</v>
      </c>
      <c r="AH28" s="2">
        <v>178695</v>
      </c>
      <c r="AI28" s="2">
        <v>182589</v>
      </c>
      <c r="AJ28" s="2">
        <v>186462</v>
      </c>
      <c r="AK28" s="2">
        <v>190299</v>
      </c>
      <c r="AL28" s="2">
        <v>194177</v>
      </c>
      <c r="AM28" s="2">
        <v>198416</v>
      </c>
      <c r="AN28" s="2">
        <v>203556</v>
      </c>
      <c r="AO28" s="2">
        <v>209840</v>
      </c>
      <c r="AP28" s="2">
        <v>217117</v>
      </c>
      <c r="AQ28" s="2">
        <v>224907</v>
      </c>
      <c r="AR28" s="2">
        <v>232733</v>
      </c>
      <c r="AS28" s="2">
        <v>240406</v>
      </c>
      <c r="AT28" s="2">
        <v>248100</v>
      </c>
      <c r="AU28" s="2">
        <v>255987</v>
      </c>
      <c r="AV28" s="2">
        <v>263998</v>
      </c>
      <c r="AW28" s="2">
        <v>272128</v>
      </c>
      <c r="AX28" s="2">
        <v>280375</v>
      </c>
      <c r="AY28" s="2">
        <v>288729</v>
      </c>
      <c r="AZ28" s="2">
        <v>297173</v>
      </c>
      <c r="BA28" s="2">
        <v>305671</v>
      </c>
      <c r="BB28" s="2">
        <v>314171</v>
      </c>
      <c r="BC28" s="2">
        <v>322106</v>
      </c>
      <c r="BD28" s="2">
        <v>329538</v>
      </c>
      <c r="BE28" s="2">
        <v>337059</v>
      </c>
      <c r="BF28" s="2">
        <v>344688</v>
      </c>
      <c r="BG28" s="2">
        <v>352335</v>
      </c>
      <c r="BH28" s="2">
        <v>359871</v>
      </c>
      <c r="BI28" s="2">
        <v>367313</v>
      </c>
      <c r="BJ28" s="2">
        <v>374693</v>
      </c>
      <c r="BK28" s="2">
        <v>382066</v>
      </c>
      <c r="BL28" s="2">
        <v>389095</v>
      </c>
      <c r="BM28" s="2">
        <v>394921</v>
      </c>
      <c r="BN28" s="2">
        <v>400031</v>
      </c>
      <c r="BO28" s="2">
        <v>405272</v>
      </c>
      <c r="BP28" s="2">
        <v>410825</v>
      </c>
    </row>
    <row r="29" spans="1:68" ht="15.75" customHeight="1" x14ac:dyDescent="0.25">
      <c r="A29" s="2" t="s">
        <v>68</v>
      </c>
      <c r="B29" s="2" t="s">
        <v>70</v>
      </c>
      <c r="C29" s="2" t="s">
        <v>69</v>
      </c>
      <c r="D29" s="2" t="s">
        <v>538</v>
      </c>
      <c r="E29" s="2">
        <v>44400</v>
      </c>
      <c r="F29" s="2">
        <v>45500</v>
      </c>
      <c r="G29" s="2">
        <v>46600</v>
      </c>
      <c r="H29" s="2">
        <v>47700</v>
      </c>
      <c r="I29" s="2">
        <v>48900</v>
      </c>
      <c r="J29" s="2">
        <v>50100</v>
      </c>
      <c r="K29" s="2">
        <v>51000</v>
      </c>
      <c r="L29" s="2">
        <v>52000</v>
      </c>
      <c r="M29" s="2">
        <v>53000</v>
      </c>
      <c r="N29" s="2">
        <v>54000</v>
      </c>
      <c r="O29" s="2">
        <v>55000</v>
      </c>
      <c r="P29" s="2">
        <v>54600</v>
      </c>
      <c r="Q29" s="2">
        <v>54200</v>
      </c>
      <c r="R29" s="2">
        <v>53800</v>
      </c>
      <c r="S29" s="2">
        <v>53400</v>
      </c>
      <c r="T29" s="2">
        <v>53000</v>
      </c>
      <c r="U29" s="2">
        <v>53200</v>
      </c>
      <c r="V29" s="2">
        <v>53400</v>
      </c>
      <c r="W29" s="2">
        <v>53600</v>
      </c>
      <c r="X29" s="2">
        <v>53800</v>
      </c>
      <c r="Y29" s="2">
        <v>54670</v>
      </c>
      <c r="Z29" s="2">
        <v>55050</v>
      </c>
      <c r="AA29" s="2">
        <v>55449</v>
      </c>
      <c r="AB29" s="2">
        <v>55930</v>
      </c>
      <c r="AC29" s="2">
        <v>56423</v>
      </c>
      <c r="AD29" s="2">
        <v>56898</v>
      </c>
      <c r="AE29" s="2">
        <v>57382</v>
      </c>
      <c r="AF29" s="2">
        <v>57849</v>
      </c>
      <c r="AG29" s="2">
        <v>58347</v>
      </c>
      <c r="AH29" s="2">
        <v>58841</v>
      </c>
      <c r="AI29" s="2">
        <v>59326</v>
      </c>
      <c r="AJ29" s="2">
        <v>59021</v>
      </c>
      <c r="AK29" s="2">
        <v>58595</v>
      </c>
      <c r="AL29" s="2">
        <v>58910</v>
      </c>
      <c r="AM29" s="2">
        <v>59320</v>
      </c>
      <c r="AN29" s="2">
        <v>59746</v>
      </c>
      <c r="AO29" s="2">
        <v>60129</v>
      </c>
      <c r="AP29" s="2">
        <v>60497</v>
      </c>
      <c r="AQ29" s="2">
        <v>60943</v>
      </c>
      <c r="AR29" s="2">
        <v>61285</v>
      </c>
      <c r="AS29" s="2">
        <v>61833</v>
      </c>
      <c r="AT29" s="2">
        <v>62504</v>
      </c>
      <c r="AU29" s="2">
        <v>62912</v>
      </c>
      <c r="AV29" s="2">
        <v>63325</v>
      </c>
      <c r="AW29" s="2">
        <v>63740</v>
      </c>
      <c r="AX29" s="2">
        <v>64154</v>
      </c>
      <c r="AY29" s="2">
        <v>64523</v>
      </c>
      <c r="AZ29" s="2">
        <v>64888</v>
      </c>
      <c r="BA29" s="2">
        <v>65273</v>
      </c>
      <c r="BB29" s="2">
        <v>65636</v>
      </c>
      <c r="BC29" s="2">
        <v>65124</v>
      </c>
      <c r="BD29" s="2">
        <v>64564</v>
      </c>
      <c r="BE29" s="2">
        <v>64798</v>
      </c>
      <c r="BF29" s="2">
        <v>65001</v>
      </c>
      <c r="BG29" s="2">
        <v>65138</v>
      </c>
      <c r="BH29" s="2">
        <v>65237</v>
      </c>
      <c r="BI29" s="2">
        <v>64554</v>
      </c>
      <c r="BJ29" s="2">
        <v>63873</v>
      </c>
      <c r="BK29" s="2">
        <v>63918</v>
      </c>
      <c r="BL29" s="2">
        <v>63911</v>
      </c>
      <c r="BM29" s="2">
        <v>63893</v>
      </c>
      <c r="BN29" s="2">
        <v>63764</v>
      </c>
      <c r="BO29" s="2">
        <v>63595</v>
      </c>
      <c r="BP29" s="2">
        <v>63489</v>
      </c>
    </row>
    <row r="30" spans="1:68" ht="15.75" customHeight="1" x14ac:dyDescent="0.25">
      <c r="A30" s="2" t="s">
        <v>71</v>
      </c>
      <c r="B30" s="2" t="s">
        <v>6</v>
      </c>
      <c r="C30" s="2" t="s">
        <v>72</v>
      </c>
      <c r="D30" s="2" t="s">
        <v>538</v>
      </c>
      <c r="E30" s="2">
        <v>3707515</v>
      </c>
      <c r="F30" s="2">
        <v>3784744</v>
      </c>
      <c r="G30" s="2">
        <v>3864140</v>
      </c>
      <c r="H30" s="2">
        <v>3945729</v>
      </c>
      <c r="I30" s="2">
        <v>4029472</v>
      </c>
      <c r="J30" s="2">
        <v>4115511</v>
      </c>
      <c r="K30" s="2">
        <v>4204065</v>
      </c>
      <c r="L30" s="2">
        <v>4295269</v>
      </c>
      <c r="M30" s="2">
        <v>4389249</v>
      </c>
      <c r="N30" s="2">
        <v>4486098</v>
      </c>
      <c r="O30" s="2">
        <v>4585693</v>
      </c>
      <c r="P30" s="2">
        <v>4688267</v>
      </c>
      <c r="Q30" s="2">
        <v>4793804</v>
      </c>
      <c r="R30" s="2">
        <v>4902248</v>
      </c>
      <c r="S30" s="2">
        <v>5013765</v>
      </c>
      <c r="T30" s="2">
        <v>5127776</v>
      </c>
      <c r="U30" s="2">
        <v>5244355</v>
      </c>
      <c r="V30" s="2">
        <v>5363917</v>
      </c>
      <c r="W30" s="2">
        <v>5486132</v>
      </c>
      <c r="X30" s="2">
        <v>5610380</v>
      </c>
      <c r="Y30" s="2">
        <v>5736088</v>
      </c>
      <c r="Z30" s="2">
        <v>5862990</v>
      </c>
      <c r="AA30" s="2">
        <v>5991118</v>
      </c>
      <c r="AB30" s="2">
        <v>6120620</v>
      </c>
      <c r="AC30" s="2">
        <v>6251926</v>
      </c>
      <c r="AD30" s="2">
        <v>6385630</v>
      </c>
      <c r="AE30" s="2">
        <v>6521983</v>
      </c>
      <c r="AF30" s="2">
        <v>6661434</v>
      </c>
      <c r="AG30" s="2">
        <v>6804072</v>
      </c>
      <c r="AH30" s="2">
        <v>6949139</v>
      </c>
      <c r="AI30" s="2">
        <v>7096194</v>
      </c>
      <c r="AJ30" s="2">
        <v>7244891</v>
      </c>
      <c r="AK30" s="2">
        <v>7394419</v>
      </c>
      <c r="AL30" s="2">
        <v>7544489</v>
      </c>
      <c r="AM30" s="2">
        <v>7693722</v>
      </c>
      <c r="AN30" s="2">
        <v>7841471</v>
      </c>
      <c r="AO30" s="2">
        <v>7989367</v>
      </c>
      <c r="AP30" s="2">
        <v>8137619</v>
      </c>
      <c r="AQ30" s="2">
        <v>8286928</v>
      </c>
      <c r="AR30" s="2">
        <v>8439052</v>
      </c>
      <c r="AS30" s="2">
        <v>8592656</v>
      </c>
      <c r="AT30" s="2">
        <v>8746084</v>
      </c>
      <c r="AU30" s="2">
        <v>8900583</v>
      </c>
      <c r="AV30" s="2">
        <v>9057378</v>
      </c>
      <c r="AW30" s="2">
        <v>9216279</v>
      </c>
      <c r="AX30" s="2">
        <v>9377388</v>
      </c>
      <c r="AY30" s="2">
        <v>9542663</v>
      </c>
      <c r="AZ30" s="2">
        <v>9711152</v>
      </c>
      <c r="BA30" s="2">
        <v>9880593</v>
      </c>
      <c r="BB30" s="2">
        <v>10051317</v>
      </c>
      <c r="BC30" s="2">
        <v>10223270</v>
      </c>
      <c r="BD30" s="2">
        <v>10396246</v>
      </c>
      <c r="BE30" s="2">
        <v>10569697</v>
      </c>
      <c r="BF30" s="2">
        <v>10743349</v>
      </c>
      <c r="BG30" s="2">
        <v>10916987</v>
      </c>
      <c r="BH30" s="2">
        <v>11090085</v>
      </c>
      <c r="BI30" s="2">
        <v>11263015</v>
      </c>
      <c r="BJ30" s="2">
        <v>11435533</v>
      </c>
      <c r="BK30" s="2">
        <v>11606905</v>
      </c>
      <c r="BL30" s="2">
        <v>11777315</v>
      </c>
      <c r="BM30" s="2">
        <v>11936162</v>
      </c>
      <c r="BN30" s="2">
        <v>12079472</v>
      </c>
      <c r="BO30" s="2">
        <v>12224110</v>
      </c>
      <c r="BP30" s="2">
        <v>12388571</v>
      </c>
    </row>
    <row r="31" spans="1:68" ht="15.75" customHeight="1" x14ac:dyDescent="0.25">
      <c r="A31" s="2" t="s">
        <v>73</v>
      </c>
      <c r="B31" s="2" t="s">
        <v>6</v>
      </c>
      <c r="C31" s="2" t="s">
        <v>74</v>
      </c>
      <c r="D31" s="2" t="s">
        <v>538</v>
      </c>
      <c r="E31" s="2">
        <v>73092515</v>
      </c>
      <c r="F31" s="2">
        <v>75330008</v>
      </c>
      <c r="G31" s="2">
        <v>77599218</v>
      </c>
      <c r="H31" s="2">
        <v>79915555</v>
      </c>
      <c r="I31" s="2">
        <v>82262794</v>
      </c>
      <c r="J31" s="2">
        <v>84623747</v>
      </c>
      <c r="K31" s="2">
        <v>86979283</v>
      </c>
      <c r="L31" s="2">
        <v>89323288</v>
      </c>
      <c r="M31" s="2">
        <v>91659246</v>
      </c>
      <c r="N31" s="2">
        <v>94000381</v>
      </c>
      <c r="O31" s="2">
        <v>96369875</v>
      </c>
      <c r="P31" s="2">
        <v>98766288</v>
      </c>
      <c r="Q31" s="2">
        <v>101194394</v>
      </c>
      <c r="R31" s="2">
        <v>103666904</v>
      </c>
      <c r="S31" s="2">
        <v>106167372</v>
      </c>
      <c r="T31" s="2">
        <v>108700515</v>
      </c>
      <c r="U31" s="2">
        <v>111286504</v>
      </c>
      <c r="V31" s="2">
        <v>113939886</v>
      </c>
      <c r="W31" s="2">
        <v>116664382</v>
      </c>
      <c r="X31" s="2">
        <v>119447303</v>
      </c>
      <c r="Y31" s="2">
        <v>122288383</v>
      </c>
      <c r="Z31" s="2">
        <v>125168060</v>
      </c>
      <c r="AA31" s="2">
        <v>128065095</v>
      </c>
      <c r="AB31" s="2">
        <v>130977370</v>
      </c>
      <c r="AC31" s="2">
        <v>133888775</v>
      </c>
      <c r="AD31" s="2">
        <v>136783180</v>
      </c>
      <c r="AE31" s="2">
        <v>139643355</v>
      </c>
      <c r="AF31" s="2">
        <v>142466264</v>
      </c>
      <c r="AG31" s="2">
        <v>145253973</v>
      </c>
      <c r="AH31" s="2">
        <v>148003411</v>
      </c>
      <c r="AI31" s="2">
        <v>150706446</v>
      </c>
      <c r="AJ31" s="2">
        <v>153336445</v>
      </c>
      <c r="AK31" s="2">
        <v>155900790</v>
      </c>
      <c r="AL31" s="2">
        <v>158440875</v>
      </c>
      <c r="AM31" s="2">
        <v>160980472</v>
      </c>
      <c r="AN31" s="2">
        <v>163515328</v>
      </c>
      <c r="AO31" s="2">
        <v>166037122</v>
      </c>
      <c r="AP31" s="2">
        <v>168546707</v>
      </c>
      <c r="AQ31" s="2">
        <v>171039804</v>
      </c>
      <c r="AR31" s="2">
        <v>173486281</v>
      </c>
      <c r="AS31" s="2">
        <v>175873720</v>
      </c>
      <c r="AT31" s="2">
        <v>178211881</v>
      </c>
      <c r="AU31" s="2">
        <v>180476685</v>
      </c>
      <c r="AV31" s="2">
        <v>182629278</v>
      </c>
      <c r="AW31" s="2">
        <v>184722043</v>
      </c>
      <c r="AX31" s="2">
        <v>186797334</v>
      </c>
      <c r="AY31" s="2">
        <v>188820682</v>
      </c>
      <c r="AZ31" s="2">
        <v>190779453</v>
      </c>
      <c r="BA31" s="2">
        <v>192672317</v>
      </c>
      <c r="BB31" s="2">
        <v>194517549</v>
      </c>
      <c r="BC31" s="2">
        <v>196353492</v>
      </c>
      <c r="BD31" s="2">
        <v>198185302</v>
      </c>
      <c r="BE31" s="2">
        <v>199977707</v>
      </c>
      <c r="BF31" s="2">
        <v>201721767</v>
      </c>
      <c r="BG31" s="2">
        <v>203459650</v>
      </c>
      <c r="BH31" s="2">
        <v>205188205</v>
      </c>
      <c r="BI31" s="2">
        <v>206859578</v>
      </c>
      <c r="BJ31" s="2">
        <v>208504960</v>
      </c>
      <c r="BK31" s="2">
        <v>210166592</v>
      </c>
      <c r="BL31" s="2">
        <v>211782878</v>
      </c>
      <c r="BM31" s="2">
        <v>213196304</v>
      </c>
      <c r="BN31" s="2">
        <v>214326223</v>
      </c>
      <c r="BO31" s="2">
        <v>215313498</v>
      </c>
      <c r="BP31" s="2">
        <v>216422446</v>
      </c>
    </row>
    <row r="32" spans="1:68" ht="15.75" customHeight="1" x14ac:dyDescent="0.25">
      <c r="A32" s="2" t="s">
        <v>75</v>
      </c>
      <c r="B32" s="2" t="s">
        <v>6</v>
      </c>
      <c r="C32" s="2" t="s">
        <v>76</v>
      </c>
      <c r="D32" s="2" t="s">
        <v>538</v>
      </c>
      <c r="E32" s="2">
        <v>232550</v>
      </c>
      <c r="F32" s="2">
        <v>233698</v>
      </c>
      <c r="G32" s="2">
        <v>234829</v>
      </c>
      <c r="H32" s="2">
        <v>235875</v>
      </c>
      <c r="I32" s="2">
        <v>236834</v>
      </c>
      <c r="J32" s="2">
        <v>237694</v>
      </c>
      <c r="K32" s="2">
        <v>238494</v>
      </c>
      <c r="L32" s="2">
        <v>239238</v>
      </c>
      <c r="M32" s="2">
        <v>239905</v>
      </c>
      <c r="N32" s="2">
        <v>240594</v>
      </c>
      <c r="O32" s="2">
        <v>241397</v>
      </c>
      <c r="P32" s="2">
        <v>242350</v>
      </c>
      <c r="Q32" s="2">
        <v>243458</v>
      </c>
      <c r="R32" s="2">
        <v>244643</v>
      </c>
      <c r="S32" s="2">
        <v>245851</v>
      </c>
      <c r="T32" s="2">
        <v>247090</v>
      </c>
      <c r="U32" s="2">
        <v>248359</v>
      </c>
      <c r="V32" s="2">
        <v>249663</v>
      </c>
      <c r="W32" s="2">
        <v>251009</v>
      </c>
      <c r="X32" s="2">
        <v>252334</v>
      </c>
      <c r="Y32" s="2">
        <v>253575</v>
      </c>
      <c r="Z32" s="2">
        <v>254684</v>
      </c>
      <c r="AA32" s="2">
        <v>255642</v>
      </c>
      <c r="AB32" s="2">
        <v>256505</v>
      </c>
      <c r="AC32" s="2">
        <v>257279</v>
      </c>
      <c r="AD32" s="2">
        <v>257911</v>
      </c>
      <c r="AE32" s="2">
        <v>258370</v>
      </c>
      <c r="AF32" s="2">
        <v>258654</v>
      </c>
      <c r="AG32" s="2">
        <v>258762</v>
      </c>
      <c r="AH32" s="2">
        <v>258759</v>
      </c>
      <c r="AI32" s="2">
        <v>258868</v>
      </c>
      <c r="AJ32" s="2">
        <v>259402</v>
      </c>
      <c r="AK32" s="2">
        <v>260212</v>
      </c>
      <c r="AL32" s="2">
        <v>260995</v>
      </c>
      <c r="AM32" s="2">
        <v>261712</v>
      </c>
      <c r="AN32" s="2">
        <v>262303</v>
      </c>
      <c r="AO32" s="2">
        <v>262793</v>
      </c>
      <c r="AP32" s="2">
        <v>263224</v>
      </c>
      <c r="AQ32" s="2">
        <v>263642</v>
      </c>
      <c r="AR32" s="2">
        <v>264170</v>
      </c>
      <c r="AS32" s="2">
        <v>264657</v>
      </c>
      <c r="AT32" s="2">
        <v>265377</v>
      </c>
      <c r="AU32" s="2">
        <v>266455</v>
      </c>
      <c r="AV32" s="2">
        <v>267499</v>
      </c>
      <c r="AW32" s="2">
        <v>268505</v>
      </c>
      <c r="AX32" s="2">
        <v>269477</v>
      </c>
      <c r="AY32" s="2">
        <v>270425</v>
      </c>
      <c r="AZ32" s="2">
        <v>271444</v>
      </c>
      <c r="BA32" s="2">
        <v>272635</v>
      </c>
      <c r="BB32" s="2">
        <v>273791</v>
      </c>
      <c r="BC32" s="2">
        <v>274711</v>
      </c>
      <c r="BD32" s="2">
        <v>275486</v>
      </c>
      <c r="BE32" s="2">
        <v>276197</v>
      </c>
      <c r="BF32" s="2">
        <v>276865</v>
      </c>
      <c r="BG32" s="2">
        <v>277493</v>
      </c>
      <c r="BH32" s="2">
        <v>278083</v>
      </c>
      <c r="BI32" s="2">
        <v>278649</v>
      </c>
      <c r="BJ32" s="2">
        <v>279187</v>
      </c>
      <c r="BK32" s="2">
        <v>279688</v>
      </c>
      <c r="BL32" s="2">
        <v>280180</v>
      </c>
      <c r="BM32" s="2">
        <v>280693</v>
      </c>
      <c r="BN32" s="2">
        <v>281200</v>
      </c>
      <c r="BO32" s="2">
        <v>281635</v>
      </c>
      <c r="BP32" s="2">
        <v>281995</v>
      </c>
    </row>
    <row r="33" spans="1:68" ht="15.75" customHeight="1" x14ac:dyDescent="0.25">
      <c r="A33" s="2" t="s">
        <v>77</v>
      </c>
      <c r="B33" s="2" t="s">
        <v>37</v>
      </c>
      <c r="C33" s="2" t="s">
        <v>78</v>
      </c>
      <c r="D33" s="2" t="s">
        <v>538</v>
      </c>
      <c r="E33" s="2">
        <v>85346</v>
      </c>
      <c r="F33" s="2">
        <v>89561</v>
      </c>
      <c r="G33" s="2">
        <v>93837</v>
      </c>
      <c r="H33" s="2">
        <v>98277</v>
      </c>
      <c r="I33" s="2">
        <v>102904</v>
      </c>
      <c r="J33" s="2">
        <v>107686</v>
      </c>
      <c r="K33" s="2">
        <v>112597</v>
      </c>
      <c r="L33" s="2">
        <v>117628</v>
      </c>
      <c r="M33" s="2">
        <v>122764</v>
      </c>
      <c r="N33" s="2">
        <v>128012</v>
      </c>
      <c r="O33" s="2">
        <v>133343</v>
      </c>
      <c r="P33" s="2">
        <v>138666</v>
      </c>
      <c r="Q33" s="2">
        <v>143886</v>
      </c>
      <c r="R33" s="2">
        <v>149065</v>
      </c>
      <c r="S33" s="2">
        <v>154314</v>
      </c>
      <c r="T33" s="2">
        <v>159653</v>
      </c>
      <c r="U33" s="2">
        <v>165064</v>
      </c>
      <c r="V33" s="2">
        <v>170560</v>
      </c>
      <c r="W33" s="2">
        <v>176176</v>
      </c>
      <c r="X33" s="2">
        <v>181951</v>
      </c>
      <c r="Y33" s="2">
        <v>187921</v>
      </c>
      <c r="Z33" s="2">
        <v>194099</v>
      </c>
      <c r="AA33" s="2">
        <v>200630</v>
      </c>
      <c r="AB33" s="2">
        <v>207523</v>
      </c>
      <c r="AC33" s="2">
        <v>214682</v>
      </c>
      <c r="AD33" s="2">
        <v>222119</v>
      </c>
      <c r="AE33" s="2">
        <v>229815</v>
      </c>
      <c r="AF33" s="2">
        <v>237712</v>
      </c>
      <c r="AG33" s="2">
        <v>245729</v>
      </c>
      <c r="AH33" s="2">
        <v>253821</v>
      </c>
      <c r="AI33" s="2">
        <v>261928</v>
      </c>
      <c r="AJ33" s="2">
        <v>269860</v>
      </c>
      <c r="AK33" s="2">
        <v>277416</v>
      </c>
      <c r="AL33" s="2">
        <v>284713</v>
      </c>
      <c r="AM33" s="2">
        <v>291935</v>
      </c>
      <c r="AN33" s="2">
        <v>299097</v>
      </c>
      <c r="AO33" s="2">
        <v>306196</v>
      </c>
      <c r="AP33" s="2">
        <v>313215</v>
      </c>
      <c r="AQ33" s="2">
        <v>320152</v>
      </c>
      <c r="AR33" s="2">
        <v>327045</v>
      </c>
      <c r="AS33" s="2">
        <v>333926</v>
      </c>
      <c r="AT33" s="2">
        <v>340748</v>
      </c>
      <c r="AU33" s="2">
        <v>347463</v>
      </c>
      <c r="AV33" s="2">
        <v>354045</v>
      </c>
      <c r="AW33" s="2">
        <v>360461</v>
      </c>
      <c r="AX33" s="2">
        <v>366717</v>
      </c>
      <c r="AY33" s="2">
        <v>372808</v>
      </c>
      <c r="AZ33" s="2">
        <v>378748</v>
      </c>
      <c r="BA33" s="2">
        <v>384568</v>
      </c>
      <c r="BB33" s="2">
        <v>390311</v>
      </c>
      <c r="BC33" s="2">
        <v>396053</v>
      </c>
      <c r="BD33" s="2">
        <v>401506</v>
      </c>
      <c r="BE33" s="2">
        <v>406634</v>
      </c>
      <c r="BF33" s="2">
        <v>411702</v>
      </c>
      <c r="BG33" s="2">
        <v>416656</v>
      </c>
      <c r="BH33" s="2">
        <v>421437</v>
      </c>
      <c r="BI33" s="2">
        <v>425994</v>
      </c>
      <c r="BJ33" s="2">
        <v>430276</v>
      </c>
      <c r="BK33" s="2">
        <v>434274</v>
      </c>
      <c r="BL33" s="2">
        <v>438048</v>
      </c>
      <c r="BM33" s="2">
        <v>441725</v>
      </c>
      <c r="BN33" s="2">
        <v>445373</v>
      </c>
      <c r="BO33" s="2">
        <v>449002</v>
      </c>
      <c r="BP33" s="2">
        <v>452524</v>
      </c>
    </row>
    <row r="34" spans="1:68" ht="15.75" customHeight="1" x14ac:dyDescent="0.25">
      <c r="A34" s="2" t="s">
        <v>79</v>
      </c>
      <c r="B34" s="2" t="s">
        <v>12</v>
      </c>
      <c r="C34" s="2" t="s">
        <v>80</v>
      </c>
      <c r="D34" s="2" t="s">
        <v>538</v>
      </c>
      <c r="E34" s="2">
        <v>221266</v>
      </c>
      <c r="F34" s="2">
        <v>227071</v>
      </c>
      <c r="G34" s="2">
        <v>233417</v>
      </c>
      <c r="H34" s="2">
        <v>240268</v>
      </c>
      <c r="I34" s="2">
        <v>247444</v>
      </c>
      <c r="J34" s="2">
        <v>255010</v>
      </c>
      <c r="K34" s="2">
        <v>262976</v>
      </c>
      <c r="L34" s="2">
        <v>271339</v>
      </c>
      <c r="M34" s="2">
        <v>280102</v>
      </c>
      <c r="N34" s="2">
        <v>289296</v>
      </c>
      <c r="O34" s="2">
        <v>298894</v>
      </c>
      <c r="P34" s="2">
        <v>308837</v>
      </c>
      <c r="Q34" s="2">
        <v>319128</v>
      </c>
      <c r="R34" s="2">
        <v>329800</v>
      </c>
      <c r="S34" s="2">
        <v>340842</v>
      </c>
      <c r="T34" s="2">
        <v>352269</v>
      </c>
      <c r="U34" s="2">
        <v>364119</v>
      </c>
      <c r="V34" s="2">
        <v>376387</v>
      </c>
      <c r="W34" s="2">
        <v>389072</v>
      </c>
      <c r="X34" s="2">
        <v>402063</v>
      </c>
      <c r="Y34" s="2">
        <v>415257</v>
      </c>
      <c r="Z34" s="2">
        <v>428641</v>
      </c>
      <c r="AA34" s="2">
        <v>442201</v>
      </c>
      <c r="AB34" s="2">
        <v>456033</v>
      </c>
      <c r="AC34" s="2">
        <v>470165</v>
      </c>
      <c r="AD34" s="2">
        <v>484528</v>
      </c>
      <c r="AE34" s="2">
        <v>499151</v>
      </c>
      <c r="AF34" s="2">
        <v>514026</v>
      </c>
      <c r="AG34" s="2">
        <v>529051</v>
      </c>
      <c r="AH34" s="2">
        <v>544209</v>
      </c>
      <c r="AI34" s="2">
        <v>558442</v>
      </c>
      <c r="AJ34" s="2">
        <v>567710</v>
      </c>
      <c r="AK34" s="2">
        <v>545944</v>
      </c>
      <c r="AL34" s="2">
        <v>520838</v>
      </c>
      <c r="AM34" s="2">
        <v>521260</v>
      </c>
      <c r="AN34" s="2">
        <v>527536</v>
      </c>
      <c r="AO34" s="2">
        <v>537494</v>
      </c>
      <c r="AP34" s="2">
        <v>546865</v>
      </c>
      <c r="AQ34" s="2">
        <v>557143</v>
      </c>
      <c r="AR34" s="2">
        <v>570990</v>
      </c>
      <c r="AS34" s="2">
        <v>587207</v>
      </c>
      <c r="AT34" s="2">
        <v>603234</v>
      </c>
      <c r="AU34" s="2">
        <v>619048</v>
      </c>
      <c r="AV34" s="2">
        <v>634627</v>
      </c>
      <c r="AW34" s="2">
        <v>649991</v>
      </c>
      <c r="AX34" s="2">
        <v>663323</v>
      </c>
      <c r="AY34" s="2">
        <v>673260</v>
      </c>
      <c r="AZ34" s="2">
        <v>681614</v>
      </c>
      <c r="BA34" s="2">
        <v>689737</v>
      </c>
      <c r="BB34" s="2">
        <v>697678</v>
      </c>
      <c r="BC34" s="2">
        <v>705516</v>
      </c>
      <c r="BD34" s="2">
        <v>713331</v>
      </c>
      <c r="BE34" s="2">
        <v>721145</v>
      </c>
      <c r="BF34" s="2">
        <v>728889</v>
      </c>
      <c r="BG34" s="2">
        <v>736357</v>
      </c>
      <c r="BH34" s="2">
        <v>743274</v>
      </c>
      <c r="BI34" s="2">
        <v>749761</v>
      </c>
      <c r="BJ34" s="2">
        <v>756121</v>
      </c>
      <c r="BK34" s="2">
        <v>762096</v>
      </c>
      <c r="BL34" s="2">
        <v>767459</v>
      </c>
      <c r="BM34" s="2">
        <v>772506</v>
      </c>
      <c r="BN34" s="2">
        <v>777486</v>
      </c>
      <c r="BO34" s="2">
        <v>782455</v>
      </c>
      <c r="BP34" s="2">
        <v>787424</v>
      </c>
    </row>
    <row r="35" spans="1:68" ht="15.75" customHeight="1" x14ac:dyDescent="0.25">
      <c r="A35" s="2" t="s">
        <v>81</v>
      </c>
      <c r="B35" s="2" t="s">
        <v>18</v>
      </c>
      <c r="C35" s="2" t="s">
        <v>82</v>
      </c>
      <c r="D35" s="2" t="s">
        <v>538</v>
      </c>
      <c r="E35" s="2">
        <v>512865</v>
      </c>
      <c r="F35" s="2">
        <v>524403</v>
      </c>
      <c r="G35" s="2">
        <v>536428</v>
      </c>
      <c r="H35" s="2">
        <v>549041</v>
      </c>
      <c r="I35" s="2">
        <v>562274</v>
      </c>
      <c r="J35" s="2">
        <v>570975</v>
      </c>
      <c r="K35" s="2">
        <v>574855</v>
      </c>
      <c r="L35" s="2">
        <v>578723</v>
      </c>
      <c r="M35" s="2">
        <v>582655</v>
      </c>
      <c r="N35" s="2">
        <v>586737</v>
      </c>
      <c r="O35" s="2">
        <v>592244</v>
      </c>
      <c r="P35" s="2">
        <v>604139</v>
      </c>
      <c r="Q35" s="2">
        <v>626601</v>
      </c>
      <c r="R35" s="2">
        <v>657246</v>
      </c>
      <c r="S35" s="2">
        <v>691569</v>
      </c>
      <c r="T35" s="2">
        <v>727930</v>
      </c>
      <c r="U35" s="2">
        <v>766424</v>
      </c>
      <c r="V35" s="2">
        <v>806968</v>
      </c>
      <c r="W35" s="2">
        <v>849394</v>
      </c>
      <c r="X35" s="2">
        <v>893500</v>
      </c>
      <c r="Y35" s="2">
        <v>938578</v>
      </c>
      <c r="Z35" s="2">
        <v>982747</v>
      </c>
      <c r="AA35" s="2">
        <v>1023009</v>
      </c>
      <c r="AB35" s="2">
        <v>1060717</v>
      </c>
      <c r="AC35" s="2">
        <v>1099170</v>
      </c>
      <c r="AD35" s="2">
        <v>1138704</v>
      </c>
      <c r="AE35" s="2">
        <v>1179263</v>
      </c>
      <c r="AF35" s="2">
        <v>1220361</v>
      </c>
      <c r="AG35" s="2">
        <v>1261272</v>
      </c>
      <c r="AH35" s="2">
        <v>1301671</v>
      </c>
      <c r="AI35" s="2">
        <v>1341474</v>
      </c>
      <c r="AJ35" s="2">
        <v>1380584</v>
      </c>
      <c r="AK35" s="2">
        <v>1420695</v>
      </c>
      <c r="AL35" s="2">
        <v>1462262</v>
      </c>
      <c r="AM35" s="2">
        <v>1503544</v>
      </c>
      <c r="AN35" s="2">
        <v>1543634</v>
      </c>
      <c r="AO35" s="2">
        <v>1582169</v>
      </c>
      <c r="AP35" s="2">
        <v>1619354</v>
      </c>
      <c r="AQ35" s="2">
        <v>1655699</v>
      </c>
      <c r="AR35" s="2">
        <v>1691558</v>
      </c>
      <c r="AS35" s="2">
        <v>1726985</v>
      </c>
      <c r="AT35" s="2">
        <v>1761930</v>
      </c>
      <c r="AU35" s="2">
        <v>1795130</v>
      </c>
      <c r="AV35" s="2">
        <v>1826863</v>
      </c>
      <c r="AW35" s="2">
        <v>1859085</v>
      </c>
      <c r="AX35" s="2">
        <v>1892807</v>
      </c>
      <c r="AY35" s="2">
        <v>1928704</v>
      </c>
      <c r="AZ35" s="2">
        <v>1966977</v>
      </c>
      <c r="BA35" s="2">
        <v>2007320</v>
      </c>
      <c r="BB35" s="2">
        <v>2048997</v>
      </c>
      <c r="BC35" s="2">
        <v>2091664</v>
      </c>
      <c r="BD35" s="2">
        <v>2134037</v>
      </c>
      <c r="BE35" s="2">
        <v>2175425</v>
      </c>
      <c r="BF35" s="2">
        <v>2217278</v>
      </c>
      <c r="BG35" s="2">
        <v>2260376</v>
      </c>
      <c r="BH35" s="2">
        <v>2305171</v>
      </c>
      <c r="BI35" s="2">
        <v>2352416</v>
      </c>
      <c r="BJ35" s="2">
        <v>2401840</v>
      </c>
      <c r="BK35" s="2">
        <v>2451409</v>
      </c>
      <c r="BL35" s="2">
        <v>2499702</v>
      </c>
      <c r="BM35" s="2">
        <v>2546402</v>
      </c>
      <c r="BN35" s="2">
        <v>2588423</v>
      </c>
      <c r="BO35" s="2">
        <v>2630296</v>
      </c>
      <c r="BP35" s="2">
        <v>2675352</v>
      </c>
    </row>
    <row r="36" spans="1:68" ht="15.75" customHeight="1" x14ac:dyDescent="0.25">
      <c r="A36" s="2" t="s">
        <v>83</v>
      </c>
      <c r="B36" s="2" t="s">
        <v>18</v>
      </c>
      <c r="C36" s="2" t="s">
        <v>84</v>
      </c>
      <c r="D36" s="2" t="s">
        <v>538</v>
      </c>
      <c r="E36" s="2">
        <v>1679728</v>
      </c>
      <c r="F36" s="2">
        <v>1710364</v>
      </c>
      <c r="G36" s="2">
        <v>1742502</v>
      </c>
      <c r="H36" s="2">
        <v>1776214</v>
      </c>
      <c r="I36" s="2">
        <v>1811694</v>
      </c>
      <c r="J36" s="2">
        <v>1849171</v>
      </c>
      <c r="K36" s="2">
        <v>1888853</v>
      </c>
      <c r="L36" s="2">
        <v>1930861</v>
      </c>
      <c r="M36" s="2">
        <v>1975257</v>
      </c>
      <c r="N36" s="2">
        <v>2021519</v>
      </c>
      <c r="O36" s="2">
        <v>2067356</v>
      </c>
      <c r="P36" s="2">
        <v>2111224</v>
      </c>
      <c r="Q36" s="2">
        <v>2153613</v>
      </c>
      <c r="R36" s="2">
        <v>2195905</v>
      </c>
      <c r="S36" s="2">
        <v>2239305</v>
      </c>
      <c r="T36" s="2">
        <v>2283927</v>
      </c>
      <c r="U36" s="2">
        <v>2318349</v>
      </c>
      <c r="V36" s="2">
        <v>2342048</v>
      </c>
      <c r="W36" s="2">
        <v>2365957</v>
      </c>
      <c r="X36" s="2">
        <v>2390329</v>
      </c>
      <c r="Y36" s="2">
        <v>2415276</v>
      </c>
      <c r="Z36" s="2">
        <v>2441010</v>
      </c>
      <c r="AA36" s="2">
        <v>2467635</v>
      </c>
      <c r="AB36" s="2">
        <v>2495097</v>
      </c>
      <c r="AC36" s="2">
        <v>2523538</v>
      </c>
      <c r="AD36" s="2">
        <v>2553075</v>
      </c>
      <c r="AE36" s="2">
        <v>2583631</v>
      </c>
      <c r="AF36" s="2">
        <v>2615594</v>
      </c>
      <c r="AG36" s="2">
        <v>2657235</v>
      </c>
      <c r="AH36" s="2">
        <v>2724109</v>
      </c>
      <c r="AI36" s="2">
        <v>2809221</v>
      </c>
      <c r="AJ36" s="2">
        <v>2898052</v>
      </c>
      <c r="AK36" s="2">
        <v>2991727</v>
      </c>
      <c r="AL36" s="2">
        <v>3089146</v>
      </c>
      <c r="AM36" s="2">
        <v>3187844</v>
      </c>
      <c r="AN36" s="2">
        <v>3276706</v>
      </c>
      <c r="AO36" s="2">
        <v>3363570</v>
      </c>
      <c r="AP36" s="2">
        <v>3458472</v>
      </c>
      <c r="AQ36" s="2">
        <v>3555064</v>
      </c>
      <c r="AR36" s="2">
        <v>3655360</v>
      </c>
      <c r="AS36" s="2">
        <v>3759170</v>
      </c>
      <c r="AT36" s="2">
        <v>3844773</v>
      </c>
      <c r="AU36" s="2">
        <v>3930648</v>
      </c>
      <c r="AV36" s="2">
        <v>4026841</v>
      </c>
      <c r="AW36" s="2">
        <v>4115138</v>
      </c>
      <c r="AX36" s="2">
        <v>4208834</v>
      </c>
      <c r="AY36" s="2">
        <v>4294352</v>
      </c>
      <c r="AZ36" s="2">
        <v>4375569</v>
      </c>
      <c r="BA36" s="2">
        <v>4467233</v>
      </c>
      <c r="BB36" s="2">
        <v>4564540</v>
      </c>
      <c r="BC36" s="2">
        <v>4660067</v>
      </c>
      <c r="BD36" s="2">
        <v>4732022</v>
      </c>
      <c r="BE36" s="2">
        <v>4773306</v>
      </c>
      <c r="BF36" s="2">
        <v>4802428</v>
      </c>
      <c r="BG36" s="2">
        <v>4798734</v>
      </c>
      <c r="BH36" s="2">
        <v>4819333</v>
      </c>
      <c r="BI36" s="2">
        <v>4904177</v>
      </c>
      <c r="BJ36" s="2">
        <v>4996741</v>
      </c>
      <c r="BK36" s="2">
        <v>5094780</v>
      </c>
      <c r="BL36" s="2">
        <v>5209324</v>
      </c>
      <c r="BM36" s="2">
        <v>5343020</v>
      </c>
      <c r="BN36" s="2">
        <v>5457154</v>
      </c>
      <c r="BO36" s="2">
        <v>5579144</v>
      </c>
      <c r="BP36" s="2">
        <v>5742315</v>
      </c>
    </row>
    <row r="37" spans="1:68" ht="15.75" customHeight="1" x14ac:dyDescent="0.25">
      <c r="A37" s="2" t="s">
        <v>85</v>
      </c>
      <c r="B37" s="2" t="s">
        <v>70</v>
      </c>
      <c r="C37" s="2" t="s">
        <v>86</v>
      </c>
      <c r="D37" s="2" t="s">
        <v>538</v>
      </c>
      <c r="E37" s="2">
        <v>17909356</v>
      </c>
      <c r="F37" s="2">
        <v>18271000</v>
      </c>
      <c r="G37" s="2">
        <v>18614000</v>
      </c>
      <c r="H37" s="2">
        <v>18964000</v>
      </c>
      <c r="I37" s="2">
        <v>19325000</v>
      </c>
      <c r="J37" s="2">
        <v>19678000</v>
      </c>
      <c r="K37" s="2">
        <v>20048000</v>
      </c>
      <c r="L37" s="2">
        <v>20412000</v>
      </c>
      <c r="M37" s="2">
        <v>20744000</v>
      </c>
      <c r="N37" s="2">
        <v>21028000</v>
      </c>
      <c r="O37" s="2">
        <v>21324000</v>
      </c>
      <c r="P37" s="2">
        <v>21962032</v>
      </c>
      <c r="Q37" s="2">
        <v>22218463</v>
      </c>
      <c r="R37" s="2">
        <v>22491777</v>
      </c>
      <c r="S37" s="2">
        <v>22807969</v>
      </c>
      <c r="T37" s="2">
        <v>23143275</v>
      </c>
      <c r="U37" s="2">
        <v>23449808</v>
      </c>
      <c r="V37" s="2">
        <v>23725843</v>
      </c>
      <c r="W37" s="2">
        <v>23963203</v>
      </c>
      <c r="X37" s="2">
        <v>24201544</v>
      </c>
      <c r="Y37" s="2">
        <v>24515667</v>
      </c>
      <c r="Z37" s="2">
        <v>24819915</v>
      </c>
      <c r="AA37" s="2">
        <v>25116942</v>
      </c>
      <c r="AB37" s="2">
        <v>25366451</v>
      </c>
      <c r="AC37" s="2">
        <v>25607053</v>
      </c>
      <c r="AD37" s="2">
        <v>25842116</v>
      </c>
      <c r="AE37" s="2">
        <v>26100278</v>
      </c>
      <c r="AF37" s="2">
        <v>26446601</v>
      </c>
      <c r="AG37" s="2">
        <v>26791747</v>
      </c>
      <c r="AH37" s="2">
        <v>27276781</v>
      </c>
      <c r="AI37" s="2">
        <v>27691138</v>
      </c>
      <c r="AJ37" s="2">
        <v>28037420</v>
      </c>
      <c r="AK37" s="2">
        <v>28371264</v>
      </c>
      <c r="AL37" s="2">
        <v>28684764</v>
      </c>
      <c r="AM37" s="2">
        <v>29000663</v>
      </c>
      <c r="AN37" s="2">
        <v>29302311</v>
      </c>
      <c r="AO37" s="2">
        <v>29610218</v>
      </c>
      <c r="AP37" s="2">
        <v>29905948</v>
      </c>
      <c r="AQ37" s="2">
        <v>30155173</v>
      </c>
      <c r="AR37" s="2">
        <v>30401286</v>
      </c>
      <c r="AS37" s="2">
        <v>30685730</v>
      </c>
      <c r="AT37" s="2">
        <v>31020855</v>
      </c>
      <c r="AU37" s="2">
        <v>31359199</v>
      </c>
      <c r="AV37" s="2">
        <v>31642461</v>
      </c>
      <c r="AW37" s="2">
        <v>31938807</v>
      </c>
      <c r="AX37" s="2">
        <v>32242732</v>
      </c>
      <c r="AY37" s="2">
        <v>32571193</v>
      </c>
      <c r="AZ37" s="2">
        <v>32888886</v>
      </c>
      <c r="BA37" s="2">
        <v>33247298</v>
      </c>
      <c r="BB37" s="2">
        <v>33630069</v>
      </c>
      <c r="BC37" s="2">
        <v>34005902</v>
      </c>
      <c r="BD37" s="2">
        <v>34339221</v>
      </c>
      <c r="BE37" s="2">
        <v>34713395</v>
      </c>
      <c r="BF37" s="2">
        <v>35080992</v>
      </c>
      <c r="BG37" s="2">
        <v>35434066</v>
      </c>
      <c r="BH37" s="2">
        <v>35704498</v>
      </c>
      <c r="BI37" s="2">
        <v>36110803</v>
      </c>
      <c r="BJ37" s="2">
        <v>36545075</v>
      </c>
      <c r="BK37" s="2">
        <v>37072620</v>
      </c>
      <c r="BL37" s="2">
        <v>37618495</v>
      </c>
      <c r="BM37" s="2">
        <v>38028638</v>
      </c>
      <c r="BN37" s="2">
        <v>38239864</v>
      </c>
      <c r="BO37" s="2">
        <v>38939056</v>
      </c>
      <c r="BP37" s="2">
        <v>40097761</v>
      </c>
    </row>
    <row r="38" spans="1:68" ht="15.75" customHeight="1" x14ac:dyDescent="0.25">
      <c r="A38" s="2" t="s">
        <v>87</v>
      </c>
      <c r="B38" s="2">
        <v>0</v>
      </c>
      <c r="C38" s="2" t="s">
        <v>88</v>
      </c>
      <c r="D38" s="2" t="s">
        <v>538</v>
      </c>
      <c r="E38" s="2">
        <v>91401764</v>
      </c>
      <c r="F38" s="2">
        <v>92232738</v>
      </c>
      <c r="G38" s="2">
        <v>93009498</v>
      </c>
      <c r="H38" s="2">
        <v>93840016</v>
      </c>
      <c r="I38" s="2">
        <v>94715795</v>
      </c>
      <c r="J38" s="2">
        <v>95440988</v>
      </c>
      <c r="K38" s="2">
        <v>96146336</v>
      </c>
      <c r="L38" s="2">
        <v>97043270</v>
      </c>
      <c r="M38" s="2">
        <v>97884022</v>
      </c>
      <c r="N38" s="2">
        <v>98606630</v>
      </c>
      <c r="O38" s="2">
        <v>99134548</v>
      </c>
      <c r="P38" s="2">
        <v>99635258</v>
      </c>
      <c r="Q38" s="2">
        <v>100357161</v>
      </c>
      <c r="R38" s="2">
        <v>101112680</v>
      </c>
      <c r="S38" s="2">
        <v>101939916</v>
      </c>
      <c r="T38" s="2">
        <v>102860571</v>
      </c>
      <c r="U38" s="2">
        <v>103776068</v>
      </c>
      <c r="V38" s="2">
        <v>104616884</v>
      </c>
      <c r="W38" s="2">
        <v>105329397</v>
      </c>
      <c r="X38" s="2">
        <v>105948616</v>
      </c>
      <c r="Y38" s="2">
        <v>106541316</v>
      </c>
      <c r="Z38" s="2">
        <v>107129392</v>
      </c>
      <c r="AA38" s="2">
        <v>107730380</v>
      </c>
      <c r="AB38" s="2">
        <v>108297837</v>
      </c>
      <c r="AC38" s="2">
        <v>108838073</v>
      </c>
      <c r="AD38" s="2">
        <v>109338285</v>
      </c>
      <c r="AE38" s="2">
        <v>109824166</v>
      </c>
      <c r="AF38" s="2">
        <v>110296425</v>
      </c>
      <c r="AG38" s="2">
        <v>110686740</v>
      </c>
      <c r="AH38" s="2">
        <v>110801640</v>
      </c>
      <c r="AI38" s="2">
        <v>110743128</v>
      </c>
      <c r="AJ38" s="2">
        <v>110469467</v>
      </c>
      <c r="AK38" s="2">
        <v>110111454</v>
      </c>
      <c r="AL38" s="2">
        <v>110041924</v>
      </c>
      <c r="AM38" s="2">
        <v>110021594</v>
      </c>
      <c r="AN38" s="2">
        <v>109864246</v>
      </c>
      <c r="AO38" s="2">
        <v>109626194</v>
      </c>
      <c r="AP38" s="2">
        <v>109422013</v>
      </c>
      <c r="AQ38" s="2">
        <v>109238340</v>
      </c>
      <c r="AR38" s="2">
        <v>109060951</v>
      </c>
      <c r="AS38" s="2">
        <v>108447824</v>
      </c>
      <c r="AT38" s="2">
        <v>107660041</v>
      </c>
      <c r="AU38" s="2">
        <v>106959751</v>
      </c>
      <c r="AV38" s="2">
        <v>106624167</v>
      </c>
      <c r="AW38" s="2">
        <v>106331716</v>
      </c>
      <c r="AX38" s="2">
        <v>106041911</v>
      </c>
      <c r="AY38" s="2">
        <v>105772481</v>
      </c>
      <c r="AZ38" s="2">
        <v>105378748</v>
      </c>
      <c r="BA38" s="2">
        <v>105001883</v>
      </c>
      <c r="BB38" s="2">
        <v>104800475</v>
      </c>
      <c r="BC38" s="2">
        <v>104421447</v>
      </c>
      <c r="BD38" s="2">
        <v>104174038</v>
      </c>
      <c r="BE38" s="2">
        <v>103935318</v>
      </c>
      <c r="BF38" s="2">
        <v>103713726</v>
      </c>
      <c r="BG38" s="2">
        <v>103496179</v>
      </c>
      <c r="BH38" s="2">
        <v>103257886</v>
      </c>
      <c r="BI38" s="2">
        <v>102994278</v>
      </c>
      <c r="BJ38" s="2">
        <v>102740078</v>
      </c>
      <c r="BK38" s="2">
        <v>102538451</v>
      </c>
      <c r="BL38" s="2">
        <v>102398537</v>
      </c>
      <c r="BM38" s="2">
        <v>102180124</v>
      </c>
      <c r="BN38" s="2">
        <v>101413157</v>
      </c>
      <c r="BO38" s="2">
        <v>100108262</v>
      </c>
      <c r="BP38" s="2">
        <v>100156608</v>
      </c>
    </row>
    <row r="39" spans="1:68" ht="15.75" customHeight="1" x14ac:dyDescent="0.25">
      <c r="A39" s="2" t="s">
        <v>89</v>
      </c>
      <c r="B39" s="2" t="s">
        <v>22</v>
      </c>
      <c r="C39" s="2" t="s">
        <v>90</v>
      </c>
      <c r="D39" s="2" t="s">
        <v>538</v>
      </c>
      <c r="E39" s="2">
        <v>5327827</v>
      </c>
      <c r="F39" s="2">
        <v>5434294</v>
      </c>
      <c r="G39" s="2">
        <v>5573815</v>
      </c>
      <c r="H39" s="2">
        <v>5694247</v>
      </c>
      <c r="I39" s="2">
        <v>5789228</v>
      </c>
      <c r="J39" s="2">
        <v>5856472</v>
      </c>
      <c r="K39" s="2">
        <v>5918002</v>
      </c>
      <c r="L39" s="2">
        <v>5991785</v>
      </c>
      <c r="M39" s="2">
        <v>6067714</v>
      </c>
      <c r="N39" s="2">
        <v>6136387</v>
      </c>
      <c r="O39" s="2">
        <v>6180877</v>
      </c>
      <c r="P39" s="2">
        <v>6213399</v>
      </c>
      <c r="Q39" s="2">
        <v>6260956</v>
      </c>
      <c r="R39" s="2">
        <v>6307347</v>
      </c>
      <c r="S39" s="2">
        <v>6341405</v>
      </c>
      <c r="T39" s="2">
        <v>6338632</v>
      </c>
      <c r="U39" s="2">
        <v>6302504</v>
      </c>
      <c r="V39" s="2">
        <v>6281174</v>
      </c>
      <c r="W39" s="2">
        <v>6281738</v>
      </c>
      <c r="X39" s="2">
        <v>6294365</v>
      </c>
      <c r="Y39" s="2">
        <v>6319408</v>
      </c>
      <c r="Z39" s="2">
        <v>6354074</v>
      </c>
      <c r="AA39" s="2">
        <v>6391309</v>
      </c>
      <c r="AB39" s="2">
        <v>6418773</v>
      </c>
      <c r="AC39" s="2">
        <v>6441865</v>
      </c>
      <c r="AD39" s="2">
        <v>6470365</v>
      </c>
      <c r="AE39" s="2">
        <v>6504124</v>
      </c>
      <c r="AF39" s="2">
        <v>6545106</v>
      </c>
      <c r="AG39" s="2">
        <v>6593386</v>
      </c>
      <c r="AH39" s="2">
        <v>6646912</v>
      </c>
      <c r="AI39" s="2">
        <v>6715519</v>
      </c>
      <c r="AJ39" s="2">
        <v>6799978</v>
      </c>
      <c r="AK39" s="2">
        <v>6875364</v>
      </c>
      <c r="AL39" s="2">
        <v>6938265</v>
      </c>
      <c r="AM39" s="2">
        <v>6993795</v>
      </c>
      <c r="AN39" s="2">
        <v>7040687</v>
      </c>
      <c r="AO39" s="2">
        <v>7071850</v>
      </c>
      <c r="AP39" s="2">
        <v>7088906</v>
      </c>
      <c r="AQ39" s="2">
        <v>7110001</v>
      </c>
      <c r="AR39" s="2">
        <v>7143991</v>
      </c>
      <c r="AS39" s="2">
        <v>7184250</v>
      </c>
      <c r="AT39" s="2">
        <v>7229854</v>
      </c>
      <c r="AU39" s="2">
        <v>7284753</v>
      </c>
      <c r="AV39" s="2">
        <v>7339001</v>
      </c>
      <c r="AW39" s="2">
        <v>7389625</v>
      </c>
      <c r="AX39" s="2">
        <v>7437115</v>
      </c>
      <c r="AY39" s="2">
        <v>7483934</v>
      </c>
      <c r="AZ39" s="2">
        <v>7551117</v>
      </c>
      <c r="BA39" s="2">
        <v>7647675</v>
      </c>
      <c r="BB39" s="2">
        <v>7743831</v>
      </c>
      <c r="BC39" s="2">
        <v>7824909</v>
      </c>
      <c r="BD39" s="2">
        <v>7912398</v>
      </c>
      <c r="BE39" s="2">
        <v>7996861</v>
      </c>
      <c r="BF39" s="2">
        <v>8089346</v>
      </c>
      <c r="BG39" s="2">
        <v>8188649</v>
      </c>
      <c r="BH39" s="2">
        <v>8282396</v>
      </c>
      <c r="BI39" s="2">
        <v>8373338</v>
      </c>
      <c r="BJ39" s="2">
        <v>8451840</v>
      </c>
      <c r="BK39" s="2">
        <v>8514329</v>
      </c>
      <c r="BL39" s="2">
        <v>8575280</v>
      </c>
      <c r="BM39" s="2">
        <v>8638167</v>
      </c>
      <c r="BN39" s="2">
        <v>8704546</v>
      </c>
      <c r="BO39" s="2">
        <v>8775760</v>
      </c>
      <c r="BP39" s="2">
        <v>8849852</v>
      </c>
    </row>
    <row r="40" spans="1:68" ht="15.75" customHeight="1" x14ac:dyDescent="0.25">
      <c r="A40" s="2" t="s">
        <v>91</v>
      </c>
      <c r="B40" s="2" t="s">
        <v>22</v>
      </c>
      <c r="C40" s="2" t="s">
        <v>92</v>
      </c>
      <c r="D40" s="2" t="s">
        <v>538</v>
      </c>
      <c r="E40" s="2">
        <v>109186</v>
      </c>
      <c r="F40" s="2">
        <v>110225</v>
      </c>
      <c r="G40" s="2">
        <v>111281</v>
      </c>
      <c r="H40" s="2">
        <v>112410</v>
      </c>
      <c r="I40" s="2">
        <v>113596</v>
      </c>
      <c r="J40" s="2">
        <v>114832</v>
      </c>
      <c r="K40" s="2">
        <v>116116</v>
      </c>
      <c r="L40" s="2">
        <v>117430</v>
      </c>
      <c r="M40" s="2">
        <v>118707</v>
      </c>
      <c r="N40" s="2">
        <v>119884</v>
      </c>
      <c r="O40" s="2">
        <v>121003</v>
      </c>
      <c r="P40" s="2">
        <v>122162</v>
      </c>
      <c r="Q40" s="2">
        <v>123348</v>
      </c>
      <c r="R40" s="2">
        <v>124465</v>
      </c>
      <c r="S40" s="2">
        <v>125486</v>
      </c>
      <c r="T40" s="2">
        <v>126393</v>
      </c>
      <c r="U40" s="2">
        <v>127052</v>
      </c>
      <c r="V40" s="2">
        <v>127425</v>
      </c>
      <c r="W40" s="2">
        <v>127667</v>
      </c>
      <c r="X40" s="2">
        <v>127850</v>
      </c>
      <c r="Y40" s="2">
        <v>127984</v>
      </c>
      <c r="Z40" s="2">
        <v>128510</v>
      </c>
      <c r="AA40" s="2">
        <v>129614</v>
      </c>
      <c r="AB40" s="2">
        <v>130881</v>
      </c>
      <c r="AC40" s="2">
        <v>132154</v>
      </c>
      <c r="AD40" s="2">
        <v>133450</v>
      </c>
      <c r="AE40" s="2">
        <v>134808</v>
      </c>
      <c r="AF40" s="2">
        <v>136264</v>
      </c>
      <c r="AG40" s="2">
        <v>137765</v>
      </c>
      <c r="AH40" s="2">
        <v>139228</v>
      </c>
      <c r="AI40" s="2">
        <v>140601</v>
      </c>
      <c r="AJ40" s="2">
        <v>141557</v>
      </c>
      <c r="AK40" s="2">
        <v>142011</v>
      </c>
      <c r="AL40" s="2">
        <v>142291</v>
      </c>
      <c r="AM40" s="2">
        <v>142466</v>
      </c>
      <c r="AN40" s="2">
        <v>142559</v>
      </c>
      <c r="AO40" s="2">
        <v>142898</v>
      </c>
      <c r="AP40" s="2">
        <v>143549</v>
      </c>
      <c r="AQ40" s="2">
        <v>144211</v>
      </c>
      <c r="AR40" s="2">
        <v>144811</v>
      </c>
      <c r="AS40" s="2">
        <v>145306</v>
      </c>
      <c r="AT40" s="2">
        <v>146044</v>
      </c>
      <c r="AU40" s="2">
        <v>147167</v>
      </c>
      <c r="AV40" s="2">
        <v>148341</v>
      </c>
      <c r="AW40" s="2">
        <v>149538</v>
      </c>
      <c r="AX40" s="2">
        <v>150763</v>
      </c>
      <c r="AY40" s="2">
        <v>151985</v>
      </c>
      <c r="AZ40" s="2">
        <v>153225</v>
      </c>
      <c r="BA40" s="2">
        <v>154475</v>
      </c>
      <c r="BB40" s="2">
        <v>155721</v>
      </c>
      <c r="BC40" s="2">
        <v>156933</v>
      </c>
      <c r="BD40" s="2">
        <v>157819</v>
      </c>
      <c r="BE40" s="2">
        <v>158621</v>
      </c>
      <c r="BF40" s="2">
        <v>159794</v>
      </c>
      <c r="BG40" s="2">
        <v>160912</v>
      </c>
      <c r="BH40" s="2">
        <v>162190</v>
      </c>
      <c r="BI40" s="2">
        <v>163721</v>
      </c>
      <c r="BJ40" s="2">
        <v>165215</v>
      </c>
      <c r="BK40" s="2">
        <v>167259</v>
      </c>
      <c r="BL40" s="2">
        <v>169410</v>
      </c>
      <c r="BM40" s="2">
        <v>171113</v>
      </c>
      <c r="BN40" s="2">
        <v>172683</v>
      </c>
      <c r="BO40" s="2">
        <v>174079</v>
      </c>
      <c r="BP40" s="2">
        <v>175346</v>
      </c>
    </row>
    <row r="41" spans="1:68" ht="15.75" customHeight="1" x14ac:dyDescent="0.25">
      <c r="A41" s="2" t="s">
        <v>93</v>
      </c>
      <c r="B41" s="2" t="s">
        <v>6</v>
      </c>
      <c r="C41" s="2" t="s">
        <v>94</v>
      </c>
      <c r="D41" s="2" t="s">
        <v>538</v>
      </c>
      <c r="E41" s="2">
        <v>8141820</v>
      </c>
      <c r="F41" s="2">
        <v>8313535</v>
      </c>
      <c r="G41" s="2">
        <v>8486120</v>
      </c>
      <c r="H41" s="2">
        <v>8656006</v>
      </c>
      <c r="I41" s="2">
        <v>8825046</v>
      </c>
      <c r="J41" s="2">
        <v>8994936</v>
      </c>
      <c r="K41" s="2">
        <v>9161649</v>
      </c>
      <c r="L41" s="2">
        <v>9326268</v>
      </c>
      <c r="M41" s="2">
        <v>9491502</v>
      </c>
      <c r="N41" s="2">
        <v>9656299</v>
      </c>
      <c r="O41" s="2">
        <v>9820481</v>
      </c>
      <c r="P41" s="2">
        <v>9984378</v>
      </c>
      <c r="Q41" s="2">
        <v>10145765</v>
      </c>
      <c r="R41" s="2">
        <v>10307842</v>
      </c>
      <c r="S41" s="2">
        <v>10472743</v>
      </c>
      <c r="T41" s="2">
        <v>10639531</v>
      </c>
      <c r="U41" s="2">
        <v>10804869</v>
      </c>
      <c r="V41" s="2">
        <v>10969861</v>
      </c>
      <c r="W41" s="2">
        <v>11137748</v>
      </c>
      <c r="X41" s="2">
        <v>11304331</v>
      </c>
      <c r="Y41" s="2">
        <v>11469828</v>
      </c>
      <c r="Z41" s="2">
        <v>11637613</v>
      </c>
      <c r="AA41" s="2">
        <v>11807408</v>
      </c>
      <c r="AB41" s="2">
        <v>11976513</v>
      </c>
      <c r="AC41" s="2">
        <v>12147758</v>
      </c>
      <c r="AD41" s="2">
        <v>12326396</v>
      </c>
      <c r="AE41" s="2">
        <v>12514502</v>
      </c>
      <c r="AF41" s="2">
        <v>12712784</v>
      </c>
      <c r="AG41" s="2">
        <v>12918389</v>
      </c>
      <c r="AH41" s="2">
        <v>13128619</v>
      </c>
      <c r="AI41" s="2">
        <v>13342868</v>
      </c>
      <c r="AJ41" s="2">
        <v>13561945</v>
      </c>
      <c r="AK41" s="2">
        <v>13782297</v>
      </c>
      <c r="AL41" s="2">
        <v>13998386</v>
      </c>
      <c r="AM41" s="2">
        <v>14210674</v>
      </c>
      <c r="AN41" s="2">
        <v>14416796</v>
      </c>
      <c r="AO41" s="2">
        <v>14615483</v>
      </c>
      <c r="AP41" s="2">
        <v>14809289</v>
      </c>
      <c r="AQ41" s="2">
        <v>14996742</v>
      </c>
      <c r="AR41" s="2">
        <v>15176410</v>
      </c>
      <c r="AS41" s="2">
        <v>15351799</v>
      </c>
      <c r="AT41" s="2">
        <v>15523978</v>
      </c>
      <c r="AU41" s="2">
        <v>15693790</v>
      </c>
      <c r="AV41" s="2">
        <v>15859112</v>
      </c>
      <c r="AW41" s="2">
        <v>16017966</v>
      </c>
      <c r="AX41" s="2">
        <v>16175311</v>
      </c>
      <c r="AY41" s="2">
        <v>16334575</v>
      </c>
      <c r="AZ41" s="2">
        <v>16495538</v>
      </c>
      <c r="BA41" s="2">
        <v>16661462</v>
      </c>
      <c r="BB41" s="2">
        <v>16833447</v>
      </c>
      <c r="BC41" s="2">
        <v>17004162</v>
      </c>
      <c r="BD41" s="2">
        <v>17173573</v>
      </c>
      <c r="BE41" s="2">
        <v>17341771</v>
      </c>
      <c r="BF41" s="2">
        <v>17509925</v>
      </c>
      <c r="BG41" s="2">
        <v>17687108</v>
      </c>
      <c r="BH41" s="2">
        <v>17870124</v>
      </c>
      <c r="BI41" s="2">
        <v>18083879</v>
      </c>
      <c r="BJ41" s="2">
        <v>18368577</v>
      </c>
      <c r="BK41" s="2">
        <v>18701450</v>
      </c>
      <c r="BL41" s="2">
        <v>19039485</v>
      </c>
      <c r="BM41" s="2">
        <v>19300315</v>
      </c>
      <c r="BN41" s="2">
        <v>19493184</v>
      </c>
      <c r="BO41" s="2">
        <v>19603733</v>
      </c>
      <c r="BP41" s="2">
        <v>19629590</v>
      </c>
    </row>
    <row r="42" spans="1:68" ht="15.75" customHeight="1" x14ac:dyDescent="0.25">
      <c r="A42" s="2" t="s">
        <v>95</v>
      </c>
      <c r="B42" s="2" t="s">
        <v>37</v>
      </c>
      <c r="C42" s="2" t="s">
        <v>96</v>
      </c>
      <c r="D42" s="2" t="s">
        <v>538</v>
      </c>
      <c r="E42" s="2">
        <v>667070000</v>
      </c>
      <c r="F42" s="2">
        <v>660330000</v>
      </c>
      <c r="G42" s="2">
        <v>665770000</v>
      </c>
      <c r="H42" s="2">
        <v>682335000</v>
      </c>
      <c r="I42" s="2">
        <v>698355000</v>
      </c>
      <c r="J42" s="2">
        <v>715185000</v>
      </c>
      <c r="K42" s="2">
        <v>735400000</v>
      </c>
      <c r="L42" s="2">
        <v>754550000</v>
      </c>
      <c r="M42" s="2">
        <v>774510000</v>
      </c>
      <c r="N42" s="2">
        <v>796025000</v>
      </c>
      <c r="O42" s="2">
        <v>818315000</v>
      </c>
      <c r="P42" s="2">
        <v>841105000</v>
      </c>
      <c r="Q42" s="2">
        <v>862030000</v>
      </c>
      <c r="R42" s="2">
        <v>881940000</v>
      </c>
      <c r="S42" s="2">
        <v>900350000</v>
      </c>
      <c r="T42" s="2">
        <v>916395000</v>
      </c>
      <c r="U42" s="2">
        <v>930685000</v>
      </c>
      <c r="V42" s="2">
        <v>943455000</v>
      </c>
      <c r="W42" s="2">
        <v>956165000</v>
      </c>
      <c r="X42" s="2">
        <v>969005000</v>
      </c>
      <c r="Y42" s="2">
        <v>981235000</v>
      </c>
      <c r="Z42" s="2">
        <v>993885000</v>
      </c>
      <c r="AA42" s="2">
        <v>1008630000</v>
      </c>
      <c r="AB42" s="2">
        <v>1023310000</v>
      </c>
      <c r="AC42" s="2">
        <v>1036825000</v>
      </c>
      <c r="AD42" s="2">
        <v>1051040000</v>
      </c>
      <c r="AE42" s="2">
        <v>1066790000</v>
      </c>
      <c r="AF42" s="2">
        <v>1084035000</v>
      </c>
      <c r="AG42" s="2">
        <v>1101630000</v>
      </c>
      <c r="AH42" s="2">
        <v>1118650000</v>
      </c>
      <c r="AI42" s="2">
        <v>1135185000</v>
      </c>
      <c r="AJ42" s="2">
        <v>1150780000</v>
      </c>
      <c r="AK42" s="2">
        <v>1164970000</v>
      </c>
      <c r="AL42" s="2">
        <v>1178440000</v>
      </c>
      <c r="AM42" s="2">
        <v>1191835000</v>
      </c>
      <c r="AN42" s="2">
        <v>1204855000</v>
      </c>
      <c r="AO42" s="2">
        <v>1217550000</v>
      </c>
      <c r="AP42" s="2">
        <v>1230075000</v>
      </c>
      <c r="AQ42" s="2">
        <v>1241935000</v>
      </c>
      <c r="AR42" s="2">
        <v>1252735000</v>
      </c>
      <c r="AS42" s="2">
        <v>1262645000</v>
      </c>
      <c r="AT42" s="2">
        <v>1271850000</v>
      </c>
      <c r="AU42" s="2">
        <v>1280400000</v>
      </c>
      <c r="AV42" s="2">
        <v>1288400000</v>
      </c>
      <c r="AW42" s="2">
        <v>1296075000</v>
      </c>
      <c r="AX42" s="2">
        <v>1303720000</v>
      </c>
      <c r="AY42" s="2">
        <v>1311020000</v>
      </c>
      <c r="AZ42" s="2">
        <v>1317885000</v>
      </c>
      <c r="BA42" s="2">
        <v>1324655000</v>
      </c>
      <c r="BB42" s="2">
        <v>1331260000</v>
      </c>
      <c r="BC42" s="2">
        <v>1337705000</v>
      </c>
      <c r="BD42" s="2">
        <v>1345035000</v>
      </c>
      <c r="BE42" s="2">
        <v>1354190000</v>
      </c>
      <c r="BF42" s="2">
        <v>1363240000</v>
      </c>
      <c r="BG42" s="2">
        <v>1371860000</v>
      </c>
      <c r="BH42" s="2">
        <v>1379860000</v>
      </c>
      <c r="BI42" s="2">
        <v>1387790000</v>
      </c>
      <c r="BJ42" s="2">
        <v>1396215000</v>
      </c>
      <c r="BK42" s="2">
        <v>1402760000</v>
      </c>
      <c r="BL42" s="2">
        <v>1407745000</v>
      </c>
      <c r="BM42" s="2">
        <v>1411100000</v>
      </c>
      <c r="BN42" s="2">
        <v>1412360000</v>
      </c>
      <c r="BO42" s="2">
        <v>1412175000</v>
      </c>
      <c r="BP42" s="2">
        <v>1410710000</v>
      </c>
    </row>
    <row r="43" spans="1:68" ht="15.75" customHeight="1" x14ac:dyDescent="0.25">
      <c r="A43" s="2" t="s">
        <v>97</v>
      </c>
      <c r="B43" s="2" t="s">
        <v>18</v>
      </c>
      <c r="C43" s="2" t="s">
        <v>98</v>
      </c>
      <c r="D43" s="2" t="s">
        <v>538</v>
      </c>
      <c r="E43" s="2">
        <v>3708661</v>
      </c>
      <c r="F43" s="2">
        <v>3848336</v>
      </c>
      <c r="G43" s="2">
        <v>3998287</v>
      </c>
      <c r="H43" s="2">
        <v>4156453</v>
      </c>
      <c r="I43" s="2">
        <v>4321368</v>
      </c>
      <c r="J43" s="2">
        <v>4492890</v>
      </c>
      <c r="K43" s="2">
        <v>4671196</v>
      </c>
      <c r="L43" s="2">
        <v>4856689</v>
      </c>
      <c r="M43" s="2">
        <v>5050106</v>
      </c>
      <c r="N43" s="2">
        <v>5255149</v>
      </c>
      <c r="O43" s="2">
        <v>5477086</v>
      </c>
      <c r="P43" s="2">
        <v>5718867</v>
      </c>
      <c r="Q43" s="2">
        <v>5979984</v>
      </c>
      <c r="R43" s="2">
        <v>6257373</v>
      </c>
      <c r="S43" s="2">
        <v>6548923</v>
      </c>
      <c r="T43" s="2">
        <v>6853981</v>
      </c>
      <c r="U43" s="2">
        <v>7142690</v>
      </c>
      <c r="V43" s="2">
        <v>7415900</v>
      </c>
      <c r="W43" s="2">
        <v>7700816</v>
      </c>
      <c r="X43" s="2">
        <v>7996368</v>
      </c>
      <c r="Y43" s="2">
        <v>8303810</v>
      </c>
      <c r="Z43" s="2">
        <v>8621621</v>
      </c>
      <c r="AA43" s="2">
        <v>8948119</v>
      </c>
      <c r="AB43" s="2">
        <v>9282050</v>
      </c>
      <c r="AC43" s="2">
        <v>9621405</v>
      </c>
      <c r="AD43" s="2">
        <v>9964075</v>
      </c>
      <c r="AE43" s="2">
        <v>10309440</v>
      </c>
      <c r="AF43" s="2">
        <v>10663498</v>
      </c>
      <c r="AG43" s="2">
        <v>11043193</v>
      </c>
      <c r="AH43" s="2">
        <v>11462943</v>
      </c>
      <c r="AI43" s="2">
        <v>11910540</v>
      </c>
      <c r="AJ43" s="2">
        <v>12369269</v>
      </c>
      <c r="AK43" s="2">
        <v>12838314</v>
      </c>
      <c r="AL43" s="2">
        <v>13316448</v>
      </c>
      <c r="AM43" s="2">
        <v>13802285</v>
      </c>
      <c r="AN43" s="2">
        <v>14299727</v>
      </c>
      <c r="AO43" s="2">
        <v>14810946</v>
      </c>
      <c r="AP43" s="2">
        <v>15335453</v>
      </c>
      <c r="AQ43" s="2">
        <v>15858990</v>
      </c>
      <c r="AR43" s="2">
        <v>16345894</v>
      </c>
      <c r="AS43" s="2">
        <v>16799670</v>
      </c>
      <c r="AT43" s="2">
        <v>17245468</v>
      </c>
      <c r="AU43" s="2">
        <v>17683897</v>
      </c>
      <c r="AV43" s="2">
        <v>18116451</v>
      </c>
      <c r="AW43" s="2">
        <v>18544903</v>
      </c>
      <c r="AX43" s="2">
        <v>18970215</v>
      </c>
      <c r="AY43" s="2">
        <v>19394057</v>
      </c>
      <c r="AZ43" s="2">
        <v>19817700</v>
      </c>
      <c r="BA43" s="2">
        <v>20244449</v>
      </c>
      <c r="BB43" s="2">
        <v>20677762</v>
      </c>
      <c r="BC43" s="2">
        <v>21120042</v>
      </c>
      <c r="BD43" s="2">
        <v>21562914</v>
      </c>
      <c r="BE43" s="2">
        <v>22010712</v>
      </c>
      <c r="BF43" s="2">
        <v>22469268</v>
      </c>
      <c r="BG43" s="2">
        <v>22995555</v>
      </c>
      <c r="BH43" s="2">
        <v>23596741</v>
      </c>
      <c r="BI43" s="2">
        <v>24213622</v>
      </c>
      <c r="BJ43" s="2">
        <v>24848016</v>
      </c>
      <c r="BK43" s="2">
        <v>25493988</v>
      </c>
      <c r="BL43" s="2">
        <v>26147551</v>
      </c>
      <c r="BM43" s="2">
        <v>26811790</v>
      </c>
      <c r="BN43" s="2">
        <v>27478249</v>
      </c>
      <c r="BO43" s="2">
        <v>28160542</v>
      </c>
      <c r="BP43" s="2">
        <v>28873034</v>
      </c>
    </row>
    <row r="44" spans="1:68" ht="15.75" customHeight="1" x14ac:dyDescent="0.25">
      <c r="A44" s="2" t="s">
        <v>99</v>
      </c>
      <c r="B44" s="2" t="s">
        <v>18</v>
      </c>
      <c r="C44" s="2" t="s">
        <v>100</v>
      </c>
      <c r="D44" s="2" t="s">
        <v>538</v>
      </c>
      <c r="E44" s="2">
        <v>5117608</v>
      </c>
      <c r="F44" s="2">
        <v>5200355</v>
      </c>
      <c r="G44" s="2">
        <v>5303841</v>
      </c>
      <c r="H44" s="2">
        <v>5427511</v>
      </c>
      <c r="I44" s="2">
        <v>5556209</v>
      </c>
      <c r="J44" s="2">
        <v>5690086</v>
      </c>
      <c r="K44" s="2">
        <v>5829580</v>
      </c>
      <c r="L44" s="2">
        <v>5975087</v>
      </c>
      <c r="M44" s="2">
        <v>6127193</v>
      </c>
      <c r="N44" s="2">
        <v>6286232</v>
      </c>
      <c r="O44" s="2">
        <v>6452787</v>
      </c>
      <c r="P44" s="2">
        <v>6627350</v>
      </c>
      <c r="Q44" s="2">
        <v>6809468</v>
      </c>
      <c r="R44" s="2">
        <v>6998688</v>
      </c>
      <c r="S44" s="2">
        <v>7194697</v>
      </c>
      <c r="T44" s="2">
        <v>7397417</v>
      </c>
      <c r="U44" s="2">
        <v>7598028</v>
      </c>
      <c r="V44" s="2">
        <v>7796825</v>
      </c>
      <c r="W44" s="2">
        <v>8013279</v>
      </c>
      <c r="X44" s="2">
        <v>8243377</v>
      </c>
      <c r="Y44" s="2">
        <v>8519891</v>
      </c>
      <c r="Z44" s="2">
        <v>8829048</v>
      </c>
      <c r="AA44" s="2">
        <v>9046986</v>
      </c>
      <c r="AB44" s="2">
        <v>9240672</v>
      </c>
      <c r="AC44" s="2">
        <v>9508570</v>
      </c>
      <c r="AD44" s="2">
        <v>9804254</v>
      </c>
      <c r="AE44" s="2">
        <v>10112712</v>
      </c>
      <c r="AF44" s="2">
        <v>10433905</v>
      </c>
      <c r="AG44" s="2">
        <v>10759573</v>
      </c>
      <c r="AH44" s="2">
        <v>11089222</v>
      </c>
      <c r="AI44" s="2">
        <v>11430520</v>
      </c>
      <c r="AJ44" s="2">
        <v>11777719</v>
      </c>
      <c r="AK44" s="2">
        <v>12128604</v>
      </c>
      <c r="AL44" s="2">
        <v>12486773</v>
      </c>
      <c r="AM44" s="2">
        <v>12848862</v>
      </c>
      <c r="AN44" s="2">
        <v>13211647</v>
      </c>
      <c r="AO44" s="2">
        <v>13575324</v>
      </c>
      <c r="AP44" s="2">
        <v>13941181</v>
      </c>
      <c r="AQ44" s="2">
        <v>14314599</v>
      </c>
      <c r="AR44" s="2">
        <v>14698973</v>
      </c>
      <c r="AS44" s="2">
        <v>15091594</v>
      </c>
      <c r="AT44" s="2">
        <v>15493253</v>
      </c>
      <c r="AU44" s="2">
        <v>15914033</v>
      </c>
      <c r="AV44" s="2">
        <v>16354326</v>
      </c>
      <c r="AW44" s="2">
        <v>16809407</v>
      </c>
      <c r="AX44" s="2">
        <v>17275171</v>
      </c>
      <c r="AY44" s="2">
        <v>17751333</v>
      </c>
      <c r="AZ44" s="2">
        <v>18251866</v>
      </c>
      <c r="BA44" s="2">
        <v>18777081</v>
      </c>
      <c r="BB44" s="2">
        <v>19319274</v>
      </c>
      <c r="BC44" s="2">
        <v>19878036</v>
      </c>
      <c r="BD44" s="2">
        <v>20448873</v>
      </c>
      <c r="BE44" s="2">
        <v>21032684</v>
      </c>
      <c r="BF44" s="2">
        <v>21632850</v>
      </c>
      <c r="BG44" s="2">
        <v>22299585</v>
      </c>
      <c r="BH44" s="2">
        <v>23012646</v>
      </c>
      <c r="BI44" s="2">
        <v>23711630</v>
      </c>
      <c r="BJ44" s="2">
        <v>24393181</v>
      </c>
      <c r="BK44" s="2">
        <v>25076747</v>
      </c>
      <c r="BL44" s="2">
        <v>25782341</v>
      </c>
      <c r="BM44" s="2">
        <v>26491087</v>
      </c>
      <c r="BN44" s="2">
        <v>27198628</v>
      </c>
      <c r="BO44" s="2">
        <v>27914536</v>
      </c>
      <c r="BP44" s="2">
        <v>28647293</v>
      </c>
    </row>
    <row r="45" spans="1:68" ht="15.75" customHeight="1" x14ac:dyDescent="0.25">
      <c r="A45" s="2" t="s">
        <v>101</v>
      </c>
      <c r="B45" s="2" t="s">
        <v>18</v>
      </c>
      <c r="C45" s="2" t="s">
        <v>102</v>
      </c>
      <c r="D45" s="2" t="s">
        <v>538</v>
      </c>
      <c r="E45" s="2">
        <v>15276558</v>
      </c>
      <c r="F45" s="2">
        <v>15673284</v>
      </c>
      <c r="G45" s="2">
        <v>16086084</v>
      </c>
      <c r="H45" s="2">
        <v>16517995</v>
      </c>
      <c r="I45" s="2">
        <v>16965855</v>
      </c>
      <c r="J45" s="2">
        <v>17438254</v>
      </c>
      <c r="K45" s="2">
        <v>17941738</v>
      </c>
      <c r="L45" s="2">
        <v>18472105</v>
      </c>
      <c r="M45" s="2">
        <v>19022799</v>
      </c>
      <c r="N45" s="2">
        <v>19583123</v>
      </c>
      <c r="O45" s="2">
        <v>20151733</v>
      </c>
      <c r="P45" s="2">
        <v>20712952</v>
      </c>
      <c r="Q45" s="2">
        <v>21273409</v>
      </c>
      <c r="R45" s="2">
        <v>21853906</v>
      </c>
      <c r="S45" s="2">
        <v>22448415</v>
      </c>
      <c r="T45" s="2">
        <v>23052715</v>
      </c>
      <c r="U45" s="2">
        <v>23655016</v>
      </c>
      <c r="V45" s="2">
        <v>24256464</v>
      </c>
      <c r="W45" s="2">
        <v>25015244</v>
      </c>
      <c r="X45" s="2">
        <v>25902760</v>
      </c>
      <c r="Y45" s="2">
        <v>26708686</v>
      </c>
      <c r="Z45" s="2">
        <v>27457783</v>
      </c>
      <c r="AA45" s="2">
        <v>28219219</v>
      </c>
      <c r="AB45" s="2">
        <v>29005175</v>
      </c>
      <c r="AC45" s="2">
        <v>29879852</v>
      </c>
      <c r="AD45" s="2">
        <v>30800051</v>
      </c>
      <c r="AE45" s="2">
        <v>31725132</v>
      </c>
      <c r="AF45" s="2">
        <v>32712574</v>
      </c>
      <c r="AG45" s="2">
        <v>33750052</v>
      </c>
      <c r="AH45" s="2">
        <v>34825891</v>
      </c>
      <c r="AI45" s="2">
        <v>35987541</v>
      </c>
      <c r="AJ45" s="2">
        <v>37194812</v>
      </c>
      <c r="AK45" s="2">
        <v>38332302</v>
      </c>
      <c r="AL45" s="2">
        <v>39580844</v>
      </c>
      <c r="AM45" s="2">
        <v>41511985</v>
      </c>
      <c r="AN45" s="2">
        <v>43285791</v>
      </c>
      <c r="AO45" s="2">
        <v>44118709</v>
      </c>
      <c r="AP45" s="2">
        <v>44822198</v>
      </c>
      <c r="AQ45" s="2">
        <v>45895524</v>
      </c>
      <c r="AR45" s="2">
        <v>47227238</v>
      </c>
      <c r="AS45" s="2">
        <v>48616317</v>
      </c>
      <c r="AT45" s="2">
        <v>50106657</v>
      </c>
      <c r="AU45" s="2">
        <v>51662071</v>
      </c>
      <c r="AV45" s="2">
        <v>53205639</v>
      </c>
      <c r="AW45" s="2">
        <v>54815607</v>
      </c>
      <c r="AX45" s="2">
        <v>56550247</v>
      </c>
      <c r="AY45" s="2">
        <v>58381630</v>
      </c>
      <c r="AZ45" s="2">
        <v>60289422</v>
      </c>
      <c r="BA45" s="2">
        <v>62249724</v>
      </c>
      <c r="BB45" s="2">
        <v>64270232</v>
      </c>
      <c r="BC45" s="2">
        <v>66391257</v>
      </c>
      <c r="BD45" s="2">
        <v>68654269</v>
      </c>
      <c r="BE45" s="2">
        <v>70997870</v>
      </c>
      <c r="BF45" s="2">
        <v>73460021</v>
      </c>
      <c r="BG45" s="2">
        <v>76035588</v>
      </c>
      <c r="BH45" s="2">
        <v>78656904</v>
      </c>
      <c r="BI45" s="2">
        <v>81430977</v>
      </c>
      <c r="BJ45" s="2">
        <v>84283273</v>
      </c>
      <c r="BK45" s="2">
        <v>87087355</v>
      </c>
      <c r="BL45" s="2">
        <v>89906890</v>
      </c>
      <c r="BM45" s="2">
        <v>92853164</v>
      </c>
      <c r="BN45" s="2">
        <v>95894118</v>
      </c>
      <c r="BO45" s="2">
        <v>99010212</v>
      </c>
      <c r="BP45" s="2">
        <v>102262808</v>
      </c>
    </row>
    <row r="46" spans="1:68" ht="15.75" customHeight="1" x14ac:dyDescent="0.25">
      <c r="A46" s="2" t="s">
        <v>103</v>
      </c>
      <c r="B46" s="2" t="s">
        <v>18</v>
      </c>
      <c r="C46" s="2" t="s">
        <v>104</v>
      </c>
      <c r="D46" s="2" t="s">
        <v>538</v>
      </c>
      <c r="E46" s="2">
        <v>1055693</v>
      </c>
      <c r="F46" s="2">
        <v>1083431</v>
      </c>
      <c r="G46" s="2">
        <v>1112348</v>
      </c>
      <c r="H46" s="2">
        <v>1142600</v>
      </c>
      <c r="I46" s="2">
        <v>1174269</v>
      </c>
      <c r="J46" s="2">
        <v>1207412</v>
      </c>
      <c r="K46" s="2">
        <v>1242116</v>
      </c>
      <c r="L46" s="2">
        <v>1278312</v>
      </c>
      <c r="M46" s="2">
        <v>1316130</v>
      </c>
      <c r="N46" s="2">
        <v>1355699</v>
      </c>
      <c r="O46" s="2">
        <v>1396989</v>
      </c>
      <c r="P46" s="2">
        <v>1440159</v>
      </c>
      <c r="Q46" s="2">
        <v>1485274</v>
      </c>
      <c r="R46" s="2">
        <v>1532069</v>
      </c>
      <c r="S46" s="2">
        <v>1580280</v>
      </c>
      <c r="T46" s="2">
        <v>1624935</v>
      </c>
      <c r="U46" s="2">
        <v>1665418</v>
      </c>
      <c r="V46" s="2">
        <v>1706181</v>
      </c>
      <c r="W46" s="2">
        <v>1747207</v>
      </c>
      <c r="X46" s="2">
        <v>1788218</v>
      </c>
      <c r="Y46" s="2">
        <v>1829256</v>
      </c>
      <c r="Z46" s="2">
        <v>1870540</v>
      </c>
      <c r="AA46" s="2">
        <v>1911634</v>
      </c>
      <c r="AB46" s="2">
        <v>1951851</v>
      </c>
      <c r="AC46" s="2">
        <v>2001739</v>
      </c>
      <c r="AD46" s="2">
        <v>2062555</v>
      </c>
      <c r="AE46" s="2">
        <v>2124863</v>
      </c>
      <c r="AF46" s="2">
        <v>2188654</v>
      </c>
      <c r="AG46" s="2">
        <v>2253336</v>
      </c>
      <c r="AH46" s="2">
        <v>2319177</v>
      </c>
      <c r="AI46" s="2">
        <v>2385435</v>
      </c>
      <c r="AJ46" s="2">
        <v>2452675</v>
      </c>
      <c r="AK46" s="2">
        <v>2520958</v>
      </c>
      <c r="AL46" s="2">
        <v>2594168</v>
      </c>
      <c r="AM46" s="2">
        <v>2669220</v>
      </c>
      <c r="AN46" s="2">
        <v>2742309</v>
      </c>
      <c r="AO46" s="2">
        <v>2816595</v>
      </c>
      <c r="AP46" s="2">
        <v>2875037</v>
      </c>
      <c r="AQ46" s="2">
        <v>2937166</v>
      </c>
      <c r="AR46" s="2">
        <v>3016659</v>
      </c>
      <c r="AS46" s="2">
        <v>3134030</v>
      </c>
      <c r="AT46" s="2">
        <v>3254101</v>
      </c>
      <c r="AU46" s="2">
        <v>3331158</v>
      </c>
      <c r="AV46" s="2">
        <v>3424653</v>
      </c>
      <c r="AW46" s="2">
        <v>3543012</v>
      </c>
      <c r="AX46" s="2">
        <v>3672839</v>
      </c>
      <c r="AY46" s="2">
        <v>3813323</v>
      </c>
      <c r="AZ46" s="2">
        <v>3956329</v>
      </c>
      <c r="BA46" s="2">
        <v>4089602</v>
      </c>
      <c r="BB46" s="2">
        <v>4257230</v>
      </c>
      <c r="BC46" s="2">
        <v>4437884</v>
      </c>
      <c r="BD46" s="2">
        <v>4584216</v>
      </c>
      <c r="BE46" s="2">
        <v>4713257</v>
      </c>
      <c r="BF46" s="2">
        <v>4828066</v>
      </c>
      <c r="BG46" s="2">
        <v>4944861</v>
      </c>
      <c r="BH46" s="2">
        <v>5064386</v>
      </c>
      <c r="BI46" s="2">
        <v>5186824</v>
      </c>
      <c r="BJ46" s="2">
        <v>5312340</v>
      </c>
      <c r="BK46" s="2">
        <v>5441062</v>
      </c>
      <c r="BL46" s="2">
        <v>5570733</v>
      </c>
      <c r="BM46" s="2">
        <v>5702174</v>
      </c>
      <c r="BN46" s="2">
        <v>5835806</v>
      </c>
      <c r="BO46" s="2">
        <v>5970424</v>
      </c>
      <c r="BP46" s="2">
        <v>6106869</v>
      </c>
    </row>
    <row r="47" spans="1:68" ht="15.75" customHeight="1" x14ac:dyDescent="0.25">
      <c r="A47" s="2" t="s">
        <v>105</v>
      </c>
      <c r="B47" s="2" t="s">
        <v>6</v>
      </c>
      <c r="C47" s="2" t="s">
        <v>106</v>
      </c>
      <c r="D47" s="2" t="s">
        <v>538</v>
      </c>
      <c r="E47" s="2">
        <v>15687688</v>
      </c>
      <c r="F47" s="2">
        <v>16182414</v>
      </c>
      <c r="G47" s="2">
        <v>16691282</v>
      </c>
      <c r="H47" s="2">
        <v>17210956</v>
      </c>
      <c r="I47" s="2">
        <v>17739754</v>
      </c>
      <c r="J47" s="2">
        <v>18275814</v>
      </c>
      <c r="K47" s="2">
        <v>18811407</v>
      </c>
      <c r="L47" s="2">
        <v>19343961</v>
      </c>
      <c r="M47" s="2">
        <v>19872503</v>
      </c>
      <c r="N47" s="2">
        <v>20392264</v>
      </c>
      <c r="O47" s="2">
        <v>20905254</v>
      </c>
      <c r="P47" s="2">
        <v>21405413</v>
      </c>
      <c r="Q47" s="2">
        <v>21898055</v>
      </c>
      <c r="R47" s="2">
        <v>22396318</v>
      </c>
      <c r="S47" s="2">
        <v>22897871</v>
      </c>
      <c r="T47" s="2">
        <v>23403731</v>
      </c>
      <c r="U47" s="2">
        <v>23913002</v>
      </c>
      <c r="V47" s="2">
        <v>24443926</v>
      </c>
      <c r="W47" s="2">
        <v>25003608</v>
      </c>
      <c r="X47" s="2">
        <v>25579323</v>
      </c>
      <c r="Y47" s="2">
        <v>26176195</v>
      </c>
      <c r="Z47" s="2">
        <v>26785982</v>
      </c>
      <c r="AA47" s="2">
        <v>27405194</v>
      </c>
      <c r="AB47" s="2">
        <v>28042329</v>
      </c>
      <c r="AC47" s="2">
        <v>28689032</v>
      </c>
      <c r="AD47" s="2">
        <v>29326260</v>
      </c>
      <c r="AE47" s="2">
        <v>29960101</v>
      </c>
      <c r="AF47" s="2">
        <v>30603048</v>
      </c>
      <c r="AG47" s="2">
        <v>31256727</v>
      </c>
      <c r="AH47" s="2">
        <v>31923117</v>
      </c>
      <c r="AI47" s="2">
        <v>32601393</v>
      </c>
      <c r="AJ47" s="2">
        <v>33272628</v>
      </c>
      <c r="AK47" s="2">
        <v>33939039</v>
      </c>
      <c r="AL47" s="2">
        <v>34614735</v>
      </c>
      <c r="AM47" s="2">
        <v>35295461</v>
      </c>
      <c r="AN47" s="2">
        <v>35970101</v>
      </c>
      <c r="AO47" s="2">
        <v>36632573</v>
      </c>
      <c r="AP47" s="2">
        <v>37291946</v>
      </c>
      <c r="AQ47" s="2">
        <v>37944414</v>
      </c>
      <c r="AR47" s="2">
        <v>38585033</v>
      </c>
      <c r="AS47" s="2">
        <v>39215135</v>
      </c>
      <c r="AT47" s="2">
        <v>39837875</v>
      </c>
      <c r="AU47" s="2">
        <v>40454050</v>
      </c>
      <c r="AV47" s="2">
        <v>41057687</v>
      </c>
      <c r="AW47" s="2">
        <v>41648268</v>
      </c>
      <c r="AX47" s="2">
        <v>42220940</v>
      </c>
      <c r="AY47" s="2">
        <v>42772910</v>
      </c>
      <c r="AZ47" s="2">
        <v>43306582</v>
      </c>
      <c r="BA47" s="2">
        <v>43815313</v>
      </c>
      <c r="BB47" s="2">
        <v>44313917</v>
      </c>
      <c r="BC47" s="2">
        <v>44816108</v>
      </c>
      <c r="BD47" s="2">
        <v>45308899</v>
      </c>
      <c r="BE47" s="2">
        <v>45782417</v>
      </c>
      <c r="BF47" s="2">
        <v>46237930</v>
      </c>
      <c r="BG47" s="2">
        <v>46677947</v>
      </c>
      <c r="BH47" s="2">
        <v>47119728</v>
      </c>
      <c r="BI47" s="2">
        <v>47625955</v>
      </c>
      <c r="BJ47" s="2">
        <v>48351671</v>
      </c>
      <c r="BK47" s="2">
        <v>49276961</v>
      </c>
      <c r="BL47" s="2">
        <v>50187406</v>
      </c>
      <c r="BM47" s="2">
        <v>50930662</v>
      </c>
      <c r="BN47" s="2">
        <v>51516562</v>
      </c>
      <c r="BO47" s="2">
        <v>51874024</v>
      </c>
      <c r="BP47" s="2">
        <v>52085168</v>
      </c>
    </row>
    <row r="48" spans="1:68" ht="15.75" customHeight="1" x14ac:dyDescent="0.25">
      <c r="A48" s="2" t="s">
        <v>107</v>
      </c>
      <c r="B48" s="2" t="s">
        <v>18</v>
      </c>
      <c r="C48" s="2" t="s">
        <v>108</v>
      </c>
      <c r="D48" s="2" t="s">
        <v>538</v>
      </c>
      <c r="E48" s="2">
        <v>194852</v>
      </c>
      <c r="F48" s="2">
        <v>198617</v>
      </c>
      <c r="G48" s="2">
        <v>202527</v>
      </c>
      <c r="H48" s="2">
        <v>206546</v>
      </c>
      <c r="I48" s="2">
        <v>210665</v>
      </c>
      <c r="J48" s="2">
        <v>214939</v>
      </c>
      <c r="K48" s="2">
        <v>219369</v>
      </c>
      <c r="L48" s="2">
        <v>224321</v>
      </c>
      <c r="M48" s="2">
        <v>229971</v>
      </c>
      <c r="N48" s="2">
        <v>236002</v>
      </c>
      <c r="O48" s="2">
        <v>242351</v>
      </c>
      <c r="P48" s="2">
        <v>249066</v>
      </c>
      <c r="Q48" s="2">
        <v>256187</v>
      </c>
      <c r="R48" s="2">
        <v>263728</v>
      </c>
      <c r="S48" s="2">
        <v>271719</v>
      </c>
      <c r="T48" s="2">
        <v>280036</v>
      </c>
      <c r="U48" s="2">
        <v>288810</v>
      </c>
      <c r="V48" s="2">
        <v>298152</v>
      </c>
      <c r="W48" s="2">
        <v>307938</v>
      </c>
      <c r="X48" s="2">
        <v>318123</v>
      </c>
      <c r="Y48" s="2">
        <v>328328</v>
      </c>
      <c r="Z48" s="2">
        <v>337986</v>
      </c>
      <c r="AA48" s="2">
        <v>347053</v>
      </c>
      <c r="AB48" s="2">
        <v>356137</v>
      </c>
      <c r="AC48" s="2">
        <v>365664</v>
      </c>
      <c r="AD48" s="2">
        <v>375650</v>
      </c>
      <c r="AE48" s="2">
        <v>386068</v>
      </c>
      <c r="AF48" s="2">
        <v>396887</v>
      </c>
      <c r="AG48" s="2">
        <v>408070</v>
      </c>
      <c r="AH48" s="2">
        <v>419584</v>
      </c>
      <c r="AI48" s="2">
        <v>431119</v>
      </c>
      <c r="AJ48" s="2">
        <v>442277</v>
      </c>
      <c r="AK48" s="2">
        <v>452990</v>
      </c>
      <c r="AL48" s="2">
        <v>463318</v>
      </c>
      <c r="AM48" s="2">
        <v>473478</v>
      </c>
      <c r="AN48" s="2">
        <v>483760</v>
      </c>
      <c r="AO48" s="2">
        <v>494288</v>
      </c>
      <c r="AP48" s="2">
        <v>505033</v>
      </c>
      <c r="AQ48" s="2">
        <v>515959</v>
      </c>
      <c r="AR48" s="2">
        <v>526443</v>
      </c>
      <c r="AS48" s="2">
        <v>536758</v>
      </c>
      <c r="AT48" s="2">
        <v>547741</v>
      </c>
      <c r="AU48" s="2">
        <v>559047</v>
      </c>
      <c r="AV48" s="2">
        <v>570130</v>
      </c>
      <c r="AW48" s="2">
        <v>581154</v>
      </c>
      <c r="AX48" s="2">
        <v>592683</v>
      </c>
      <c r="AY48" s="2">
        <v>604658</v>
      </c>
      <c r="AZ48" s="2">
        <v>616899</v>
      </c>
      <c r="BA48" s="2">
        <v>629470</v>
      </c>
      <c r="BB48" s="2">
        <v>642493</v>
      </c>
      <c r="BC48" s="2">
        <v>656024</v>
      </c>
      <c r="BD48" s="2">
        <v>670071</v>
      </c>
      <c r="BE48" s="2">
        <v>684553</v>
      </c>
      <c r="BF48" s="2">
        <v>699393</v>
      </c>
      <c r="BG48" s="2">
        <v>714612</v>
      </c>
      <c r="BH48" s="2">
        <v>730216</v>
      </c>
      <c r="BI48" s="2">
        <v>746232</v>
      </c>
      <c r="BJ48" s="2">
        <v>761664</v>
      </c>
      <c r="BK48" s="2">
        <v>776313</v>
      </c>
      <c r="BL48" s="2">
        <v>790986</v>
      </c>
      <c r="BM48" s="2">
        <v>806166</v>
      </c>
      <c r="BN48" s="2">
        <v>821625</v>
      </c>
      <c r="BO48" s="2">
        <v>836774</v>
      </c>
      <c r="BP48" s="2">
        <v>852075</v>
      </c>
    </row>
    <row r="49" spans="1:68" ht="15.75" customHeight="1" x14ac:dyDescent="0.25">
      <c r="A49" s="2" t="s">
        <v>109</v>
      </c>
      <c r="B49" s="2" t="s">
        <v>18</v>
      </c>
      <c r="C49" s="2" t="s">
        <v>110</v>
      </c>
      <c r="D49" s="2" t="s">
        <v>538</v>
      </c>
      <c r="E49" s="2">
        <v>209849</v>
      </c>
      <c r="F49" s="2">
        <v>214788</v>
      </c>
      <c r="G49" s="2">
        <v>221484</v>
      </c>
      <c r="H49" s="2">
        <v>228814</v>
      </c>
      <c r="I49" s="2">
        <v>236362</v>
      </c>
      <c r="J49" s="2">
        <v>244156</v>
      </c>
      <c r="K49" s="2">
        <v>252238</v>
      </c>
      <c r="L49" s="2">
        <v>260648</v>
      </c>
      <c r="M49" s="2">
        <v>269408</v>
      </c>
      <c r="N49" s="2">
        <v>278524</v>
      </c>
      <c r="O49" s="2">
        <v>287262</v>
      </c>
      <c r="P49" s="2">
        <v>293505</v>
      </c>
      <c r="Q49" s="2">
        <v>296818</v>
      </c>
      <c r="R49" s="2">
        <v>299191</v>
      </c>
      <c r="S49" s="2">
        <v>301682</v>
      </c>
      <c r="T49" s="2">
        <v>304375</v>
      </c>
      <c r="U49" s="2">
        <v>307015</v>
      </c>
      <c r="V49" s="2">
        <v>309389</v>
      </c>
      <c r="W49" s="2">
        <v>311685</v>
      </c>
      <c r="X49" s="2">
        <v>313995</v>
      </c>
      <c r="Y49" s="2">
        <v>317234</v>
      </c>
      <c r="Z49" s="2">
        <v>321634</v>
      </c>
      <c r="AA49" s="2">
        <v>326319</v>
      </c>
      <c r="AB49" s="2">
        <v>330971</v>
      </c>
      <c r="AC49" s="2">
        <v>335473</v>
      </c>
      <c r="AD49" s="2">
        <v>339874</v>
      </c>
      <c r="AE49" s="2">
        <v>344271</v>
      </c>
      <c r="AF49" s="2">
        <v>348718</v>
      </c>
      <c r="AG49" s="2">
        <v>353233</v>
      </c>
      <c r="AH49" s="2">
        <v>358150</v>
      </c>
      <c r="AI49" s="2">
        <v>364563</v>
      </c>
      <c r="AJ49" s="2">
        <v>372721</v>
      </c>
      <c r="AK49" s="2">
        <v>381947</v>
      </c>
      <c r="AL49" s="2">
        <v>391749</v>
      </c>
      <c r="AM49" s="2">
        <v>401655</v>
      </c>
      <c r="AN49" s="2">
        <v>411382</v>
      </c>
      <c r="AO49" s="2">
        <v>421007</v>
      </c>
      <c r="AP49" s="2">
        <v>430654</v>
      </c>
      <c r="AQ49" s="2">
        <v>440214</v>
      </c>
      <c r="AR49" s="2">
        <v>449627</v>
      </c>
      <c r="AS49" s="2">
        <v>458251</v>
      </c>
      <c r="AT49" s="2">
        <v>465958</v>
      </c>
      <c r="AU49" s="2">
        <v>473231</v>
      </c>
      <c r="AV49" s="2">
        <v>480089</v>
      </c>
      <c r="AW49" s="2">
        <v>486583</v>
      </c>
      <c r="AX49" s="2">
        <v>492827</v>
      </c>
      <c r="AY49" s="2">
        <v>498884</v>
      </c>
      <c r="AZ49" s="2">
        <v>504733</v>
      </c>
      <c r="BA49" s="2">
        <v>510336</v>
      </c>
      <c r="BB49" s="2">
        <v>515638</v>
      </c>
      <c r="BC49" s="2">
        <v>521212</v>
      </c>
      <c r="BD49" s="2">
        <v>527521</v>
      </c>
      <c r="BE49" s="2">
        <v>533864</v>
      </c>
      <c r="BF49" s="2">
        <v>539940</v>
      </c>
      <c r="BG49" s="2">
        <v>546076</v>
      </c>
      <c r="BH49" s="2">
        <v>552166</v>
      </c>
      <c r="BI49" s="2">
        <v>558394</v>
      </c>
      <c r="BJ49" s="2">
        <v>564954</v>
      </c>
      <c r="BK49" s="2">
        <v>571202</v>
      </c>
      <c r="BL49" s="2">
        <v>577030</v>
      </c>
      <c r="BM49" s="2">
        <v>582640</v>
      </c>
      <c r="BN49" s="2">
        <v>587925</v>
      </c>
      <c r="BO49" s="2">
        <v>593149</v>
      </c>
      <c r="BP49" s="2">
        <v>598682</v>
      </c>
    </row>
    <row r="50" spans="1:68" ht="15.75" customHeight="1" x14ac:dyDescent="0.25">
      <c r="A50" s="2" t="s">
        <v>111</v>
      </c>
      <c r="B50" s="2" t="s">
        <v>6</v>
      </c>
      <c r="C50" s="2" t="s">
        <v>112</v>
      </c>
      <c r="D50" s="2" t="s">
        <v>538</v>
      </c>
      <c r="E50" s="2">
        <v>1346302</v>
      </c>
      <c r="F50" s="2">
        <v>1396138</v>
      </c>
      <c r="G50" s="2">
        <v>1447037</v>
      </c>
      <c r="H50" s="2">
        <v>1498647</v>
      </c>
      <c r="I50" s="2">
        <v>1550661</v>
      </c>
      <c r="J50" s="2">
        <v>1602736</v>
      </c>
      <c r="K50" s="2">
        <v>1654619</v>
      </c>
      <c r="L50" s="2">
        <v>1706062</v>
      </c>
      <c r="M50" s="2">
        <v>1756333</v>
      </c>
      <c r="N50" s="2">
        <v>1805968</v>
      </c>
      <c r="O50" s="2">
        <v>1855697</v>
      </c>
      <c r="P50" s="2">
        <v>1905486</v>
      </c>
      <c r="Q50" s="2">
        <v>1955547</v>
      </c>
      <c r="R50" s="2">
        <v>2006247</v>
      </c>
      <c r="S50" s="2">
        <v>2058235</v>
      </c>
      <c r="T50" s="2">
        <v>2111850</v>
      </c>
      <c r="U50" s="2">
        <v>2167544</v>
      </c>
      <c r="V50" s="2">
        <v>2225630</v>
      </c>
      <c r="W50" s="2">
        <v>2286210</v>
      </c>
      <c r="X50" s="2">
        <v>2349258</v>
      </c>
      <c r="Y50" s="2">
        <v>2414303</v>
      </c>
      <c r="Z50" s="2">
        <v>2481334</v>
      </c>
      <c r="AA50" s="2">
        <v>2550780</v>
      </c>
      <c r="AB50" s="2">
        <v>2622532</v>
      </c>
      <c r="AC50" s="2">
        <v>2696200</v>
      </c>
      <c r="AD50" s="2">
        <v>2771463</v>
      </c>
      <c r="AE50" s="2">
        <v>2847849</v>
      </c>
      <c r="AF50" s="2">
        <v>2924595</v>
      </c>
      <c r="AG50" s="2">
        <v>3001461</v>
      </c>
      <c r="AH50" s="2">
        <v>3079001</v>
      </c>
      <c r="AI50" s="2">
        <v>3158253</v>
      </c>
      <c r="AJ50" s="2">
        <v>3239414</v>
      </c>
      <c r="AK50" s="2">
        <v>3321939</v>
      </c>
      <c r="AL50" s="2">
        <v>3405372</v>
      </c>
      <c r="AM50" s="2">
        <v>3489152</v>
      </c>
      <c r="AN50" s="2">
        <v>3572856</v>
      </c>
      <c r="AO50" s="2">
        <v>3656234</v>
      </c>
      <c r="AP50" s="2">
        <v>3739421</v>
      </c>
      <c r="AQ50" s="2">
        <v>3821421</v>
      </c>
      <c r="AR50" s="2">
        <v>3901430</v>
      </c>
      <c r="AS50" s="2">
        <v>3979193</v>
      </c>
      <c r="AT50" s="2">
        <v>4053222</v>
      </c>
      <c r="AU50" s="2">
        <v>4122623</v>
      </c>
      <c r="AV50" s="2">
        <v>4188610</v>
      </c>
      <c r="AW50" s="2">
        <v>4252800</v>
      </c>
      <c r="AX50" s="2">
        <v>4315887</v>
      </c>
      <c r="AY50" s="2">
        <v>4378172</v>
      </c>
      <c r="AZ50" s="2">
        <v>4440019</v>
      </c>
      <c r="BA50" s="2">
        <v>4501921</v>
      </c>
      <c r="BB50" s="2">
        <v>4563127</v>
      </c>
      <c r="BC50" s="2">
        <v>4622252</v>
      </c>
      <c r="BD50" s="2">
        <v>4679926</v>
      </c>
      <c r="BE50" s="2">
        <v>4736593</v>
      </c>
      <c r="BF50" s="2">
        <v>4791535</v>
      </c>
      <c r="BG50" s="2">
        <v>4844288</v>
      </c>
      <c r="BH50" s="2">
        <v>4895242</v>
      </c>
      <c r="BI50" s="2">
        <v>4945205</v>
      </c>
      <c r="BJ50" s="2">
        <v>4993842</v>
      </c>
      <c r="BK50" s="2">
        <v>5040734</v>
      </c>
      <c r="BL50" s="2">
        <v>5084532</v>
      </c>
      <c r="BM50" s="2">
        <v>5123105</v>
      </c>
      <c r="BN50" s="2">
        <v>5153957</v>
      </c>
      <c r="BO50" s="2">
        <v>5180829</v>
      </c>
      <c r="BP50" s="2">
        <v>5212173</v>
      </c>
    </row>
    <row r="51" spans="1:68" ht="15.75" customHeight="1" x14ac:dyDescent="0.25">
      <c r="A51" s="2" t="s">
        <v>113</v>
      </c>
      <c r="B51" s="2">
        <v>0</v>
      </c>
      <c r="C51" s="2" t="s">
        <v>114</v>
      </c>
      <c r="D51" s="2" t="s">
        <v>538</v>
      </c>
      <c r="E51" s="2">
        <v>1719747</v>
      </c>
      <c r="F51" s="2">
        <v>1760647</v>
      </c>
      <c r="G51" s="2">
        <v>1801140</v>
      </c>
      <c r="H51" s="2">
        <v>1842018</v>
      </c>
      <c r="I51" s="2">
        <v>1882012</v>
      </c>
      <c r="J51" s="2">
        <v>1920806</v>
      </c>
      <c r="K51" s="2">
        <v>1959063</v>
      </c>
      <c r="L51" s="2">
        <v>1996792</v>
      </c>
      <c r="M51" s="2">
        <v>2034050</v>
      </c>
      <c r="N51" s="2">
        <v>2070611</v>
      </c>
      <c r="O51" s="2">
        <v>2105333</v>
      </c>
      <c r="P51" s="2">
        <v>2137603</v>
      </c>
      <c r="Q51" s="2">
        <v>2161722</v>
      </c>
      <c r="R51" s="2">
        <v>2178240</v>
      </c>
      <c r="S51" s="2">
        <v>2193773</v>
      </c>
      <c r="T51" s="2">
        <v>2209263</v>
      </c>
      <c r="U51" s="2">
        <v>2225099</v>
      </c>
      <c r="V51" s="2">
        <v>2240643</v>
      </c>
      <c r="W51" s="2">
        <v>2255168</v>
      </c>
      <c r="X51" s="2">
        <v>2267669</v>
      </c>
      <c r="Y51" s="2">
        <v>2280663</v>
      </c>
      <c r="Z51" s="2">
        <v>2295232</v>
      </c>
      <c r="AA51" s="2">
        <v>2309508</v>
      </c>
      <c r="AB51" s="2">
        <v>2323503</v>
      </c>
      <c r="AC51" s="2">
        <v>2337040</v>
      </c>
      <c r="AD51" s="2">
        <v>2350145</v>
      </c>
      <c r="AE51" s="2">
        <v>2362152</v>
      </c>
      <c r="AF51" s="2">
        <v>2371752</v>
      </c>
      <c r="AG51" s="2">
        <v>2380933</v>
      </c>
      <c r="AH51" s="2">
        <v>2390808</v>
      </c>
      <c r="AI51" s="2">
        <v>2399288</v>
      </c>
      <c r="AJ51" s="2">
        <v>2412122</v>
      </c>
      <c r="AK51" s="2">
        <v>2432356</v>
      </c>
      <c r="AL51" s="2">
        <v>2453739</v>
      </c>
      <c r="AM51" s="2">
        <v>2476169</v>
      </c>
      <c r="AN51" s="2">
        <v>2502323</v>
      </c>
      <c r="AO51" s="2">
        <v>2530137</v>
      </c>
      <c r="AP51" s="2">
        <v>2557844</v>
      </c>
      <c r="AQ51" s="2">
        <v>2585353</v>
      </c>
      <c r="AR51" s="2">
        <v>2612065</v>
      </c>
      <c r="AS51" s="2">
        <v>2637733</v>
      </c>
      <c r="AT51" s="2">
        <v>2662831</v>
      </c>
      <c r="AU51" s="2">
        <v>2687634</v>
      </c>
      <c r="AV51" s="2">
        <v>2712172</v>
      </c>
      <c r="AW51" s="2">
        <v>2735176</v>
      </c>
      <c r="AX51" s="2">
        <v>2756536</v>
      </c>
      <c r="AY51" s="2">
        <v>2777604</v>
      </c>
      <c r="AZ51" s="2">
        <v>2798623</v>
      </c>
      <c r="BA51" s="2">
        <v>2819748</v>
      </c>
      <c r="BB51" s="2">
        <v>2840648</v>
      </c>
      <c r="BC51" s="2">
        <v>2860236</v>
      </c>
      <c r="BD51" s="2">
        <v>2878168</v>
      </c>
      <c r="BE51" s="2">
        <v>2898802</v>
      </c>
      <c r="BF51" s="2">
        <v>2922026</v>
      </c>
      <c r="BG51" s="2">
        <v>2945840</v>
      </c>
      <c r="BH51" s="2">
        <v>2969980</v>
      </c>
      <c r="BI51" s="2">
        <v>2993247</v>
      </c>
      <c r="BJ51" s="2">
        <v>3016651</v>
      </c>
      <c r="BK51" s="2">
        <v>3058106</v>
      </c>
      <c r="BL51" s="2">
        <v>3090374</v>
      </c>
      <c r="BM51" s="2">
        <v>3106185</v>
      </c>
      <c r="BN51" s="2">
        <v>3128519</v>
      </c>
      <c r="BO51" s="2">
        <v>3147057</v>
      </c>
      <c r="BP51" s="2">
        <v>3167738</v>
      </c>
    </row>
    <row r="52" spans="1:68" ht="15.75" customHeight="1" x14ac:dyDescent="0.25">
      <c r="A52" s="2" t="s">
        <v>115</v>
      </c>
      <c r="B52" s="2" t="s">
        <v>6</v>
      </c>
      <c r="C52" s="2" t="s">
        <v>116</v>
      </c>
      <c r="D52" s="2" t="s">
        <v>538</v>
      </c>
      <c r="E52" s="2">
        <v>7267395</v>
      </c>
      <c r="F52" s="2">
        <v>7418518</v>
      </c>
      <c r="G52" s="2">
        <v>7574265</v>
      </c>
      <c r="H52" s="2">
        <v>7736352</v>
      </c>
      <c r="I52" s="2">
        <v>7902286</v>
      </c>
      <c r="J52" s="2">
        <v>8067651</v>
      </c>
      <c r="K52" s="2">
        <v>8230450</v>
      </c>
      <c r="L52" s="2">
        <v>8390962</v>
      </c>
      <c r="M52" s="2">
        <v>8550286</v>
      </c>
      <c r="N52" s="2">
        <v>8709654</v>
      </c>
      <c r="O52" s="2">
        <v>8869636</v>
      </c>
      <c r="P52" s="2">
        <v>9025709</v>
      </c>
      <c r="Q52" s="2">
        <v>9169289</v>
      </c>
      <c r="R52" s="2">
        <v>9297924</v>
      </c>
      <c r="S52" s="2">
        <v>9413105</v>
      </c>
      <c r="T52" s="2">
        <v>9514305</v>
      </c>
      <c r="U52" s="2">
        <v>9600862</v>
      </c>
      <c r="V52" s="2">
        <v>9672546</v>
      </c>
      <c r="W52" s="2">
        <v>9729986</v>
      </c>
      <c r="X52" s="2">
        <v>9774711</v>
      </c>
      <c r="Y52" s="2">
        <v>9809107</v>
      </c>
      <c r="Z52" s="2">
        <v>9848560</v>
      </c>
      <c r="AA52" s="2">
        <v>9908874</v>
      </c>
      <c r="AB52" s="2">
        <v>9984591</v>
      </c>
      <c r="AC52" s="2">
        <v>10065539</v>
      </c>
      <c r="AD52" s="2">
        <v>10149044</v>
      </c>
      <c r="AE52" s="2">
        <v>10235480</v>
      </c>
      <c r="AF52" s="2">
        <v>10326910</v>
      </c>
      <c r="AG52" s="2">
        <v>10425433</v>
      </c>
      <c r="AH52" s="2">
        <v>10527187</v>
      </c>
      <c r="AI52" s="2">
        <v>10626680</v>
      </c>
      <c r="AJ52" s="2">
        <v>10713812</v>
      </c>
      <c r="AK52" s="2">
        <v>10783748</v>
      </c>
      <c r="AL52" s="2">
        <v>10840934</v>
      </c>
      <c r="AM52" s="2">
        <v>10887207</v>
      </c>
      <c r="AN52" s="2">
        <v>10926703</v>
      </c>
      <c r="AO52" s="2">
        <v>10963031</v>
      </c>
      <c r="AP52" s="2">
        <v>10998129</v>
      </c>
      <c r="AQ52" s="2">
        <v>11033758</v>
      </c>
      <c r="AR52" s="2">
        <v>11070094</v>
      </c>
      <c r="AS52" s="2">
        <v>11105791</v>
      </c>
      <c r="AT52" s="2">
        <v>11139127</v>
      </c>
      <c r="AU52" s="2">
        <v>11170051</v>
      </c>
      <c r="AV52" s="2">
        <v>11199217</v>
      </c>
      <c r="AW52" s="2">
        <v>11225294</v>
      </c>
      <c r="AX52" s="2">
        <v>11246114</v>
      </c>
      <c r="AY52" s="2">
        <v>11260630</v>
      </c>
      <c r="AZ52" s="2">
        <v>11269887</v>
      </c>
      <c r="BA52" s="2">
        <v>11276609</v>
      </c>
      <c r="BB52" s="2">
        <v>11283185</v>
      </c>
      <c r="BC52" s="2">
        <v>11290417</v>
      </c>
      <c r="BD52" s="2">
        <v>11298710</v>
      </c>
      <c r="BE52" s="2">
        <v>11309290</v>
      </c>
      <c r="BF52" s="2">
        <v>11321579</v>
      </c>
      <c r="BG52" s="2">
        <v>11332026</v>
      </c>
      <c r="BH52" s="2">
        <v>11339894</v>
      </c>
      <c r="BI52" s="2">
        <v>11342012</v>
      </c>
      <c r="BJ52" s="2">
        <v>11336405</v>
      </c>
      <c r="BK52" s="2">
        <v>11328244</v>
      </c>
      <c r="BL52" s="2">
        <v>11316697</v>
      </c>
      <c r="BM52" s="2">
        <v>11300698</v>
      </c>
      <c r="BN52" s="2">
        <v>11256372</v>
      </c>
      <c r="BO52" s="2">
        <v>11212191</v>
      </c>
      <c r="BP52" s="2">
        <v>11194449</v>
      </c>
    </row>
    <row r="53" spans="1:68" ht="15.75" customHeight="1" x14ac:dyDescent="0.25">
      <c r="A53" s="2" t="s">
        <v>117</v>
      </c>
      <c r="B53" s="2" t="s">
        <v>6</v>
      </c>
      <c r="C53" s="2" t="s">
        <v>118</v>
      </c>
      <c r="D53" s="2" t="s">
        <v>538</v>
      </c>
      <c r="E53" s="2">
        <v>124826</v>
      </c>
      <c r="F53" s="2">
        <v>126125</v>
      </c>
      <c r="G53" s="2">
        <v>128414</v>
      </c>
      <c r="H53" s="2">
        <v>130860</v>
      </c>
      <c r="I53" s="2">
        <v>133148</v>
      </c>
      <c r="J53" s="2">
        <v>135266</v>
      </c>
      <c r="K53" s="2">
        <v>136682</v>
      </c>
      <c r="L53" s="2">
        <v>138140</v>
      </c>
      <c r="M53" s="2">
        <v>140298</v>
      </c>
      <c r="N53" s="2">
        <v>142581</v>
      </c>
      <c r="O53" s="2">
        <v>144739</v>
      </c>
      <c r="P53" s="2">
        <v>147389</v>
      </c>
      <c r="Q53" s="2">
        <v>147710</v>
      </c>
      <c r="R53" s="2">
        <v>146912</v>
      </c>
      <c r="S53" s="2">
        <v>148351</v>
      </c>
      <c r="T53" s="2">
        <v>149129</v>
      </c>
      <c r="U53" s="2">
        <v>149399</v>
      </c>
      <c r="V53" s="2">
        <v>149459</v>
      </c>
      <c r="W53" s="2">
        <v>148341</v>
      </c>
      <c r="X53" s="2">
        <v>147851</v>
      </c>
      <c r="Y53" s="2">
        <v>148041</v>
      </c>
      <c r="Z53" s="2">
        <v>148629</v>
      </c>
      <c r="AA53" s="2">
        <v>150101</v>
      </c>
      <c r="AB53" s="2">
        <v>151159</v>
      </c>
      <c r="AC53" s="2">
        <v>151940</v>
      </c>
      <c r="AD53" s="2">
        <v>152711</v>
      </c>
      <c r="AE53" s="2">
        <v>152662</v>
      </c>
      <c r="AF53" s="2">
        <v>151456</v>
      </c>
      <c r="AG53" s="2">
        <v>149254</v>
      </c>
      <c r="AH53" s="2">
        <v>146937</v>
      </c>
      <c r="AI53" s="2">
        <v>145400</v>
      </c>
      <c r="AJ53" s="2">
        <v>144403</v>
      </c>
      <c r="AK53" s="2">
        <v>143912</v>
      </c>
      <c r="AL53" s="2">
        <v>144299</v>
      </c>
      <c r="AM53" s="2">
        <v>144630</v>
      </c>
      <c r="AN53" s="2">
        <v>145139</v>
      </c>
      <c r="AO53" s="2">
        <v>146306</v>
      </c>
      <c r="AP53" s="2">
        <v>146956</v>
      </c>
      <c r="AQ53" s="2">
        <v>144472</v>
      </c>
      <c r="AR53" s="2">
        <v>139428</v>
      </c>
      <c r="AS53" s="2">
        <v>133860</v>
      </c>
      <c r="AT53" s="2">
        <v>129047</v>
      </c>
      <c r="AU53" s="2">
        <v>129205</v>
      </c>
      <c r="AV53" s="2">
        <v>131897</v>
      </c>
      <c r="AW53" s="2">
        <v>134192</v>
      </c>
      <c r="AX53" s="2">
        <v>137658</v>
      </c>
      <c r="AY53" s="2">
        <v>141239</v>
      </c>
      <c r="AZ53" s="2">
        <v>144056</v>
      </c>
      <c r="BA53" s="2">
        <v>145880</v>
      </c>
      <c r="BB53" s="2">
        <v>146833</v>
      </c>
      <c r="BC53" s="2">
        <v>148703</v>
      </c>
      <c r="BD53" s="2">
        <v>150831</v>
      </c>
      <c r="BE53" s="2">
        <v>152088</v>
      </c>
      <c r="BF53" s="2">
        <v>153822</v>
      </c>
      <c r="BG53" s="2">
        <v>155909</v>
      </c>
      <c r="BH53" s="2">
        <v>157980</v>
      </c>
      <c r="BI53" s="2">
        <v>159664</v>
      </c>
      <c r="BJ53" s="2">
        <v>160175</v>
      </c>
      <c r="BK53" s="2">
        <v>159336</v>
      </c>
      <c r="BL53" s="2">
        <v>157441</v>
      </c>
      <c r="BM53" s="2">
        <v>154947</v>
      </c>
      <c r="BN53" s="2">
        <v>152369</v>
      </c>
      <c r="BO53" s="2">
        <v>149996</v>
      </c>
      <c r="BP53" s="2">
        <v>147862</v>
      </c>
    </row>
    <row r="54" spans="1:68" ht="15.75" customHeight="1" x14ac:dyDescent="0.25">
      <c r="A54" s="2" t="s">
        <v>119</v>
      </c>
      <c r="B54" s="2" t="s">
        <v>6</v>
      </c>
      <c r="C54" s="2" t="s">
        <v>120</v>
      </c>
      <c r="D54" s="2" t="s">
        <v>538</v>
      </c>
      <c r="E54" s="2">
        <v>8473</v>
      </c>
      <c r="F54" s="2">
        <v>8626</v>
      </c>
      <c r="G54" s="2">
        <v>8799</v>
      </c>
      <c r="H54" s="2">
        <v>8985</v>
      </c>
      <c r="I54" s="2">
        <v>9172</v>
      </c>
      <c r="J54" s="2">
        <v>9366</v>
      </c>
      <c r="K54" s="2">
        <v>9566</v>
      </c>
      <c r="L54" s="2">
        <v>9771</v>
      </c>
      <c r="M54" s="2">
        <v>9981</v>
      </c>
      <c r="N54" s="2">
        <v>10181</v>
      </c>
      <c r="O54" s="2">
        <v>10533</v>
      </c>
      <c r="P54" s="2">
        <v>11117</v>
      </c>
      <c r="Q54" s="2">
        <v>11778</v>
      </c>
      <c r="R54" s="2">
        <v>12443</v>
      </c>
      <c r="S54" s="2">
        <v>13118</v>
      </c>
      <c r="T54" s="2">
        <v>13791</v>
      </c>
      <c r="U54" s="2">
        <v>14456</v>
      </c>
      <c r="V54" s="2">
        <v>15116</v>
      </c>
      <c r="W54" s="2">
        <v>15746</v>
      </c>
      <c r="X54" s="2">
        <v>16378</v>
      </c>
      <c r="Y54" s="2">
        <v>17100</v>
      </c>
      <c r="Z54" s="2">
        <v>17904</v>
      </c>
      <c r="AA54" s="2">
        <v>18729</v>
      </c>
      <c r="AB54" s="2">
        <v>19572</v>
      </c>
      <c r="AC54" s="2">
        <v>20433</v>
      </c>
      <c r="AD54" s="2">
        <v>21313</v>
      </c>
      <c r="AE54" s="2">
        <v>22195</v>
      </c>
      <c r="AF54" s="2">
        <v>23075</v>
      </c>
      <c r="AG54" s="2">
        <v>23956</v>
      </c>
      <c r="AH54" s="2">
        <v>24888</v>
      </c>
      <c r="AI54" s="2">
        <v>26027</v>
      </c>
      <c r="AJ54" s="2">
        <v>27340</v>
      </c>
      <c r="AK54" s="2">
        <v>28677</v>
      </c>
      <c r="AL54" s="2">
        <v>30038</v>
      </c>
      <c r="AM54" s="2">
        <v>31418</v>
      </c>
      <c r="AN54" s="2">
        <v>32802</v>
      </c>
      <c r="AO54" s="2">
        <v>34194</v>
      </c>
      <c r="AP54" s="2">
        <v>35579</v>
      </c>
      <c r="AQ54" s="2">
        <v>36947</v>
      </c>
      <c r="AR54" s="2">
        <v>38295</v>
      </c>
      <c r="AS54" s="2">
        <v>39658</v>
      </c>
      <c r="AT54" s="2">
        <v>41054</v>
      </c>
      <c r="AU54" s="2">
        <v>42456</v>
      </c>
      <c r="AV54" s="2">
        <v>43862</v>
      </c>
      <c r="AW54" s="2">
        <v>45286</v>
      </c>
      <c r="AX54" s="2">
        <v>46727</v>
      </c>
      <c r="AY54" s="2">
        <v>48177</v>
      </c>
      <c r="AZ54" s="2">
        <v>49647</v>
      </c>
      <c r="BA54" s="2">
        <v>51123</v>
      </c>
      <c r="BB54" s="2">
        <v>52602</v>
      </c>
      <c r="BC54" s="2">
        <v>54074</v>
      </c>
      <c r="BD54" s="2">
        <v>55492</v>
      </c>
      <c r="BE54" s="2">
        <v>56860</v>
      </c>
      <c r="BF54" s="2">
        <v>58212</v>
      </c>
      <c r="BG54" s="2">
        <v>59559</v>
      </c>
      <c r="BH54" s="2">
        <v>60911</v>
      </c>
      <c r="BI54" s="2">
        <v>62255</v>
      </c>
      <c r="BJ54" s="2">
        <v>63581</v>
      </c>
      <c r="BK54" s="2">
        <v>64884</v>
      </c>
      <c r="BL54" s="2">
        <v>66134</v>
      </c>
      <c r="BM54" s="2">
        <v>67311</v>
      </c>
      <c r="BN54" s="2">
        <v>68136</v>
      </c>
      <c r="BO54" s="2">
        <v>68706</v>
      </c>
      <c r="BP54" s="2">
        <v>69310</v>
      </c>
    </row>
    <row r="55" spans="1:68" ht="15.75" customHeight="1" x14ac:dyDescent="0.25">
      <c r="A55" s="2" t="s">
        <v>121</v>
      </c>
      <c r="B55" s="2" t="s">
        <v>22</v>
      </c>
      <c r="C55" s="2" t="s">
        <v>122</v>
      </c>
      <c r="D55" s="2" t="s">
        <v>538</v>
      </c>
      <c r="E55" s="2">
        <v>585725</v>
      </c>
      <c r="F55" s="2">
        <v>594771</v>
      </c>
      <c r="G55" s="2">
        <v>601095</v>
      </c>
      <c r="H55" s="2">
        <v>607072</v>
      </c>
      <c r="I55" s="2">
        <v>612338</v>
      </c>
      <c r="J55" s="2">
        <v>617345</v>
      </c>
      <c r="K55" s="2">
        <v>622566</v>
      </c>
      <c r="L55" s="2">
        <v>627695</v>
      </c>
      <c r="M55" s="2">
        <v>632452</v>
      </c>
      <c r="N55" s="2">
        <v>636821</v>
      </c>
      <c r="O55" s="2">
        <v>640804</v>
      </c>
      <c r="P55" s="2">
        <v>644413</v>
      </c>
      <c r="Q55" s="2">
        <v>647620</v>
      </c>
      <c r="R55" s="2">
        <v>650705</v>
      </c>
      <c r="S55" s="2">
        <v>648585</v>
      </c>
      <c r="T55" s="2">
        <v>644982</v>
      </c>
      <c r="U55" s="2">
        <v>648868</v>
      </c>
      <c r="V55" s="2">
        <v>656414</v>
      </c>
      <c r="W55" s="2">
        <v>663975</v>
      </c>
      <c r="X55" s="2">
        <v>671611</v>
      </c>
      <c r="Y55" s="2">
        <v>679327</v>
      </c>
      <c r="Z55" s="2">
        <v>687170</v>
      </c>
      <c r="AA55" s="2">
        <v>696227</v>
      </c>
      <c r="AB55" s="2">
        <v>707477</v>
      </c>
      <c r="AC55" s="2">
        <v>719678</v>
      </c>
      <c r="AD55" s="2">
        <v>731664</v>
      </c>
      <c r="AE55" s="2">
        <v>743446</v>
      </c>
      <c r="AF55" s="2">
        <v>755021</v>
      </c>
      <c r="AG55" s="2">
        <v>766412</v>
      </c>
      <c r="AH55" s="2">
        <v>777592</v>
      </c>
      <c r="AI55" s="2">
        <v>788500</v>
      </c>
      <c r="AJ55" s="2">
        <v>799061</v>
      </c>
      <c r="AK55" s="2">
        <v>810431</v>
      </c>
      <c r="AL55" s="2">
        <v>825986</v>
      </c>
      <c r="AM55" s="2">
        <v>844444</v>
      </c>
      <c r="AN55" s="2">
        <v>862418</v>
      </c>
      <c r="AO55" s="2">
        <v>880058</v>
      </c>
      <c r="AP55" s="2">
        <v>897471</v>
      </c>
      <c r="AQ55" s="2">
        <v>914660</v>
      </c>
      <c r="AR55" s="2">
        <v>931600</v>
      </c>
      <c r="AS55" s="2">
        <v>948237</v>
      </c>
      <c r="AT55" s="2">
        <v>964830</v>
      </c>
      <c r="AU55" s="2">
        <v>982194</v>
      </c>
      <c r="AV55" s="2">
        <v>1000350</v>
      </c>
      <c r="AW55" s="2">
        <v>1018684</v>
      </c>
      <c r="AX55" s="2">
        <v>1037062</v>
      </c>
      <c r="AY55" s="2">
        <v>1055438</v>
      </c>
      <c r="AZ55" s="2">
        <v>1073873</v>
      </c>
      <c r="BA55" s="2">
        <v>1092390</v>
      </c>
      <c r="BB55" s="2">
        <v>1110974</v>
      </c>
      <c r="BC55" s="2">
        <v>1129686</v>
      </c>
      <c r="BD55" s="2">
        <v>1145086</v>
      </c>
      <c r="BE55" s="2">
        <v>1156556</v>
      </c>
      <c r="BF55" s="2">
        <v>1166968</v>
      </c>
      <c r="BG55" s="2">
        <v>1176995</v>
      </c>
      <c r="BH55" s="2">
        <v>1187280</v>
      </c>
      <c r="BI55" s="2">
        <v>1197881</v>
      </c>
      <c r="BJ55" s="2">
        <v>1208523</v>
      </c>
      <c r="BK55" s="2">
        <v>1218831</v>
      </c>
      <c r="BL55" s="2">
        <v>1228836</v>
      </c>
      <c r="BM55" s="2">
        <v>1237537</v>
      </c>
      <c r="BN55" s="2">
        <v>1244188</v>
      </c>
      <c r="BO55" s="2">
        <v>1251488</v>
      </c>
      <c r="BP55" s="2">
        <v>1260138</v>
      </c>
    </row>
    <row r="56" spans="1:68" ht="15.75" customHeight="1" x14ac:dyDescent="0.25">
      <c r="A56" s="2" t="s">
        <v>123</v>
      </c>
      <c r="B56" s="2" t="s">
        <v>22</v>
      </c>
      <c r="C56" s="2" t="s">
        <v>124</v>
      </c>
      <c r="D56" s="2" t="s">
        <v>538</v>
      </c>
      <c r="E56" s="2">
        <v>9602006</v>
      </c>
      <c r="F56" s="2">
        <v>9586651</v>
      </c>
      <c r="G56" s="2">
        <v>9624660</v>
      </c>
      <c r="H56" s="2">
        <v>9670685</v>
      </c>
      <c r="I56" s="2">
        <v>9727804</v>
      </c>
      <c r="J56" s="2">
        <v>9779358</v>
      </c>
      <c r="K56" s="2">
        <v>9821040</v>
      </c>
      <c r="L56" s="2">
        <v>9852899</v>
      </c>
      <c r="M56" s="2">
        <v>9876346</v>
      </c>
      <c r="N56" s="2">
        <v>9896580</v>
      </c>
      <c r="O56" s="2">
        <v>9858071</v>
      </c>
      <c r="P56" s="2">
        <v>9826815</v>
      </c>
      <c r="Q56" s="2">
        <v>9867632</v>
      </c>
      <c r="R56" s="2">
        <v>9922266</v>
      </c>
      <c r="S56" s="2">
        <v>9988459</v>
      </c>
      <c r="T56" s="2">
        <v>10058620</v>
      </c>
      <c r="U56" s="2">
        <v>10125939</v>
      </c>
      <c r="V56" s="2">
        <v>10186755</v>
      </c>
      <c r="W56" s="2">
        <v>10242098</v>
      </c>
      <c r="X56" s="2">
        <v>10292341</v>
      </c>
      <c r="Y56" s="2">
        <v>10304193</v>
      </c>
      <c r="Z56" s="2">
        <v>10300591</v>
      </c>
      <c r="AA56" s="2">
        <v>10314826</v>
      </c>
      <c r="AB56" s="2">
        <v>10323856</v>
      </c>
      <c r="AC56" s="2">
        <v>10330213</v>
      </c>
      <c r="AD56" s="2">
        <v>10337118</v>
      </c>
      <c r="AE56" s="2">
        <v>10342227</v>
      </c>
      <c r="AF56" s="2">
        <v>10347318</v>
      </c>
      <c r="AG56" s="2">
        <v>10355276</v>
      </c>
      <c r="AH56" s="2">
        <v>10361068</v>
      </c>
      <c r="AI56" s="2">
        <v>10333355</v>
      </c>
      <c r="AJ56" s="2">
        <v>10308578</v>
      </c>
      <c r="AK56" s="2">
        <v>10319123</v>
      </c>
      <c r="AL56" s="2">
        <v>10329855</v>
      </c>
      <c r="AM56" s="2">
        <v>10333587</v>
      </c>
      <c r="AN56" s="2">
        <v>10327253</v>
      </c>
      <c r="AO56" s="2">
        <v>10315241</v>
      </c>
      <c r="AP56" s="2">
        <v>10304131</v>
      </c>
      <c r="AQ56" s="2">
        <v>10294373</v>
      </c>
      <c r="AR56" s="2">
        <v>10283860</v>
      </c>
      <c r="AS56" s="2">
        <v>10255063</v>
      </c>
      <c r="AT56" s="2">
        <v>10216605</v>
      </c>
      <c r="AU56" s="2">
        <v>10196916</v>
      </c>
      <c r="AV56" s="2">
        <v>10193998</v>
      </c>
      <c r="AW56" s="2">
        <v>10197101</v>
      </c>
      <c r="AX56" s="2">
        <v>10211216</v>
      </c>
      <c r="AY56" s="2">
        <v>10238905</v>
      </c>
      <c r="AZ56" s="2">
        <v>10298828</v>
      </c>
      <c r="BA56" s="2">
        <v>10384603</v>
      </c>
      <c r="BB56" s="2">
        <v>10443936</v>
      </c>
      <c r="BC56" s="2">
        <v>10474410</v>
      </c>
      <c r="BD56" s="2">
        <v>10496088</v>
      </c>
      <c r="BE56" s="2">
        <v>10510785</v>
      </c>
      <c r="BF56" s="2">
        <v>10514272</v>
      </c>
      <c r="BG56" s="2">
        <v>10525347</v>
      </c>
      <c r="BH56" s="2">
        <v>10546059</v>
      </c>
      <c r="BI56" s="2">
        <v>10566332</v>
      </c>
      <c r="BJ56" s="2">
        <v>10594438</v>
      </c>
      <c r="BK56" s="2">
        <v>10629928</v>
      </c>
      <c r="BL56" s="2">
        <v>10671870</v>
      </c>
      <c r="BM56" s="2">
        <v>10697858</v>
      </c>
      <c r="BN56" s="2">
        <v>10505772</v>
      </c>
      <c r="BO56" s="2">
        <v>10672118</v>
      </c>
      <c r="BP56" s="2">
        <v>10873689</v>
      </c>
    </row>
    <row r="57" spans="1:68" ht="15.75" customHeight="1" x14ac:dyDescent="0.25">
      <c r="A57" s="2" t="s">
        <v>125</v>
      </c>
      <c r="B57" s="2" t="s">
        <v>22</v>
      </c>
      <c r="C57" s="2" t="s">
        <v>126</v>
      </c>
      <c r="D57" s="2" t="s">
        <v>538</v>
      </c>
      <c r="E57" s="2">
        <v>72814900</v>
      </c>
      <c r="F57" s="2">
        <v>73377632</v>
      </c>
      <c r="G57" s="2">
        <v>74025784</v>
      </c>
      <c r="H57" s="2">
        <v>74714353</v>
      </c>
      <c r="I57" s="2">
        <v>75318337</v>
      </c>
      <c r="J57" s="2">
        <v>75963695</v>
      </c>
      <c r="K57" s="2">
        <v>76600311</v>
      </c>
      <c r="L57" s="2">
        <v>76951336</v>
      </c>
      <c r="M57" s="2">
        <v>77294314</v>
      </c>
      <c r="N57" s="2">
        <v>77909682</v>
      </c>
      <c r="O57" s="2">
        <v>78169289</v>
      </c>
      <c r="P57" s="2">
        <v>78312842</v>
      </c>
      <c r="Q57" s="2">
        <v>78688452</v>
      </c>
      <c r="R57" s="2">
        <v>78936666</v>
      </c>
      <c r="S57" s="2">
        <v>78967433</v>
      </c>
      <c r="T57" s="2">
        <v>78673554</v>
      </c>
      <c r="U57" s="2">
        <v>78336950</v>
      </c>
      <c r="V57" s="2">
        <v>78159814</v>
      </c>
      <c r="W57" s="2">
        <v>78091820</v>
      </c>
      <c r="X57" s="2">
        <v>78126350</v>
      </c>
      <c r="Y57" s="2">
        <v>78288576</v>
      </c>
      <c r="Z57" s="2">
        <v>78407907</v>
      </c>
      <c r="AA57" s="2">
        <v>78333366</v>
      </c>
      <c r="AB57" s="2">
        <v>78128282</v>
      </c>
      <c r="AC57" s="2">
        <v>77858685</v>
      </c>
      <c r="AD57" s="2">
        <v>77684873</v>
      </c>
      <c r="AE57" s="2">
        <v>77720436</v>
      </c>
      <c r="AF57" s="2">
        <v>77839920</v>
      </c>
      <c r="AG57" s="2">
        <v>78144619</v>
      </c>
      <c r="AH57" s="2">
        <v>78751283</v>
      </c>
      <c r="AI57" s="2">
        <v>79433029</v>
      </c>
      <c r="AJ57" s="2">
        <v>80013896</v>
      </c>
      <c r="AK57" s="2">
        <v>80624598</v>
      </c>
      <c r="AL57" s="2">
        <v>81156363</v>
      </c>
      <c r="AM57" s="2">
        <v>81438348</v>
      </c>
      <c r="AN57" s="2">
        <v>81678051</v>
      </c>
      <c r="AO57" s="2">
        <v>81914831</v>
      </c>
      <c r="AP57" s="2">
        <v>82034771</v>
      </c>
      <c r="AQ57" s="2">
        <v>82047195</v>
      </c>
      <c r="AR57" s="2">
        <v>82100243</v>
      </c>
      <c r="AS57" s="2">
        <v>82211508</v>
      </c>
      <c r="AT57" s="2">
        <v>82349925</v>
      </c>
      <c r="AU57" s="2">
        <v>82488495</v>
      </c>
      <c r="AV57" s="2">
        <v>82534176</v>
      </c>
      <c r="AW57" s="2">
        <v>82516260</v>
      </c>
      <c r="AX57" s="2">
        <v>82469422</v>
      </c>
      <c r="AY57" s="2">
        <v>82376451</v>
      </c>
      <c r="AZ57" s="2">
        <v>82266372</v>
      </c>
      <c r="BA57" s="2">
        <v>82110097</v>
      </c>
      <c r="BB57" s="2">
        <v>81902307</v>
      </c>
      <c r="BC57" s="2">
        <v>81776930</v>
      </c>
      <c r="BD57" s="2">
        <v>80274983</v>
      </c>
      <c r="BE57" s="2">
        <v>80425823</v>
      </c>
      <c r="BF57" s="2">
        <v>80645605</v>
      </c>
      <c r="BG57" s="2">
        <v>80982500</v>
      </c>
      <c r="BH57" s="2">
        <v>81686611</v>
      </c>
      <c r="BI57" s="2">
        <v>82348669</v>
      </c>
      <c r="BJ57" s="2">
        <v>82657002</v>
      </c>
      <c r="BK57" s="2">
        <v>82905782</v>
      </c>
      <c r="BL57" s="2">
        <v>83092962</v>
      </c>
      <c r="BM57" s="2">
        <v>83160871</v>
      </c>
      <c r="BN57" s="2">
        <v>83196078</v>
      </c>
      <c r="BO57" s="2">
        <v>83797985</v>
      </c>
      <c r="BP57" s="2">
        <v>84482267</v>
      </c>
    </row>
    <row r="58" spans="1:68" ht="15.75" customHeight="1" x14ac:dyDescent="0.25">
      <c r="A58" s="2" t="s">
        <v>127</v>
      </c>
      <c r="B58" s="2" t="s">
        <v>30</v>
      </c>
      <c r="C58" s="2" t="s">
        <v>128</v>
      </c>
      <c r="D58" s="2" t="s">
        <v>538</v>
      </c>
      <c r="E58" s="2">
        <v>85940</v>
      </c>
      <c r="F58" s="2">
        <v>89270</v>
      </c>
      <c r="G58" s="2">
        <v>93122</v>
      </c>
      <c r="H58" s="2">
        <v>97670</v>
      </c>
      <c r="I58" s="2">
        <v>102945</v>
      </c>
      <c r="J58" s="2">
        <v>108772</v>
      </c>
      <c r="K58" s="2">
        <v>114874</v>
      </c>
      <c r="L58" s="2">
        <v>121168</v>
      </c>
      <c r="M58" s="2">
        <v>127668</v>
      </c>
      <c r="N58" s="2">
        <v>135390</v>
      </c>
      <c r="O58" s="2">
        <v>144379</v>
      </c>
      <c r="P58" s="2">
        <v>154225</v>
      </c>
      <c r="Q58" s="2">
        <v>165234</v>
      </c>
      <c r="R58" s="2">
        <v>177327</v>
      </c>
      <c r="S58" s="2">
        <v>191389</v>
      </c>
      <c r="T58" s="2">
        <v>208582</v>
      </c>
      <c r="U58" s="2">
        <v>229304</v>
      </c>
      <c r="V58" s="2">
        <v>253083</v>
      </c>
      <c r="W58" s="2">
        <v>278425</v>
      </c>
      <c r="X58" s="2">
        <v>302856</v>
      </c>
      <c r="Y58" s="2">
        <v>324121</v>
      </c>
      <c r="Z58" s="2">
        <v>341316</v>
      </c>
      <c r="AA58" s="2">
        <v>355110</v>
      </c>
      <c r="AB58" s="2">
        <v>367726</v>
      </c>
      <c r="AC58" s="2">
        <v>382156</v>
      </c>
      <c r="AD58" s="2">
        <v>400709</v>
      </c>
      <c r="AE58" s="2">
        <v>424286</v>
      </c>
      <c r="AF58" s="2">
        <v>452272</v>
      </c>
      <c r="AG58" s="2">
        <v>482337</v>
      </c>
      <c r="AH58" s="2">
        <v>521104</v>
      </c>
      <c r="AI58" s="2">
        <v>577173</v>
      </c>
      <c r="AJ58" s="2">
        <v>628521</v>
      </c>
      <c r="AK58" s="2">
        <v>623197</v>
      </c>
      <c r="AL58" s="2">
        <v>611231</v>
      </c>
      <c r="AM58" s="2">
        <v>623477</v>
      </c>
      <c r="AN58" s="2">
        <v>629619</v>
      </c>
      <c r="AO58" s="2">
        <v>644649</v>
      </c>
      <c r="AP58" s="2">
        <v>667786</v>
      </c>
      <c r="AQ58" s="2">
        <v>694920</v>
      </c>
      <c r="AR58" s="2">
        <v>719371</v>
      </c>
      <c r="AS58" s="2">
        <v>742033</v>
      </c>
      <c r="AT58" s="2">
        <v>765490</v>
      </c>
      <c r="AU58" s="2">
        <v>789129</v>
      </c>
      <c r="AV58" s="2">
        <v>806411</v>
      </c>
      <c r="AW58" s="2">
        <v>818373</v>
      </c>
      <c r="AX58" s="2">
        <v>830861</v>
      </c>
      <c r="AY58" s="2">
        <v>846947</v>
      </c>
      <c r="AZ58" s="2">
        <v>865196</v>
      </c>
      <c r="BA58" s="2">
        <v>882886</v>
      </c>
      <c r="BB58" s="2">
        <v>901103</v>
      </c>
      <c r="BC58" s="2">
        <v>919199</v>
      </c>
      <c r="BD58" s="2">
        <v>936811</v>
      </c>
      <c r="BE58" s="2">
        <v>954297</v>
      </c>
      <c r="BF58" s="2">
        <v>971753</v>
      </c>
      <c r="BG58" s="2">
        <v>989087</v>
      </c>
      <c r="BH58" s="2">
        <v>1006259</v>
      </c>
      <c r="BI58" s="2">
        <v>1023261</v>
      </c>
      <c r="BJ58" s="2">
        <v>1040233</v>
      </c>
      <c r="BK58" s="2">
        <v>1057198</v>
      </c>
      <c r="BL58" s="2">
        <v>1073994</v>
      </c>
      <c r="BM58" s="2">
        <v>1090156</v>
      </c>
      <c r="BN58" s="2">
        <v>1105557</v>
      </c>
      <c r="BO58" s="2">
        <v>1120849</v>
      </c>
      <c r="BP58" s="2">
        <v>1136455</v>
      </c>
    </row>
    <row r="59" spans="1:68" ht="15.75" customHeight="1" x14ac:dyDescent="0.25">
      <c r="A59" s="2" t="s">
        <v>129</v>
      </c>
      <c r="B59" s="2" t="s">
        <v>6</v>
      </c>
      <c r="C59" s="2" t="s">
        <v>130</v>
      </c>
      <c r="D59" s="2" t="s">
        <v>538</v>
      </c>
      <c r="E59" s="2">
        <v>59379</v>
      </c>
      <c r="F59" s="2">
        <v>60395</v>
      </c>
      <c r="G59" s="2">
        <v>61224</v>
      </c>
      <c r="H59" s="2">
        <v>62031</v>
      </c>
      <c r="I59" s="2">
        <v>62843</v>
      </c>
      <c r="J59" s="2">
        <v>63744</v>
      </c>
      <c r="K59" s="2">
        <v>64728</v>
      </c>
      <c r="L59" s="2">
        <v>65760</v>
      </c>
      <c r="M59" s="2">
        <v>66865</v>
      </c>
      <c r="N59" s="2">
        <v>68007</v>
      </c>
      <c r="O59" s="2">
        <v>68895</v>
      </c>
      <c r="P59" s="2">
        <v>69430</v>
      </c>
      <c r="Q59" s="2">
        <v>69870</v>
      </c>
      <c r="R59" s="2">
        <v>70334</v>
      </c>
      <c r="S59" s="2">
        <v>70822</v>
      </c>
      <c r="T59" s="2">
        <v>71300</v>
      </c>
      <c r="U59" s="2">
        <v>71748</v>
      </c>
      <c r="V59" s="2">
        <v>72142</v>
      </c>
      <c r="W59" s="2">
        <v>72478</v>
      </c>
      <c r="X59" s="2">
        <v>72768</v>
      </c>
      <c r="Y59" s="2">
        <v>72978</v>
      </c>
      <c r="Z59" s="2">
        <v>72932</v>
      </c>
      <c r="AA59" s="2">
        <v>72626</v>
      </c>
      <c r="AB59" s="2">
        <v>72269</v>
      </c>
      <c r="AC59" s="2">
        <v>71936</v>
      </c>
      <c r="AD59" s="2">
        <v>71596</v>
      </c>
      <c r="AE59" s="2">
        <v>71215</v>
      </c>
      <c r="AF59" s="2">
        <v>70808</v>
      </c>
      <c r="AG59" s="2">
        <v>70397</v>
      </c>
      <c r="AH59" s="2">
        <v>69975</v>
      </c>
      <c r="AI59" s="2">
        <v>69481</v>
      </c>
      <c r="AJ59" s="2">
        <v>69141</v>
      </c>
      <c r="AK59" s="2">
        <v>69112</v>
      </c>
      <c r="AL59" s="2">
        <v>69169</v>
      </c>
      <c r="AM59" s="2">
        <v>69198</v>
      </c>
      <c r="AN59" s="2">
        <v>69201</v>
      </c>
      <c r="AO59" s="2">
        <v>69166</v>
      </c>
      <c r="AP59" s="2">
        <v>69081</v>
      </c>
      <c r="AQ59" s="2">
        <v>68938</v>
      </c>
      <c r="AR59" s="2">
        <v>68698</v>
      </c>
      <c r="AS59" s="2">
        <v>68346</v>
      </c>
      <c r="AT59" s="2">
        <v>68153</v>
      </c>
      <c r="AU59" s="2">
        <v>68262</v>
      </c>
      <c r="AV59" s="2">
        <v>68442</v>
      </c>
      <c r="AW59" s="2">
        <v>68574</v>
      </c>
      <c r="AX59" s="2">
        <v>68674</v>
      </c>
      <c r="AY59" s="2">
        <v>68742</v>
      </c>
      <c r="AZ59" s="2">
        <v>68775</v>
      </c>
      <c r="BA59" s="2">
        <v>68782</v>
      </c>
      <c r="BB59" s="2">
        <v>68787</v>
      </c>
      <c r="BC59" s="2">
        <v>68755</v>
      </c>
      <c r="BD59" s="2">
        <v>68742</v>
      </c>
      <c r="BE59" s="2">
        <v>68888</v>
      </c>
      <c r="BF59" s="2">
        <v>68819</v>
      </c>
      <c r="BG59" s="2">
        <v>69371</v>
      </c>
      <c r="BH59" s="2">
        <v>70007</v>
      </c>
      <c r="BI59" s="2">
        <v>70075</v>
      </c>
      <c r="BJ59" s="2">
        <v>70403</v>
      </c>
      <c r="BK59" s="2">
        <v>70823</v>
      </c>
      <c r="BL59" s="2">
        <v>71428</v>
      </c>
      <c r="BM59" s="2">
        <v>71995</v>
      </c>
      <c r="BN59" s="2">
        <v>72412</v>
      </c>
      <c r="BO59" s="2">
        <v>72737</v>
      </c>
      <c r="BP59" s="2">
        <v>73040</v>
      </c>
    </row>
    <row r="60" spans="1:68" ht="15.75" customHeight="1" x14ac:dyDescent="0.25">
      <c r="A60" s="2" t="s">
        <v>131</v>
      </c>
      <c r="B60" s="2" t="s">
        <v>22</v>
      </c>
      <c r="C60" s="2" t="s">
        <v>132</v>
      </c>
      <c r="D60" s="2" t="s">
        <v>538</v>
      </c>
      <c r="E60" s="2">
        <v>4579603</v>
      </c>
      <c r="F60" s="2">
        <v>4611687</v>
      </c>
      <c r="G60" s="2">
        <v>4647727</v>
      </c>
      <c r="H60" s="2">
        <v>4684483</v>
      </c>
      <c r="I60" s="2">
        <v>4722072</v>
      </c>
      <c r="J60" s="2">
        <v>4759012</v>
      </c>
      <c r="K60" s="2">
        <v>4797381</v>
      </c>
      <c r="L60" s="2">
        <v>4835354</v>
      </c>
      <c r="M60" s="2">
        <v>4864883</v>
      </c>
      <c r="N60" s="2">
        <v>4891860</v>
      </c>
      <c r="O60" s="2">
        <v>4928757</v>
      </c>
      <c r="P60" s="2">
        <v>4963126</v>
      </c>
      <c r="Q60" s="2">
        <v>4991596</v>
      </c>
      <c r="R60" s="2">
        <v>5021861</v>
      </c>
      <c r="S60" s="2">
        <v>5045297</v>
      </c>
      <c r="T60" s="2">
        <v>5059862</v>
      </c>
      <c r="U60" s="2">
        <v>5072596</v>
      </c>
      <c r="V60" s="2">
        <v>5088419</v>
      </c>
      <c r="W60" s="2">
        <v>5104248</v>
      </c>
      <c r="X60" s="2">
        <v>5116801</v>
      </c>
      <c r="Y60" s="2">
        <v>5123027</v>
      </c>
      <c r="Z60" s="2">
        <v>5121572</v>
      </c>
      <c r="AA60" s="2">
        <v>5117810</v>
      </c>
      <c r="AB60" s="2">
        <v>5114297</v>
      </c>
      <c r="AC60" s="2">
        <v>5111619</v>
      </c>
      <c r="AD60" s="2">
        <v>5113691</v>
      </c>
      <c r="AE60" s="2">
        <v>5120534</v>
      </c>
      <c r="AF60" s="2">
        <v>5127024</v>
      </c>
      <c r="AG60" s="2">
        <v>5129516</v>
      </c>
      <c r="AH60" s="2">
        <v>5132594</v>
      </c>
      <c r="AI60" s="2">
        <v>5140939</v>
      </c>
      <c r="AJ60" s="2">
        <v>5154298</v>
      </c>
      <c r="AK60" s="2">
        <v>5171370</v>
      </c>
      <c r="AL60" s="2">
        <v>5188628</v>
      </c>
      <c r="AM60" s="2">
        <v>5206180</v>
      </c>
      <c r="AN60" s="2">
        <v>5233373</v>
      </c>
      <c r="AO60" s="2">
        <v>5263074</v>
      </c>
      <c r="AP60" s="2">
        <v>5284991</v>
      </c>
      <c r="AQ60" s="2">
        <v>5304219</v>
      </c>
      <c r="AR60" s="2">
        <v>5321799</v>
      </c>
      <c r="AS60" s="2">
        <v>5339616</v>
      </c>
      <c r="AT60" s="2">
        <v>5358783</v>
      </c>
      <c r="AU60" s="2">
        <v>5375931</v>
      </c>
      <c r="AV60" s="2">
        <v>5390574</v>
      </c>
      <c r="AW60" s="2">
        <v>5404523</v>
      </c>
      <c r="AX60" s="2">
        <v>5419432</v>
      </c>
      <c r="AY60" s="2">
        <v>5437272</v>
      </c>
      <c r="AZ60" s="2">
        <v>5461438</v>
      </c>
      <c r="BA60" s="2">
        <v>5493621</v>
      </c>
      <c r="BB60" s="2">
        <v>5523095</v>
      </c>
      <c r="BC60" s="2">
        <v>5547683</v>
      </c>
      <c r="BD60" s="2">
        <v>5570572</v>
      </c>
      <c r="BE60" s="2">
        <v>5591572</v>
      </c>
      <c r="BF60" s="2">
        <v>5614932</v>
      </c>
      <c r="BG60" s="2">
        <v>5643475</v>
      </c>
      <c r="BH60" s="2">
        <v>5683483</v>
      </c>
      <c r="BI60" s="2">
        <v>5728010</v>
      </c>
      <c r="BJ60" s="2">
        <v>5764980</v>
      </c>
      <c r="BK60" s="2">
        <v>5793636</v>
      </c>
      <c r="BL60" s="2">
        <v>5814422</v>
      </c>
      <c r="BM60" s="2">
        <v>5831404</v>
      </c>
      <c r="BN60" s="2">
        <v>5856733</v>
      </c>
      <c r="BO60" s="2">
        <v>5903037</v>
      </c>
      <c r="BP60" s="2">
        <v>5946952</v>
      </c>
    </row>
    <row r="61" spans="1:68" ht="15.75" customHeight="1" x14ac:dyDescent="0.25">
      <c r="A61" s="2" t="s">
        <v>133</v>
      </c>
      <c r="B61" s="2" t="s">
        <v>6</v>
      </c>
      <c r="C61" s="2" t="s">
        <v>134</v>
      </c>
      <c r="D61" s="2" t="s">
        <v>538</v>
      </c>
      <c r="E61" s="2">
        <v>3298021</v>
      </c>
      <c r="F61" s="2">
        <v>3408415</v>
      </c>
      <c r="G61" s="2">
        <v>3521164</v>
      </c>
      <c r="H61" s="2">
        <v>3635798</v>
      </c>
      <c r="I61" s="2">
        <v>3752313</v>
      </c>
      <c r="J61" s="2">
        <v>3868712</v>
      </c>
      <c r="K61" s="2">
        <v>3987090</v>
      </c>
      <c r="L61" s="2">
        <v>4108916</v>
      </c>
      <c r="M61" s="2">
        <v>4230877</v>
      </c>
      <c r="N61" s="2">
        <v>4352954</v>
      </c>
      <c r="O61" s="2">
        <v>4475871</v>
      </c>
      <c r="P61" s="2">
        <v>4599841</v>
      </c>
      <c r="Q61" s="2">
        <v>4724801</v>
      </c>
      <c r="R61" s="2">
        <v>4851183</v>
      </c>
      <c r="S61" s="2">
        <v>4978582</v>
      </c>
      <c r="T61" s="2">
        <v>5106453</v>
      </c>
      <c r="U61" s="2">
        <v>5235318</v>
      </c>
      <c r="V61" s="2">
        <v>5365074</v>
      </c>
      <c r="W61" s="2">
        <v>5495443</v>
      </c>
      <c r="X61" s="2">
        <v>5625864</v>
      </c>
      <c r="Y61" s="2">
        <v>5755800</v>
      </c>
      <c r="Z61" s="2">
        <v>5885244</v>
      </c>
      <c r="AA61" s="2">
        <v>6014979</v>
      </c>
      <c r="AB61" s="2">
        <v>6147213</v>
      </c>
      <c r="AC61" s="2">
        <v>6282104</v>
      </c>
      <c r="AD61" s="2">
        <v>6417798</v>
      </c>
      <c r="AE61" s="2">
        <v>6554325</v>
      </c>
      <c r="AF61" s="2">
        <v>6692720</v>
      </c>
      <c r="AG61" s="2">
        <v>6834207</v>
      </c>
      <c r="AH61" s="2">
        <v>6980033</v>
      </c>
      <c r="AI61" s="2">
        <v>7129004</v>
      </c>
      <c r="AJ61" s="2">
        <v>7278402</v>
      </c>
      <c r="AK61" s="2">
        <v>7427340</v>
      </c>
      <c r="AL61" s="2">
        <v>7576074</v>
      </c>
      <c r="AM61" s="2">
        <v>7723934</v>
      </c>
      <c r="AN61" s="2">
        <v>7869753</v>
      </c>
      <c r="AO61" s="2">
        <v>8012314</v>
      </c>
      <c r="AP61" s="2">
        <v>8150076</v>
      </c>
      <c r="AQ61" s="2">
        <v>8282126</v>
      </c>
      <c r="AR61" s="2">
        <v>8411374</v>
      </c>
      <c r="AS61" s="2">
        <v>8540791</v>
      </c>
      <c r="AT61" s="2">
        <v>8669040</v>
      </c>
      <c r="AU61" s="2">
        <v>8795101</v>
      </c>
      <c r="AV61" s="2">
        <v>8919852</v>
      </c>
      <c r="AW61" s="2">
        <v>9043127</v>
      </c>
      <c r="AX61" s="2">
        <v>9164768</v>
      </c>
      <c r="AY61" s="2">
        <v>9284168</v>
      </c>
      <c r="AZ61" s="2">
        <v>9402206</v>
      </c>
      <c r="BA61" s="2">
        <v>9522948</v>
      </c>
      <c r="BB61" s="2">
        <v>9648061</v>
      </c>
      <c r="BC61" s="2">
        <v>9775755</v>
      </c>
      <c r="BD61" s="2">
        <v>9903737</v>
      </c>
      <c r="BE61" s="2">
        <v>10030882</v>
      </c>
      <c r="BF61" s="2">
        <v>10157051</v>
      </c>
      <c r="BG61" s="2">
        <v>10282115</v>
      </c>
      <c r="BH61" s="2">
        <v>10405832</v>
      </c>
      <c r="BI61" s="2">
        <v>10527592</v>
      </c>
      <c r="BJ61" s="2">
        <v>10647244</v>
      </c>
      <c r="BK61" s="2">
        <v>10765531</v>
      </c>
      <c r="BL61" s="2">
        <v>10881882</v>
      </c>
      <c r="BM61" s="2">
        <v>10999664</v>
      </c>
      <c r="BN61" s="2">
        <v>11117873</v>
      </c>
      <c r="BO61" s="2">
        <v>11228821</v>
      </c>
      <c r="BP61" s="2">
        <v>11332972</v>
      </c>
    </row>
    <row r="62" spans="1:68" ht="15.75" customHeight="1" x14ac:dyDescent="0.25">
      <c r="A62" s="2" t="s">
        <v>135</v>
      </c>
      <c r="B62" s="2" t="s">
        <v>30</v>
      </c>
      <c r="C62" s="2" t="s">
        <v>136</v>
      </c>
      <c r="D62" s="2" t="s">
        <v>538</v>
      </c>
      <c r="E62" s="2">
        <v>11394307</v>
      </c>
      <c r="F62" s="2">
        <v>11598608</v>
      </c>
      <c r="G62" s="2">
        <v>11778260</v>
      </c>
      <c r="H62" s="2">
        <v>11969451</v>
      </c>
      <c r="I62" s="2">
        <v>12179099</v>
      </c>
      <c r="J62" s="2">
        <v>12381256</v>
      </c>
      <c r="K62" s="2">
        <v>12613389</v>
      </c>
      <c r="L62" s="2">
        <v>12897115</v>
      </c>
      <c r="M62" s="2">
        <v>13190975</v>
      </c>
      <c r="N62" s="2">
        <v>13491016</v>
      </c>
      <c r="O62" s="2">
        <v>13795915</v>
      </c>
      <c r="P62" s="2">
        <v>14110271</v>
      </c>
      <c r="Q62" s="2">
        <v>14439748</v>
      </c>
      <c r="R62" s="2">
        <v>14786469</v>
      </c>
      <c r="S62" s="2">
        <v>15153602</v>
      </c>
      <c r="T62" s="2">
        <v>15724692</v>
      </c>
      <c r="U62" s="2">
        <v>16500516</v>
      </c>
      <c r="V62" s="2">
        <v>17134192</v>
      </c>
      <c r="W62" s="2">
        <v>17632645</v>
      </c>
      <c r="X62" s="2">
        <v>18166981</v>
      </c>
      <c r="Y62" s="2">
        <v>18739378</v>
      </c>
      <c r="Z62" s="2">
        <v>19351357</v>
      </c>
      <c r="AA62" s="2">
        <v>20000096</v>
      </c>
      <c r="AB62" s="2">
        <v>20682111</v>
      </c>
      <c r="AC62" s="2">
        <v>21393530</v>
      </c>
      <c r="AD62" s="2">
        <v>22132905</v>
      </c>
      <c r="AE62" s="2">
        <v>22882553</v>
      </c>
      <c r="AF62" s="2">
        <v>23586101</v>
      </c>
      <c r="AG62" s="2">
        <v>24243018</v>
      </c>
      <c r="AH62" s="2">
        <v>24889507</v>
      </c>
      <c r="AI62" s="2">
        <v>25518074</v>
      </c>
      <c r="AJ62" s="2">
        <v>26133905</v>
      </c>
      <c r="AK62" s="2">
        <v>26748303</v>
      </c>
      <c r="AL62" s="2">
        <v>27354327</v>
      </c>
      <c r="AM62" s="2">
        <v>27937006</v>
      </c>
      <c r="AN62" s="2">
        <v>28478022</v>
      </c>
      <c r="AO62" s="2">
        <v>28984634</v>
      </c>
      <c r="AP62" s="2">
        <v>29476031</v>
      </c>
      <c r="AQ62" s="2">
        <v>29924668</v>
      </c>
      <c r="AR62" s="2">
        <v>30346083</v>
      </c>
      <c r="AS62" s="2">
        <v>30774621</v>
      </c>
      <c r="AT62" s="2">
        <v>31200985</v>
      </c>
      <c r="AU62" s="2">
        <v>31624696</v>
      </c>
      <c r="AV62" s="2">
        <v>32055883</v>
      </c>
      <c r="AW62" s="2">
        <v>32510186</v>
      </c>
      <c r="AX62" s="2">
        <v>32956690</v>
      </c>
      <c r="AY62" s="2">
        <v>33435080</v>
      </c>
      <c r="AZ62" s="2">
        <v>33983827</v>
      </c>
      <c r="BA62" s="2">
        <v>34569592</v>
      </c>
      <c r="BB62" s="2">
        <v>35196037</v>
      </c>
      <c r="BC62" s="2">
        <v>35856344</v>
      </c>
      <c r="BD62" s="2">
        <v>36543541</v>
      </c>
      <c r="BE62" s="2">
        <v>37260563</v>
      </c>
      <c r="BF62" s="2">
        <v>38000626</v>
      </c>
      <c r="BG62" s="2">
        <v>38760168</v>
      </c>
      <c r="BH62" s="2">
        <v>39543154</v>
      </c>
      <c r="BI62" s="2">
        <v>40339329</v>
      </c>
      <c r="BJ62" s="2">
        <v>41136546</v>
      </c>
      <c r="BK62" s="2">
        <v>41927007</v>
      </c>
      <c r="BL62" s="2">
        <v>42705368</v>
      </c>
      <c r="BM62" s="2">
        <v>43451666</v>
      </c>
      <c r="BN62" s="2">
        <v>44177969</v>
      </c>
      <c r="BO62" s="2">
        <v>44903225</v>
      </c>
      <c r="BP62" s="2">
        <v>45606480</v>
      </c>
    </row>
    <row r="63" spans="1:68" ht="15.75" customHeight="1" x14ac:dyDescent="0.25">
      <c r="A63" s="2" t="s">
        <v>137</v>
      </c>
      <c r="B63" s="2">
        <v>0</v>
      </c>
      <c r="C63" s="2" t="s">
        <v>138</v>
      </c>
      <c r="D63" s="2" t="s">
        <v>538</v>
      </c>
      <c r="E63" s="2">
        <v>896452801</v>
      </c>
      <c r="F63" s="2">
        <v>895982616</v>
      </c>
      <c r="G63" s="2">
        <v>907849084</v>
      </c>
      <c r="H63" s="2">
        <v>931103981</v>
      </c>
      <c r="I63" s="2">
        <v>953977437</v>
      </c>
      <c r="J63" s="2">
        <v>977483065</v>
      </c>
      <c r="K63" s="2">
        <v>1004323080</v>
      </c>
      <c r="L63" s="2">
        <v>1030442864</v>
      </c>
      <c r="M63" s="2">
        <v>1057583766</v>
      </c>
      <c r="N63" s="2">
        <v>1086447495</v>
      </c>
      <c r="O63" s="2">
        <v>1116170774</v>
      </c>
      <c r="P63" s="2">
        <v>1146513513</v>
      </c>
      <c r="Q63" s="2">
        <v>1175144020</v>
      </c>
      <c r="R63" s="2">
        <v>1202800072</v>
      </c>
      <c r="S63" s="2">
        <v>1228896581</v>
      </c>
      <c r="T63" s="2">
        <v>1252472762</v>
      </c>
      <c r="U63" s="2">
        <v>1274251072</v>
      </c>
      <c r="V63" s="2">
        <v>1294846389</v>
      </c>
      <c r="W63" s="2">
        <v>1315749587</v>
      </c>
      <c r="X63" s="2">
        <v>1336881495</v>
      </c>
      <c r="Y63" s="2">
        <v>1357568923</v>
      </c>
      <c r="Z63" s="2">
        <v>1378929135</v>
      </c>
      <c r="AA63" s="2">
        <v>1402542074</v>
      </c>
      <c r="AB63" s="2">
        <v>1426243031</v>
      </c>
      <c r="AC63" s="2">
        <v>1448866962</v>
      </c>
      <c r="AD63" s="2">
        <v>1472135650</v>
      </c>
      <c r="AE63" s="2">
        <v>1496876017</v>
      </c>
      <c r="AF63" s="2">
        <v>1523084914</v>
      </c>
      <c r="AG63" s="2">
        <v>1549637871</v>
      </c>
      <c r="AH63" s="2">
        <v>1575635488</v>
      </c>
      <c r="AI63" s="2">
        <v>1601222039</v>
      </c>
      <c r="AJ63" s="2">
        <v>1625888128</v>
      </c>
      <c r="AK63" s="2">
        <v>1649237070</v>
      </c>
      <c r="AL63" s="2">
        <v>1671930685</v>
      </c>
      <c r="AM63" s="2">
        <v>1694403785</v>
      </c>
      <c r="AN63" s="2">
        <v>1716310165</v>
      </c>
      <c r="AO63" s="2">
        <v>1737842789</v>
      </c>
      <c r="AP63" s="2">
        <v>1759202933</v>
      </c>
      <c r="AQ63" s="2">
        <v>1779768710</v>
      </c>
      <c r="AR63" s="2">
        <v>1798994292</v>
      </c>
      <c r="AS63" s="2">
        <v>1816986829</v>
      </c>
      <c r="AT63" s="2">
        <v>1834082049</v>
      </c>
      <c r="AU63" s="2">
        <v>1850453077</v>
      </c>
      <c r="AV63" s="2">
        <v>1866220978</v>
      </c>
      <c r="AW63" s="2">
        <v>1881541652</v>
      </c>
      <c r="AX63" s="2">
        <v>1896768430</v>
      </c>
      <c r="AY63" s="2">
        <v>1911702057</v>
      </c>
      <c r="AZ63" s="2">
        <v>1926287101</v>
      </c>
      <c r="BA63" s="2">
        <v>1940749039</v>
      </c>
      <c r="BB63" s="2">
        <v>1955023279</v>
      </c>
      <c r="BC63" s="2">
        <v>1969168373</v>
      </c>
      <c r="BD63" s="2">
        <v>1984249541</v>
      </c>
      <c r="BE63" s="2">
        <v>2001246209</v>
      </c>
      <c r="BF63" s="2">
        <v>2018050656</v>
      </c>
      <c r="BG63" s="2">
        <v>2034247084</v>
      </c>
      <c r="BH63" s="2">
        <v>2049740052</v>
      </c>
      <c r="BI63" s="2">
        <v>2065155186</v>
      </c>
      <c r="BJ63" s="2">
        <v>2080901482</v>
      </c>
      <c r="BK63" s="2">
        <v>2094506990</v>
      </c>
      <c r="BL63" s="2">
        <v>2106374009</v>
      </c>
      <c r="BM63" s="2">
        <v>2116360715</v>
      </c>
      <c r="BN63" s="2">
        <v>2123610397</v>
      </c>
      <c r="BO63" s="2">
        <v>2129094071</v>
      </c>
      <c r="BP63" s="2">
        <v>2133652241</v>
      </c>
    </row>
    <row r="64" spans="1:68" ht="15.75" customHeight="1" x14ac:dyDescent="0.25">
      <c r="A64" s="2" t="s">
        <v>139</v>
      </c>
      <c r="B64" s="2">
        <v>0</v>
      </c>
      <c r="C64" s="2" t="s">
        <v>140</v>
      </c>
      <c r="D64" s="2" t="s">
        <v>538</v>
      </c>
      <c r="E64" s="2">
        <v>979461502</v>
      </c>
      <c r="F64" s="2">
        <v>1004319366</v>
      </c>
      <c r="G64" s="2">
        <v>1029962253</v>
      </c>
      <c r="H64" s="2">
        <v>1056327420</v>
      </c>
      <c r="I64" s="2">
        <v>1083430197</v>
      </c>
      <c r="J64" s="2">
        <v>1110603410</v>
      </c>
      <c r="K64" s="2">
        <v>1137875812</v>
      </c>
      <c r="L64" s="2">
        <v>1166092667</v>
      </c>
      <c r="M64" s="2">
        <v>1195278339</v>
      </c>
      <c r="N64" s="2">
        <v>1225287413</v>
      </c>
      <c r="O64" s="2">
        <v>1255661025</v>
      </c>
      <c r="P64" s="2">
        <v>1285672098</v>
      </c>
      <c r="Q64" s="2">
        <v>1316555228</v>
      </c>
      <c r="R64" s="2">
        <v>1349249410</v>
      </c>
      <c r="S64" s="2">
        <v>1382608576</v>
      </c>
      <c r="T64" s="2">
        <v>1416414404</v>
      </c>
      <c r="U64" s="2">
        <v>1450710647</v>
      </c>
      <c r="V64" s="2">
        <v>1485833546</v>
      </c>
      <c r="W64" s="2">
        <v>1521983049</v>
      </c>
      <c r="X64" s="2">
        <v>1559348459</v>
      </c>
      <c r="Y64" s="2">
        <v>1598348344</v>
      </c>
      <c r="Z64" s="2">
        <v>1639825731</v>
      </c>
      <c r="AA64" s="2">
        <v>1682434337</v>
      </c>
      <c r="AB64" s="2">
        <v>1724928292</v>
      </c>
      <c r="AC64" s="2">
        <v>1767765290</v>
      </c>
      <c r="AD64" s="2">
        <v>1811272313</v>
      </c>
      <c r="AE64" s="2">
        <v>1855624329</v>
      </c>
      <c r="AF64" s="2">
        <v>1900589995</v>
      </c>
      <c r="AG64" s="2">
        <v>1946149314</v>
      </c>
      <c r="AH64" s="2">
        <v>1992092223</v>
      </c>
      <c r="AI64" s="2">
        <v>2041043553</v>
      </c>
      <c r="AJ64" s="2">
        <v>2088580891</v>
      </c>
      <c r="AK64" s="2">
        <v>2134566607</v>
      </c>
      <c r="AL64" s="2">
        <v>2179380224</v>
      </c>
      <c r="AM64" s="2">
        <v>2223076958</v>
      </c>
      <c r="AN64" s="2">
        <v>2267616622</v>
      </c>
      <c r="AO64" s="2">
        <v>2314334474</v>
      </c>
      <c r="AP64" s="2">
        <v>2361095210</v>
      </c>
      <c r="AQ64" s="2">
        <v>2407186134</v>
      </c>
      <c r="AR64" s="2">
        <v>2452952807</v>
      </c>
      <c r="AS64" s="2">
        <v>2499206970</v>
      </c>
      <c r="AT64" s="2">
        <v>2545843129</v>
      </c>
      <c r="AU64" s="2">
        <v>2591204247</v>
      </c>
      <c r="AV64" s="2">
        <v>2635731526</v>
      </c>
      <c r="AW64" s="2">
        <v>2680567394</v>
      </c>
      <c r="AX64" s="2">
        <v>2725013738</v>
      </c>
      <c r="AY64" s="2">
        <v>2769421149</v>
      </c>
      <c r="AZ64" s="2">
        <v>2813790790</v>
      </c>
      <c r="BA64" s="2">
        <v>2857587007</v>
      </c>
      <c r="BB64" s="2">
        <v>2901329923</v>
      </c>
      <c r="BC64" s="2">
        <v>2946285613</v>
      </c>
      <c r="BD64" s="2">
        <v>2991403487</v>
      </c>
      <c r="BE64" s="2">
        <v>3035159632</v>
      </c>
      <c r="BF64" s="2">
        <v>3078407213</v>
      </c>
      <c r="BG64" s="2">
        <v>3121656203</v>
      </c>
      <c r="BH64" s="2">
        <v>3165214886</v>
      </c>
      <c r="BI64" s="2">
        <v>3208369547</v>
      </c>
      <c r="BJ64" s="2">
        <v>3250752755</v>
      </c>
      <c r="BK64" s="2">
        <v>3292896609</v>
      </c>
      <c r="BL64" s="2">
        <v>3334561751</v>
      </c>
      <c r="BM64" s="2">
        <v>3374383528</v>
      </c>
      <c r="BN64" s="2">
        <v>3411268373</v>
      </c>
      <c r="BO64" s="2">
        <v>3447398652</v>
      </c>
      <c r="BP64" s="2">
        <v>3486290439</v>
      </c>
    </row>
    <row r="65" spans="1:68" ht="15.75" customHeight="1" x14ac:dyDescent="0.25">
      <c r="A65" s="2" t="s">
        <v>141</v>
      </c>
      <c r="B65" s="2">
        <v>0</v>
      </c>
      <c r="C65" s="2" t="s">
        <v>37</v>
      </c>
      <c r="D65" s="2" t="s">
        <v>538</v>
      </c>
      <c r="E65" s="2">
        <v>1043333636</v>
      </c>
      <c r="F65" s="2">
        <v>1045203037</v>
      </c>
      <c r="G65" s="2">
        <v>1059600211</v>
      </c>
      <c r="H65" s="2">
        <v>1085398906</v>
      </c>
      <c r="I65" s="2">
        <v>1110819272</v>
      </c>
      <c r="J65" s="2">
        <v>1136927045</v>
      </c>
      <c r="K65" s="2">
        <v>1166227679</v>
      </c>
      <c r="L65" s="2">
        <v>1194567141</v>
      </c>
      <c r="M65" s="2">
        <v>1224255729</v>
      </c>
      <c r="N65" s="2">
        <v>1255933616</v>
      </c>
      <c r="O65" s="2">
        <v>1288490485</v>
      </c>
      <c r="P65" s="2">
        <v>1322732627</v>
      </c>
      <c r="Q65" s="2">
        <v>1354211283</v>
      </c>
      <c r="R65" s="2">
        <v>1384704173</v>
      </c>
      <c r="S65" s="2">
        <v>1413718269</v>
      </c>
      <c r="T65" s="2">
        <v>1439944265</v>
      </c>
      <c r="U65" s="2">
        <v>1464087148</v>
      </c>
      <c r="V65" s="2">
        <v>1486953865</v>
      </c>
      <c r="W65" s="2">
        <v>1510060320</v>
      </c>
      <c r="X65" s="2">
        <v>1533514709</v>
      </c>
      <c r="Y65" s="2">
        <v>1556403010</v>
      </c>
      <c r="Z65" s="2">
        <v>1580048609</v>
      </c>
      <c r="AA65" s="2">
        <v>1605925794</v>
      </c>
      <c r="AB65" s="2">
        <v>1631735726</v>
      </c>
      <c r="AC65" s="2">
        <v>1656258164</v>
      </c>
      <c r="AD65" s="2">
        <v>1681267266</v>
      </c>
      <c r="AE65" s="2">
        <v>1707611028</v>
      </c>
      <c r="AF65" s="2">
        <v>1735427884</v>
      </c>
      <c r="AG65" s="2">
        <v>1763555005</v>
      </c>
      <c r="AH65" s="2">
        <v>1791156275</v>
      </c>
      <c r="AI65" s="2">
        <v>1818247576</v>
      </c>
      <c r="AJ65" s="2">
        <v>1844603995</v>
      </c>
      <c r="AK65" s="2">
        <v>1869453624</v>
      </c>
      <c r="AL65" s="2">
        <v>1893594516</v>
      </c>
      <c r="AM65" s="2">
        <v>1917553356</v>
      </c>
      <c r="AN65" s="2">
        <v>1940892820</v>
      </c>
      <c r="AO65" s="2">
        <v>1964042971</v>
      </c>
      <c r="AP65" s="2">
        <v>1986768093</v>
      </c>
      <c r="AQ65" s="2">
        <v>2008680261</v>
      </c>
      <c r="AR65" s="2">
        <v>2028993034</v>
      </c>
      <c r="AS65" s="2">
        <v>2048148696</v>
      </c>
      <c r="AT65" s="2">
        <v>2066530023</v>
      </c>
      <c r="AU65" s="2">
        <v>2083969920</v>
      </c>
      <c r="AV65" s="2">
        <v>2100610344</v>
      </c>
      <c r="AW65" s="2">
        <v>2116651449</v>
      </c>
      <c r="AX65" s="2">
        <v>2132517760</v>
      </c>
      <c r="AY65" s="2">
        <v>2148405823</v>
      </c>
      <c r="AZ65" s="2">
        <v>2164155292</v>
      </c>
      <c r="BA65" s="2">
        <v>2179914111</v>
      </c>
      <c r="BB65" s="2">
        <v>2195169711</v>
      </c>
      <c r="BC65" s="2">
        <v>2210203758</v>
      </c>
      <c r="BD65" s="2">
        <v>2225992094</v>
      </c>
      <c r="BE65" s="2">
        <v>2243776727</v>
      </c>
      <c r="BF65" s="2">
        <v>2261274500</v>
      </c>
      <c r="BG65" s="2">
        <v>2278232287</v>
      </c>
      <c r="BH65" s="2">
        <v>2294507020</v>
      </c>
      <c r="BI65" s="2">
        <v>2310721864</v>
      </c>
      <c r="BJ65" s="2">
        <v>2327132966</v>
      </c>
      <c r="BK65" s="2">
        <v>2341383691</v>
      </c>
      <c r="BL65" s="2">
        <v>2353856866</v>
      </c>
      <c r="BM65" s="2">
        <v>2363934334</v>
      </c>
      <c r="BN65" s="2">
        <v>2370214403</v>
      </c>
      <c r="BO65" s="2">
        <v>2375208613</v>
      </c>
      <c r="BP65" s="2">
        <v>2380601170</v>
      </c>
    </row>
    <row r="66" spans="1:68" ht="15.75" customHeight="1" x14ac:dyDescent="0.25">
      <c r="A66" s="2" t="s">
        <v>142</v>
      </c>
      <c r="B66" s="2">
        <v>0</v>
      </c>
      <c r="C66" s="2" t="s">
        <v>143</v>
      </c>
      <c r="D66" s="2" t="s">
        <v>538</v>
      </c>
      <c r="E66" s="2">
        <v>128004868</v>
      </c>
      <c r="F66" s="2">
        <v>130820612</v>
      </c>
      <c r="G66" s="2">
        <v>133624232</v>
      </c>
      <c r="H66" s="2">
        <v>136412403</v>
      </c>
      <c r="I66" s="2">
        <v>139183218</v>
      </c>
      <c r="J66" s="2">
        <v>141850212</v>
      </c>
      <c r="K66" s="2">
        <v>144532646</v>
      </c>
      <c r="L66" s="2">
        <v>147243299</v>
      </c>
      <c r="M66" s="2">
        <v>149917246</v>
      </c>
      <c r="N66" s="2">
        <v>152495588</v>
      </c>
      <c r="O66" s="2">
        <v>154904402</v>
      </c>
      <c r="P66" s="2">
        <v>157302537</v>
      </c>
      <c r="Q66" s="2">
        <v>159769903</v>
      </c>
      <c r="R66" s="2">
        <v>162210682</v>
      </c>
      <c r="S66" s="2">
        <v>164636799</v>
      </c>
      <c r="T66" s="2">
        <v>167025422</v>
      </c>
      <c r="U66" s="2">
        <v>169417382</v>
      </c>
      <c r="V66" s="2">
        <v>171856019</v>
      </c>
      <c r="W66" s="2">
        <v>174295734</v>
      </c>
      <c r="X66" s="2">
        <v>176711498</v>
      </c>
      <c r="Y66" s="2">
        <v>179134330</v>
      </c>
      <c r="Z66" s="2">
        <v>181605180</v>
      </c>
      <c r="AA66" s="2">
        <v>184101787</v>
      </c>
      <c r="AB66" s="2">
        <v>186767082</v>
      </c>
      <c r="AC66" s="2">
        <v>189482130</v>
      </c>
      <c r="AD66" s="2">
        <v>192169372</v>
      </c>
      <c r="AE66" s="2">
        <v>194943688</v>
      </c>
      <c r="AF66" s="2">
        <v>197778590</v>
      </c>
      <c r="AG66" s="2">
        <v>200590588</v>
      </c>
      <c r="AH66" s="2">
        <v>202941311</v>
      </c>
      <c r="AI66" s="2">
        <v>205274329</v>
      </c>
      <c r="AJ66" s="2">
        <v>207469747</v>
      </c>
      <c r="AK66" s="2">
        <v>209295467</v>
      </c>
      <c r="AL66" s="2">
        <v>210691828</v>
      </c>
      <c r="AM66" s="2">
        <v>211613719</v>
      </c>
      <c r="AN66" s="2">
        <v>212235863</v>
      </c>
      <c r="AO66" s="2">
        <v>213252888</v>
      </c>
      <c r="AP66" s="2">
        <v>214167783</v>
      </c>
      <c r="AQ66" s="2">
        <v>214788022</v>
      </c>
      <c r="AR66" s="2">
        <v>215247930</v>
      </c>
      <c r="AS66" s="2">
        <v>216002444</v>
      </c>
      <c r="AT66" s="2">
        <v>216892662</v>
      </c>
      <c r="AU66" s="2">
        <v>217808502</v>
      </c>
      <c r="AV66" s="2">
        <v>218779991</v>
      </c>
      <c r="AW66" s="2">
        <v>219860219</v>
      </c>
      <c r="AX66" s="2">
        <v>220987094</v>
      </c>
      <c r="AY66" s="2">
        <v>222181747</v>
      </c>
      <c r="AZ66" s="2">
        <v>223150949</v>
      </c>
      <c r="BA66" s="2">
        <v>224757863</v>
      </c>
      <c r="BB66" s="2">
        <v>226581984</v>
      </c>
      <c r="BC66" s="2">
        <v>228742156</v>
      </c>
      <c r="BD66" s="2">
        <v>230906639</v>
      </c>
      <c r="BE66" s="2">
        <v>232735642</v>
      </c>
      <c r="BF66" s="2">
        <v>234709774</v>
      </c>
      <c r="BG66" s="2">
        <v>236718663</v>
      </c>
      <c r="BH66" s="2">
        <v>238848390</v>
      </c>
      <c r="BI66" s="2">
        <v>240976831</v>
      </c>
      <c r="BJ66" s="2">
        <v>243006453</v>
      </c>
      <c r="BK66" s="2">
        <v>245052675</v>
      </c>
      <c r="BL66" s="2">
        <v>247195931</v>
      </c>
      <c r="BM66" s="2">
        <v>248913167</v>
      </c>
      <c r="BN66" s="2">
        <v>250663105</v>
      </c>
      <c r="BO66" s="2">
        <v>246915820</v>
      </c>
      <c r="BP66" s="2">
        <v>247474425</v>
      </c>
    </row>
    <row r="67" spans="1:68" ht="15.75" customHeight="1" x14ac:dyDescent="0.25">
      <c r="A67" s="2" t="s">
        <v>144</v>
      </c>
      <c r="B67" s="2">
        <v>0</v>
      </c>
      <c r="C67" s="2" t="s">
        <v>22</v>
      </c>
      <c r="D67" s="2" t="s">
        <v>538</v>
      </c>
      <c r="E67" s="2">
        <v>666316810</v>
      </c>
      <c r="F67" s="2">
        <v>674006055</v>
      </c>
      <c r="G67" s="2">
        <v>681853980</v>
      </c>
      <c r="H67" s="2">
        <v>689723879</v>
      </c>
      <c r="I67" s="2">
        <v>697597298</v>
      </c>
      <c r="J67" s="2">
        <v>705266930</v>
      </c>
      <c r="K67" s="2">
        <v>712106610</v>
      </c>
      <c r="L67" s="2">
        <v>718908748</v>
      </c>
      <c r="M67" s="2">
        <v>725472765</v>
      </c>
      <c r="N67" s="2">
        <v>731807369</v>
      </c>
      <c r="O67" s="2">
        <v>737417742</v>
      </c>
      <c r="P67" s="2">
        <v>742980383</v>
      </c>
      <c r="Q67" s="2">
        <v>749108833</v>
      </c>
      <c r="R67" s="2">
        <v>755028396</v>
      </c>
      <c r="S67" s="2">
        <v>760712783</v>
      </c>
      <c r="T67" s="2">
        <v>766207613</v>
      </c>
      <c r="U67" s="2">
        <v>771636189</v>
      </c>
      <c r="V67" s="2">
        <v>776969009</v>
      </c>
      <c r="W67" s="2">
        <v>782276619</v>
      </c>
      <c r="X67" s="2">
        <v>787563097</v>
      </c>
      <c r="Y67" s="2">
        <v>792958926</v>
      </c>
      <c r="Z67" s="2">
        <v>798163948</v>
      </c>
      <c r="AA67" s="2">
        <v>802960230</v>
      </c>
      <c r="AB67" s="2">
        <v>807615842</v>
      </c>
      <c r="AC67" s="2">
        <v>812473775</v>
      </c>
      <c r="AD67" s="2">
        <v>817419352</v>
      </c>
      <c r="AE67" s="2">
        <v>822539979</v>
      </c>
      <c r="AF67" s="2">
        <v>827779053</v>
      </c>
      <c r="AG67" s="2">
        <v>833073833</v>
      </c>
      <c r="AH67" s="2">
        <v>837911059</v>
      </c>
      <c r="AI67" s="2">
        <v>842133494</v>
      </c>
      <c r="AJ67" s="2">
        <v>846468500</v>
      </c>
      <c r="AK67" s="2">
        <v>849923742</v>
      </c>
      <c r="AL67" s="2">
        <v>852844448</v>
      </c>
      <c r="AM67" s="2">
        <v>855003604</v>
      </c>
      <c r="AN67" s="2">
        <v>856623954</v>
      </c>
      <c r="AO67" s="2">
        <v>858323941</v>
      </c>
      <c r="AP67" s="2">
        <v>859830347</v>
      </c>
      <c r="AQ67" s="2">
        <v>861000616</v>
      </c>
      <c r="AR67" s="2">
        <v>861975173</v>
      </c>
      <c r="AS67" s="2">
        <v>862909497</v>
      </c>
      <c r="AT67" s="2">
        <v>864048235</v>
      </c>
      <c r="AU67" s="2">
        <v>865618646</v>
      </c>
      <c r="AV67" s="2">
        <v>867833353</v>
      </c>
      <c r="AW67" s="2">
        <v>870382097</v>
      </c>
      <c r="AX67" s="2">
        <v>873001450</v>
      </c>
      <c r="AY67" s="2">
        <v>875680116</v>
      </c>
      <c r="AZ67" s="2">
        <v>878472460</v>
      </c>
      <c r="BA67" s="2">
        <v>882068986</v>
      </c>
      <c r="BB67" s="2">
        <v>885603905</v>
      </c>
      <c r="BC67" s="2">
        <v>889077806</v>
      </c>
      <c r="BD67" s="2">
        <v>891273900</v>
      </c>
      <c r="BE67" s="2">
        <v>894705970</v>
      </c>
      <c r="BF67" s="2">
        <v>898764759</v>
      </c>
      <c r="BG67" s="2">
        <v>902938502</v>
      </c>
      <c r="BH67" s="2">
        <v>907094808</v>
      </c>
      <c r="BI67" s="2">
        <v>911173722</v>
      </c>
      <c r="BJ67" s="2">
        <v>914748588</v>
      </c>
      <c r="BK67" s="2">
        <v>918181600</v>
      </c>
      <c r="BL67" s="2">
        <v>921212388</v>
      </c>
      <c r="BM67" s="2">
        <v>923384672</v>
      </c>
      <c r="BN67" s="2">
        <v>924168763</v>
      </c>
      <c r="BO67" s="2">
        <v>920988359</v>
      </c>
      <c r="BP67" s="2">
        <v>923929755</v>
      </c>
    </row>
    <row r="68" spans="1:68" ht="15.75" customHeight="1" x14ac:dyDescent="0.25">
      <c r="A68" s="2" t="s">
        <v>145</v>
      </c>
      <c r="B68" s="2" t="s">
        <v>6</v>
      </c>
      <c r="C68" s="2" t="s">
        <v>146</v>
      </c>
      <c r="D68" s="2" t="s">
        <v>538</v>
      </c>
      <c r="E68" s="2">
        <v>4618158</v>
      </c>
      <c r="F68" s="2">
        <v>4751507</v>
      </c>
      <c r="G68" s="2">
        <v>4890425</v>
      </c>
      <c r="H68" s="2">
        <v>5034334</v>
      </c>
      <c r="I68" s="2">
        <v>5183283</v>
      </c>
      <c r="J68" s="2">
        <v>5337351</v>
      </c>
      <c r="K68" s="2">
        <v>5495761</v>
      </c>
      <c r="L68" s="2">
        <v>5658446</v>
      </c>
      <c r="M68" s="2">
        <v>5825663</v>
      </c>
      <c r="N68" s="2">
        <v>5997037</v>
      </c>
      <c r="O68" s="2">
        <v>6172215</v>
      </c>
      <c r="P68" s="2">
        <v>6350944</v>
      </c>
      <c r="Q68" s="2">
        <v>6533630</v>
      </c>
      <c r="R68" s="2">
        <v>6720443</v>
      </c>
      <c r="S68" s="2">
        <v>6911123</v>
      </c>
      <c r="T68" s="2">
        <v>7105786</v>
      </c>
      <c r="U68" s="2">
        <v>7304349</v>
      </c>
      <c r="V68" s="2">
        <v>7506665</v>
      </c>
      <c r="W68" s="2">
        <v>7712718</v>
      </c>
      <c r="X68" s="2">
        <v>7922490</v>
      </c>
      <c r="Y68" s="2">
        <v>8135845</v>
      </c>
      <c r="Z68" s="2">
        <v>8352602</v>
      </c>
      <c r="AA68" s="2">
        <v>8572607</v>
      </c>
      <c r="AB68" s="2">
        <v>8795873</v>
      </c>
      <c r="AC68" s="2">
        <v>9022979</v>
      </c>
      <c r="AD68" s="2">
        <v>9254311</v>
      </c>
      <c r="AE68" s="2">
        <v>9490096</v>
      </c>
      <c r="AF68" s="2">
        <v>9729376</v>
      </c>
      <c r="AG68" s="2">
        <v>9969788</v>
      </c>
      <c r="AH68" s="2">
        <v>10210185</v>
      </c>
      <c r="AI68" s="2">
        <v>10449837</v>
      </c>
      <c r="AJ68" s="2">
        <v>10686279</v>
      </c>
      <c r="AK68" s="2">
        <v>10914222</v>
      </c>
      <c r="AL68" s="2">
        <v>11132829</v>
      </c>
      <c r="AM68" s="2">
        <v>11347652</v>
      </c>
      <c r="AN68" s="2">
        <v>11561683</v>
      </c>
      <c r="AO68" s="2">
        <v>11775221</v>
      </c>
      <c r="AP68" s="2">
        <v>11987838</v>
      </c>
      <c r="AQ68" s="2">
        <v>12199693</v>
      </c>
      <c r="AR68" s="2">
        <v>12412046</v>
      </c>
      <c r="AS68" s="2">
        <v>12626507</v>
      </c>
      <c r="AT68" s="2">
        <v>12845521</v>
      </c>
      <c r="AU68" s="2">
        <v>13070609</v>
      </c>
      <c r="AV68" s="2">
        <v>13301184</v>
      </c>
      <c r="AW68" s="2">
        <v>13534593</v>
      </c>
      <c r="AX68" s="2">
        <v>13770012</v>
      </c>
      <c r="AY68" s="2">
        <v>14009061</v>
      </c>
      <c r="AZ68" s="2">
        <v>14251835</v>
      </c>
      <c r="BA68" s="2">
        <v>14496797</v>
      </c>
      <c r="BB68" s="2">
        <v>14742766</v>
      </c>
      <c r="BC68" s="2">
        <v>14989585</v>
      </c>
      <c r="BD68" s="2">
        <v>15237728</v>
      </c>
      <c r="BE68" s="2">
        <v>15483883</v>
      </c>
      <c r="BF68" s="2">
        <v>15722989</v>
      </c>
      <c r="BG68" s="2">
        <v>15957994</v>
      </c>
      <c r="BH68" s="2">
        <v>16195902</v>
      </c>
      <c r="BI68" s="2">
        <v>16439585</v>
      </c>
      <c r="BJ68" s="2">
        <v>16696944</v>
      </c>
      <c r="BK68" s="2">
        <v>17015672</v>
      </c>
      <c r="BL68" s="2">
        <v>17343740</v>
      </c>
      <c r="BM68" s="2">
        <v>17588595</v>
      </c>
      <c r="BN68" s="2">
        <v>17797737</v>
      </c>
      <c r="BO68" s="2">
        <v>18001000</v>
      </c>
      <c r="BP68" s="2">
        <v>18190484</v>
      </c>
    </row>
    <row r="69" spans="1:68" ht="15.75" customHeight="1" x14ac:dyDescent="0.25">
      <c r="A69" s="2" t="s">
        <v>147</v>
      </c>
      <c r="B69" s="2" t="s">
        <v>30</v>
      </c>
      <c r="C69" s="2" t="s">
        <v>148</v>
      </c>
      <c r="D69" s="2" t="s">
        <v>538</v>
      </c>
      <c r="E69" s="2">
        <v>27034499</v>
      </c>
      <c r="F69" s="2">
        <v>27747867</v>
      </c>
      <c r="G69" s="2">
        <v>28485022</v>
      </c>
      <c r="H69" s="2">
        <v>29245936</v>
      </c>
      <c r="I69" s="2">
        <v>30026648</v>
      </c>
      <c r="J69" s="2">
        <v>30818469</v>
      </c>
      <c r="K69" s="2">
        <v>31613132</v>
      </c>
      <c r="L69" s="2">
        <v>32408414</v>
      </c>
      <c r="M69" s="2">
        <v>33204629</v>
      </c>
      <c r="N69" s="2">
        <v>33995955</v>
      </c>
      <c r="O69" s="2">
        <v>34781986</v>
      </c>
      <c r="P69" s="2">
        <v>35555969</v>
      </c>
      <c r="Q69" s="2">
        <v>36330768</v>
      </c>
      <c r="R69" s="2">
        <v>37120776</v>
      </c>
      <c r="S69" s="2">
        <v>37930374</v>
      </c>
      <c r="T69" s="2">
        <v>38775584</v>
      </c>
      <c r="U69" s="2">
        <v>39649050</v>
      </c>
      <c r="V69" s="2">
        <v>40577356</v>
      </c>
      <c r="W69" s="2">
        <v>41576636</v>
      </c>
      <c r="X69" s="2">
        <v>42632458</v>
      </c>
      <c r="Y69" s="2">
        <v>43748556</v>
      </c>
      <c r="Z69" s="2">
        <v>44899573</v>
      </c>
      <c r="AA69" s="2">
        <v>46088647</v>
      </c>
      <c r="AB69" s="2">
        <v>47353665</v>
      </c>
      <c r="AC69" s="2">
        <v>48676443</v>
      </c>
      <c r="AD69" s="2">
        <v>50035843</v>
      </c>
      <c r="AE69" s="2">
        <v>51424313</v>
      </c>
      <c r="AF69" s="2">
        <v>52841319</v>
      </c>
      <c r="AG69" s="2">
        <v>54298446</v>
      </c>
      <c r="AH69" s="2">
        <v>55765843</v>
      </c>
      <c r="AI69" s="2">
        <v>57214630</v>
      </c>
      <c r="AJ69" s="2">
        <v>58611032</v>
      </c>
      <c r="AK69" s="2">
        <v>59989142</v>
      </c>
      <c r="AL69" s="2">
        <v>61382200</v>
      </c>
      <c r="AM69" s="2">
        <v>62775847</v>
      </c>
      <c r="AN69" s="2">
        <v>64166908</v>
      </c>
      <c r="AO69" s="2">
        <v>65565195</v>
      </c>
      <c r="AP69" s="2">
        <v>66993728</v>
      </c>
      <c r="AQ69" s="2">
        <v>68446011</v>
      </c>
      <c r="AR69" s="2">
        <v>69907887</v>
      </c>
      <c r="AS69" s="2">
        <v>71371371</v>
      </c>
      <c r="AT69" s="2">
        <v>72854261</v>
      </c>
      <c r="AU69" s="2">
        <v>74393759</v>
      </c>
      <c r="AV69" s="2">
        <v>75963322</v>
      </c>
      <c r="AW69" s="2">
        <v>77522427</v>
      </c>
      <c r="AX69" s="2">
        <v>79075310</v>
      </c>
      <c r="AY69" s="2">
        <v>80629670</v>
      </c>
      <c r="AZ69" s="2">
        <v>82218755</v>
      </c>
      <c r="BA69" s="2">
        <v>83844783</v>
      </c>
      <c r="BB69" s="2">
        <v>85501064</v>
      </c>
      <c r="BC69" s="2">
        <v>87252413</v>
      </c>
      <c r="BD69" s="2">
        <v>89200054</v>
      </c>
      <c r="BE69" s="2">
        <v>91240376</v>
      </c>
      <c r="BF69" s="2">
        <v>93377890</v>
      </c>
      <c r="BG69" s="2">
        <v>95592324</v>
      </c>
      <c r="BH69" s="2">
        <v>97723799</v>
      </c>
      <c r="BI69" s="2">
        <v>99784030</v>
      </c>
      <c r="BJ69" s="2">
        <v>101789386</v>
      </c>
      <c r="BK69" s="2">
        <v>103740765</v>
      </c>
      <c r="BL69" s="2">
        <v>105618671</v>
      </c>
      <c r="BM69" s="2">
        <v>107465134</v>
      </c>
      <c r="BN69" s="2">
        <v>109262178</v>
      </c>
      <c r="BO69" s="2">
        <v>110990103</v>
      </c>
      <c r="BP69" s="2">
        <v>112716598</v>
      </c>
    </row>
    <row r="70" spans="1:68" ht="15.75" customHeight="1" x14ac:dyDescent="0.25">
      <c r="A70" s="2" t="s">
        <v>149</v>
      </c>
      <c r="B70" s="2">
        <v>0</v>
      </c>
      <c r="C70" s="2" t="s">
        <v>150</v>
      </c>
      <c r="D70" s="2" t="s">
        <v>538</v>
      </c>
      <c r="E70" s="2">
        <v>269385168</v>
      </c>
      <c r="F70" s="2">
        <v>271727867</v>
      </c>
      <c r="G70" s="2">
        <v>274105087</v>
      </c>
      <c r="H70" s="2">
        <v>276517540</v>
      </c>
      <c r="I70" s="2">
        <v>278953378</v>
      </c>
      <c r="J70" s="2">
        <v>281432987</v>
      </c>
      <c r="K70" s="2">
        <v>283803777</v>
      </c>
      <c r="L70" s="2">
        <v>285908171</v>
      </c>
      <c r="M70" s="2">
        <v>287907506</v>
      </c>
      <c r="N70" s="2">
        <v>289911679</v>
      </c>
      <c r="O70" s="2">
        <v>291544661</v>
      </c>
      <c r="P70" s="2">
        <v>293192129</v>
      </c>
      <c r="Q70" s="2">
        <v>295189531</v>
      </c>
      <c r="R70" s="2">
        <v>297059919</v>
      </c>
      <c r="S70" s="2">
        <v>298719155</v>
      </c>
      <c r="T70" s="2">
        <v>300215183</v>
      </c>
      <c r="U70" s="2">
        <v>301525335</v>
      </c>
      <c r="V70" s="2">
        <v>302746591</v>
      </c>
      <c r="W70" s="2">
        <v>304018977</v>
      </c>
      <c r="X70" s="2">
        <v>305309331</v>
      </c>
      <c r="Y70" s="2">
        <v>306668989</v>
      </c>
      <c r="Z70" s="2">
        <v>307893389</v>
      </c>
      <c r="AA70" s="2">
        <v>308788172</v>
      </c>
      <c r="AB70" s="2">
        <v>309428033</v>
      </c>
      <c r="AC70" s="2">
        <v>309939418</v>
      </c>
      <c r="AD70" s="2">
        <v>310521622</v>
      </c>
      <c r="AE70" s="2">
        <v>311282260</v>
      </c>
      <c r="AF70" s="2">
        <v>312125526</v>
      </c>
      <c r="AG70" s="2">
        <v>313147164</v>
      </c>
      <c r="AH70" s="2">
        <v>314457467</v>
      </c>
      <c r="AI70" s="2">
        <v>315870845</v>
      </c>
      <c r="AJ70" s="2">
        <v>317411362</v>
      </c>
      <c r="AK70" s="2">
        <v>318746422</v>
      </c>
      <c r="AL70" s="2">
        <v>320056200</v>
      </c>
      <c r="AM70" s="2">
        <v>321026530</v>
      </c>
      <c r="AN70" s="2">
        <v>321810273</v>
      </c>
      <c r="AO70" s="2">
        <v>322570180</v>
      </c>
      <c r="AP70" s="2">
        <v>323308056</v>
      </c>
      <c r="AQ70" s="2">
        <v>323978576</v>
      </c>
      <c r="AR70" s="2">
        <v>324784751</v>
      </c>
      <c r="AS70" s="2">
        <v>325792924</v>
      </c>
      <c r="AT70" s="2">
        <v>326862028</v>
      </c>
      <c r="AU70" s="2">
        <v>328443707</v>
      </c>
      <c r="AV70" s="2">
        <v>330208234</v>
      </c>
      <c r="AW70" s="2">
        <v>332006792</v>
      </c>
      <c r="AX70" s="2">
        <v>333709006</v>
      </c>
      <c r="AY70" s="2">
        <v>335250759</v>
      </c>
      <c r="AZ70" s="2">
        <v>336971054</v>
      </c>
      <c r="BA70" s="2">
        <v>338599969</v>
      </c>
      <c r="BB70" s="2">
        <v>339682801</v>
      </c>
      <c r="BC70" s="2">
        <v>340467048</v>
      </c>
      <c r="BD70" s="2">
        <v>339722971</v>
      </c>
      <c r="BE70" s="2">
        <v>340450693</v>
      </c>
      <c r="BF70" s="2">
        <v>341584506</v>
      </c>
      <c r="BG70" s="2">
        <v>342725321</v>
      </c>
      <c r="BH70" s="2">
        <v>343718279</v>
      </c>
      <c r="BI70" s="2">
        <v>344683796</v>
      </c>
      <c r="BJ70" s="2">
        <v>345370612</v>
      </c>
      <c r="BK70" s="2">
        <v>346153001</v>
      </c>
      <c r="BL70" s="2">
        <v>346517987</v>
      </c>
      <c r="BM70" s="2">
        <v>346961127</v>
      </c>
      <c r="BN70" s="2">
        <v>346942960</v>
      </c>
      <c r="BO70" s="2">
        <v>348331552</v>
      </c>
      <c r="BP70" s="2">
        <v>350357398</v>
      </c>
    </row>
    <row r="71" spans="1:68" ht="15.75" customHeight="1" x14ac:dyDescent="0.25">
      <c r="A71" s="2" t="s">
        <v>151</v>
      </c>
      <c r="B71" s="2" t="s">
        <v>18</v>
      </c>
      <c r="C71" s="2" t="s">
        <v>152</v>
      </c>
      <c r="D71" s="2" t="s">
        <v>538</v>
      </c>
      <c r="E71" s="2">
        <v>993568</v>
      </c>
      <c r="F71" s="2">
        <v>1016932</v>
      </c>
      <c r="G71" s="2">
        <v>1041552</v>
      </c>
      <c r="H71" s="2">
        <v>1067295</v>
      </c>
      <c r="I71" s="2">
        <v>1094042</v>
      </c>
      <c r="J71" s="2">
        <v>1121739</v>
      </c>
      <c r="K71" s="2">
        <v>1150264</v>
      </c>
      <c r="L71" s="2">
        <v>1179554</v>
      </c>
      <c r="M71" s="2">
        <v>1209602</v>
      </c>
      <c r="N71" s="2">
        <v>1240562</v>
      </c>
      <c r="O71" s="2">
        <v>1272748</v>
      </c>
      <c r="P71" s="2">
        <v>1306234</v>
      </c>
      <c r="Q71" s="2">
        <v>1340838</v>
      </c>
      <c r="R71" s="2">
        <v>1376516</v>
      </c>
      <c r="S71" s="2">
        <v>1413220</v>
      </c>
      <c r="T71" s="2">
        <v>1450867</v>
      </c>
      <c r="U71" s="2">
        <v>1489656</v>
      </c>
      <c r="V71" s="2">
        <v>1529802</v>
      </c>
      <c r="W71" s="2">
        <v>1571193</v>
      </c>
      <c r="X71" s="2">
        <v>1613829</v>
      </c>
      <c r="Y71" s="2">
        <v>1657982</v>
      </c>
      <c r="Z71" s="2">
        <v>1703789</v>
      </c>
      <c r="AA71" s="2">
        <v>1751045</v>
      </c>
      <c r="AB71" s="2">
        <v>1799814</v>
      </c>
      <c r="AC71" s="2">
        <v>1849594</v>
      </c>
      <c r="AD71" s="2">
        <v>1899243</v>
      </c>
      <c r="AE71" s="2">
        <v>1949611</v>
      </c>
      <c r="AF71" s="2">
        <v>2000355</v>
      </c>
      <c r="AG71" s="2">
        <v>2051546</v>
      </c>
      <c r="AH71" s="2">
        <v>2102131</v>
      </c>
      <c r="AI71" s="2">
        <v>2149960</v>
      </c>
      <c r="AJ71" s="2">
        <v>2039220</v>
      </c>
      <c r="AK71" s="2">
        <v>1921153</v>
      </c>
      <c r="AL71" s="2">
        <v>1981419</v>
      </c>
      <c r="AM71" s="2">
        <v>2042500</v>
      </c>
      <c r="AN71" s="2">
        <v>2157220</v>
      </c>
      <c r="AO71" s="2">
        <v>2264073</v>
      </c>
      <c r="AP71" s="2">
        <v>2291561</v>
      </c>
      <c r="AQ71" s="2">
        <v>2322753</v>
      </c>
      <c r="AR71" s="2">
        <v>2356477</v>
      </c>
      <c r="AS71" s="2">
        <v>2392880</v>
      </c>
      <c r="AT71" s="2">
        <v>2461927</v>
      </c>
      <c r="AU71" s="2">
        <v>2547424</v>
      </c>
      <c r="AV71" s="2">
        <v>2653390</v>
      </c>
      <c r="AW71" s="2">
        <v>2763140</v>
      </c>
      <c r="AX71" s="2">
        <v>2831732</v>
      </c>
      <c r="AY71" s="2">
        <v>2880093</v>
      </c>
      <c r="AZ71" s="2">
        <v>2926168</v>
      </c>
      <c r="BA71" s="2">
        <v>3005779</v>
      </c>
      <c r="BB71" s="2">
        <v>3083888</v>
      </c>
      <c r="BC71" s="2">
        <v>3147727</v>
      </c>
      <c r="BD71" s="2">
        <v>3207570</v>
      </c>
      <c r="BE71" s="2">
        <v>3252596</v>
      </c>
      <c r="BF71" s="2">
        <v>3296367</v>
      </c>
      <c r="BG71" s="2">
        <v>3323425</v>
      </c>
      <c r="BH71" s="2">
        <v>3340006</v>
      </c>
      <c r="BI71" s="2">
        <v>3365287</v>
      </c>
      <c r="BJ71" s="2">
        <v>3396933</v>
      </c>
      <c r="BK71" s="2">
        <v>3445374</v>
      </c>
      <c r="BL71" s="2">
        <v>3498818</v>
      </c>
      <c r="BM71" s="2">
        <v>3555868</v>
      </c>
      <c r="BN71" s="2">
        <v>3620312</v>
      </c>
      <c r="BO71" s="2">
        <v>3684032</v>
      </c>
      <c r="BP71" s="2">
        <v>3748901</v>
      </c>
    </row>
    <row r="72" spans="1:68" ht="15.75" customHeight="1" x14ac:dyDescent="0.25">
      <c r="A72" s="2" t="s">
        <v>153</v>
      </c>
      <c r="B72" s="2" t="s">
        <v>22</v>
      </c>
      <c r="C72" s="2" t="s">
        <v>154</v>
      </c>
      <c r="D72" s="2" t="s">
        <v>538</v>
      </c>
      <c r="E72" s="2">
        <v>30455000</v>
      </c>
      <c r="F72" s="2">
        <v>30739250</v>
      </c>
      <c r="G72" s="2">
        <v>31023366</v>
      </c>
      <c r="H72" s="2">
        <v>31296651</v>
      </c>
      <c r="I72" s="2">
        <v>31609195</v>
      </c>
      <c r="J72" s="2">
        <v>31954292</v>
      </c>
      <c r="K72" s="2">
        <v>32283194</v>
      </c>
      <c r="L72" s="2">
        <v>32682947</v>
      </c>
      <c r="M72" s="2">
        <v>33113134</v>
      </c>
      <c r="N72" s="2">
        <v>33441054</v>
      </c>
      <c r="O72" s="2">
        <v>33814531</v>
      </c>
      <c r="P72" s="2">
        <v>34224490</v>
      </c>
      <c r="Q72" s="2">
        <v>34604469</v>
      </c>
      <c r="R72" s="2">
        <v>34988947</v>
      </c>
      <c r="S72" s="2">
        <v>35373335</v>
      </c>
      <c r="T72" s="2">
        <v>35757900</v>
      </c>
      <c r="U72" s="2">
        <v>36137812</v>
      </c>
      <c r="V72" s="2">
        <v>36511638</v>
      </c>
      <c r="W72" s="2">
        <v>36864898</v>
      </c>
      <c r="X72" s="2">
        <v>37191330</v>
      </c>
      <c r="Y72" s="2">
        <v>37491165</v>
      </c>
      <c r="Z72" s="2">
        <v>37758631</v>
      </c>
      <c r="AA72" s="2">
        <v>37986012</v>
      </c>
      <c r="AB72" s="2">
        <v>38171525</v>
      </c>
      <c r="AC72" s="2">
        <v>38330364</v>
      </c>
      <c r="AD72" s="2">
        <v>38469512</v>
      </c>
      <c r="AE72" s="2">
        <v>38584624</v>
      </c>
      <c r="AF72" s="2">
        <v>38684815</v>
      </c>
      <c r="AG72" s="2">
        <v>38766939</v>
      </c>
      <c r="AH72" s="2">
        <v>38827764</v>
      </c>
      <c r="AI72" s="2">
        <v>38867322</v>
      </c>
      <c r="AJ72" s="2">
        <v>38966376</v>
      </c>
      <c r="AK72" s="2">
        <v>39157685</v>
      </c>
      <c r="AL72" s="2">
        <v>39361262</v>
      </c>
      <c r="AM72" s="2">
        <v>39549108</v>
      </c>
      <c r="AN72" s="2">
        <v>39724050</v>
      </c>
      <c r="AO72" s="2">
        <v>39889852</v>
      </c>
      <c r="AP72" s="2">
        <v>40057389</v>
      </c>
      <c r="AQ72" s="2">
        <v>40223509</v>
      </c>
      <c r="AR72" s="2">
        <v>40386875</v>
      </c>
      <c r="AS72" s="2">
        <v>40567864</v>
      </c>
      <c r="AT72" s="2">
        <v>40850412</v>
      </c>
      <c r="AU72" s="2">
        <v>41431558</v>
      </c>
      <c r="AV72" s="2">
        <v>42187645</v>
      </c>
      <c r="AW72" s="2">
        <v>42921895</v>
      </c>
      <c r="AX72" s="2">
        <v>43653155</v>
      </c>
      <c r="AY72" s="2">
        <v>44397319</v>
      </c>
      <c r="AZ72" s="2">
        <v>45226803</v>
      </c>
      <c r="BA72" s="2">
        <v>45954106</v>
      </c>
      <c r="BB72" s="2">
        <v>46362946</v>
      </c>
      <c r="BC72" s="2">
        <v>46576897</v>
      </c>
      <c r="BD72" s="2">
        <v>46742697</v>
      </c>
      <c r="BE72" s="2">
        <v>46773055</v>
      </c>
      <c r="BF72" s="2">
        <v>46620045</v>
      </c>
      <c r="BG72" s="2">
        <v>46480882</v>
      </c>
      <c r="BH72" s="2">
        <v>46444832</v>
      </c>
      <c r="BI72" s="2">
        <v>46484062</v>
      </c>
      <c r="BJ72" s="2">
        <v>46593236</v>
      </c>
      <c r="BK72" s="2">
        <v>46797754</v>
      </c>
      <c r="BL72" s="2">
        <v>47134837</v>
      </c>
      <c r="BM72" s="2">
        <v>47365655</v>
      </c>
      <c r="BN72" s="2">
        <v>47415794</v>
      </c>
      <c r="BO72" s="2">
        <v>47778340</v>
      </c>
      <c r="BP72" s="2">
        <v>48373336</v>
      </c>
    </row>
    <row r="73" spans="1:68" ht="15.75" customHeight="1" x14ac:dyDescent="0.25">
      <c r="A73" s="2" t="s">
        <v>155</v>
      </c>
      <c r="B73" s="2" t="s">
        <v>22</v>
      </c>
      <c r="C73" s="2" t="s">
        <v>156</v>
      </c>
      <c r="D73" s="2" t="s">
        <v>538</v>
      </c>
      <c r="E73" s="2">
        <v>1211537</v>
      </c>
      <c r="F73" s="2">
        <v>1225077</v>
      </c>
      <c r="G73" s="2">
        <v>1241623</v>
      </c>
      <c r="H73" s="2">
        <v>1258857</v>
      </c>
      <c r="I73" s="2">
        <v>1277086</v>
      </c>
      <c r="J73" s="2">
        <v>1294566</v>
      </c>
      <c r="K73" s="2">
        <v>1308597</v>
      </c>
      <c r="L73" s="2">
        <v>1318946</v>
      </c>
      <c r="M73" s="2">
        <v>1331214</v>
      </c>
      <c r="N73" s="2">
        <v>1345249</v>
      </c>
      <c r="O73" s="2">
        <v>1360076</v>
      </c>
      <c r="P73" s="2">
        <v>1376955</v>
      </c>
      <c r="Q73" s="2">
        <v>1392518</v>
      </c>
      <c r="R73" s="2">
        <v>1405951</v>
      </c>
      <c r="S73" s="2">
        <v>1418169</v>
      </c>
      <c r="T73" s="2">
        <v>1429352</v>
      </c>
      <c r="U73" s="2">
        <v>1439576</v>
      </c>
      <c r="V73" s="2">
        <v>1450211</v>
      </c>
      <c r="W73" s="2">
        <v>1460188</v>
      </c>
      <c r="X73" s="2">
        <v>1468333</v>
      </c>
      <c r="Y73" s="2">
        <v>1477219</v>
      </c>
      <c r="Z73" s="2">
        <v>1487666</v>
      </c>
      <c r="AA73" s="2">
        <v>1498414</v>
      </c>
      <c r="AB73" s="2">
        <v>1508745</v>
      </c>
      <c r="AC73" s="2">
        <v>1518617</v>
      </c>
      <c r="AD73" s="2">
        <v>1528781</v>
      </c>
      <c r="AE73" s="2">
        <v>1540190</v>
      </c>
      <c r="AF73" s="2">
        <v>1552221</v>
      </c>
      <c r="AG73" s="2">
        <v>1561900</v>
      </c>
      <c r="AH73" s="2">
        <v>1568131</v>
      </c>
      <c r="AI73" s="2">
        <v>1569174</v>
      </c>
      <c r="AJ73" s="2">
        <v>1561314</v>
      </c>
      <c r="AK73" s="2">
        <v>1533091</v>
      </c>
      <c r="AL73" s="2">
        <v>1494128</v>
      </c>
      <c r="AM73" s="2">
        <v>1462514</v>
      </c>
      <c r="AN73" s="2">
        <v>1436634</v>
      </c>
      <c r="AO73" s="2">
        <v>1415594</v>
      </c>
      <c r="AP73" s="2">
        <v>1399535</v>
      </c>
      <c r="AQ73" s="2">
        <v>1386156</v>
      </c>
      <c r="AR73" s="2">
        <v>1390244</v>
      </c>
      <c r="AS73" s="2">
        <v>1396985</v>
      </c>
      <c r="AT73" s="2">
        <v>1388115</v>
      </c>
      <c r="AU73" s="2">
        <v>1379350</v>
      </c>
      <c r="AV73" s="2">
        <v>1370720</v>
      </c>
      <c r="AW73" s="2">
        <v>1362550</v>
      </c>
      <c r="AX73" s="2">
        <v>1354775</v>
      </c>
      <c r="AY73" s="2">
        <v>1346810</v>
      </c>
      <c r="AZ73" s="2">
        <v>1340680</v>
      </c>
      <c r="BA73" s="2">
        <v>1337090</v>
      </c>
      <c r="BB73" s="2">
        <v>1334515</v>
      </c>
      <c r="BC73" s="2">
        <v>1331475</v>
      </c>
      <c r="BD73" s="2">
        <v>1327439</v>
      </c>
      <c r="BE73" s="2">
        <v>1322696</v>
      </c>
      <c r="BF73" s="2">
        <v>1317997</v>
      </c>
      <c r="BG73" s="2">
        <v>1314545</v>
      </c>
      <c r="BH73" s="2">
        <v>1315407</v>
      </c>
      <c r="BI73" s="2">
        <v>1315790</v>
      </c>
      <c r="BJ73" s="2">
        <v>1317384</v>
      </c>
      <c r="BK73" s="2">
        <v>1321977</v>
      </c>
      <c r="BL73" s="2">
        <v>1326898</v>
      </c>
      <c r="BM73" s="2">
        <v>1329522</v>
      </c>
      <c r="BN73" s="2">
        <v>1330932</v>
      </c>
      <c r="BO73" s="2">
        <v>1348840</v>
      </c>
      <c r="BP73" s="2">
        <v>1366188</v>
      </c>
    </row>
    <row r="74" spans="1:68" ht="15.75" customHeight="1" x14ac:dyDescent="0.25">
      <c r="A74" s="2" t="s">
        <v>157</v>
      </c>
      <c r="B74" s="2" t="s">
        <v>18</v>
      </c>
      <c r="C74" s="2" t="s">
        <v>158</v>
      </c>
      <c r="D74" s="2" t="s">
        <v>538</v>
      </c>
      <c r="E74" s="2">
        <v>21739710</v>
      </c>
      <c r="F74" s="2">
        <v>22281675</v>
      </c>
      <c r="G74" s="2">
        <v>22852158</v>
      </c>
      <c r="H74" s="2">
        <v>23448979</v>
      </c>
      <c r="I74" s="2">
        <v>24073696</v>
      </c>
      <c r="J74" s="2">
        <v>24727506</v>
      </c>
      <c r="K74" s="2">
        <v>25377645</v>
      </c>
      <c r="L74" s="2">
        <v>26051596</v>
      </c>
      <c r="M74" s="2">
        <v>26778653</v>
      </c>
      <c r="N74" s="2">
        <v>27530388</v>
      </c>
      <c r="O74" s="2">
        <v>28308246</v>
      </c>
      <c r="P74" s="2">
        <v>29099594</v>
      </c>
      <c r="Q74" s="2">
        <v>29891328</v>
      </c>
      <c r="R74" s="2">
        <v>30694316</v>
      </c>
      <c r="S74" s="2">
        <v>31488613</v>
      </c>
      <c r="T74" s="2">
        <v>32252783</v>
      </c>
      <c r="U74" s="2">
        <v>33062216</v>
      </c>
      <c r="V74" s="2">
        <v>33695018</v>
      </c>
      <c r="W74" s="2">
        <v>34259065</v>
      </c>
      <c r="X74" s="2">
        <v>34758823</v>
      </c>
      <c r="Y74" s="2">
        <v>34945469</v>
      </c>
      <c r="Z74" s="2">
        <v>35818844</v>
      </c>
      <c r="AA74" s="2">
        <v>37213393</v>
      </c>
      <c r="AB74" s="2">
        <v>38235187</v>
      </c>
      <c r="AC74" s="2">
        <v>39202890</v>
      </c>
      <c r="AD74" s="2">
        <v>40285965</v>
      </c>
      <c r="AE74" s="2">
        <v>41455309</v>
      </c>
      <c r="AF74" s="2">
        <v>42851957</v>
      </c>
      <c r="AG74" s="2">
        <v>44511537</v>
      </c>
      <c r="AH74" s="2">
        <v>46195954</v>
      </c>
      <c r="AI74" s="2">
        <v>47878073</v>
      </c>
      <c r="AJ74" s="2">
        <v>49937430</v>
      </c>
      <c r="AK74" s="2">
        <v>52011554</v>
      </c>
      <c r="AL74" s="2">
        <v>53791672</v>
      </c>
      <c r="AM74" s="2">
        <v>55620211</v>
      </c>
      <c r="AN74" s="2">
        <v>57476536</v>
      </c>
      <c r="AO74" s="2">
        <v>59347649</v>
      </c>
      <c r="AP74" s="2">
        <v>61233480</v>
      </c>
      <c r="AQ74" s="2">
        <v>63136493</v>
      </c>
      <c r="AR74" s="2">
        <v>65077579</v>
      </c>
      <c r="AS74" s="2">
        <v>67031867</v>
      </c>
      <c r="AT74" s="2">
        <v>69018932</v>
      </c>
      <c r="AU74" s="2">
        <v>71073215</v>
      </c>
      <c r="AV74" s="2">
        <v>73168838</v>
      </c>
      <c r="AW74" s="2">
        <v>75301026</v>
      </c>
      <c r="AX74" s="2">
        <v>77469940</v>
      </c>
      <c r="AY74" s="2">
        <v>79691050</v>
      </c>
      <c r="AZ74" s="2">
        <v>81996185</v>
      </c>
      <c r="BA74" s="2">
        <v>84357105</v>
      </c>
      <c r="BB74" s="2">
        <v>86755585</v>
      </c>
      <c r="BC74" s="2">
        <v>89237791</v>
      </c>
      <c r="BD74" s="2">
        <v>91817929</v>
      </c>
      <c r="BE74" s="2">
        <v>94451280</v>
      </c>
      <c r="BF74" s="2">
        <v>97084366</v>
      </c>
      <c r="BG74" s="2">
        <v>99746766</v>
      </c>
      <c r="BH74" s="2">
        <v>102471895</v>
      </c>
      <c r="BI74" s="2">
        <v>105293228</v>
      </c>
      <c r="BJ74" s="2">
        <v>108197950</v>
      </c>
      <c r="BK74" s="2">
        <v>111129438</v>
      </c>
      <c r="BL74" s="2">
        <v>114120594</v>
      </c>
      <c r="BM74" s="2">
        <v>117190911</v>
      </c>
      <c r="BN74" s="2">
        <v>120283026</v>
      </c>
      <c r="BO74" s="2">
        <v>123379924</v>
      </c>
      <c r="BP74" s="2">
        <v>126527060</v>
      </c>
    </row>
    <row r="75" spans="1:68" ht="15.75" customHeight="1" x14ac:dyDescent="0.25">
      <c r="A75" s="2" t="s">
        <v>159</v>
      </c>
      <c r="B75" s="2">
        <v>0</v>
      </c>
      <c r="C75" s="2" t="s">
        <v>160</v>
      </c>
      <c r="D75" s="2" t="s">
        <v>538</v>
      </c>
      <c r="E75" s="2">
        <v>356947129</v>
      </c>
      <c r="F75" s="2">
        <v>359937892</v>
      </c>
      <c r="G75" s="2">
        <v>362998792</v>
      </c>
      <c r="H75" s="2">
        <v>366152978</v>
      </c>
      <c r="I75" s="2">
        <v>369387359</v>
      </c>
      <c r="J75" s="2">
        <v>372533839</v>
      </c>
      <c r="K75" s="2">
        <v>375563155</v>
      </c>
      <c r="L75" s="2">
        <v>378512582</v>
      </c>
      <c r="M75" s="2">
        <v>381280912</v>
      </c>
      <c r="N75" s="2">
        <v>383958527</v>
      </c>
      <c r="O75" s="2">
        <v>386116472</v>
      </c>
      <c r="P75" s="2">
        <v>388229403</v>
      </c>
      <c r="Q75" s="2">
        <v>390859355</v>
      </c>
      <c r="R75" s="2">
        <v>393386261</v>
      </c>
      <c r="S75" s="2">
        <v>395778659</v>
      </c>
      <c r="T75" s="2">
        <v>398096151</v>
      </c>
      <c r="U75" s="2">
        <v>400211366</v>
      </c>
      <c r="V75" s="2">
        <v>402170665</v>
      </c>
      <c r="W75" s="2">
        <v>404056840</v>
      </c>
      <c r="X75" s="2">
        <v>405879948</v>
      </c>
      <c r="Y75" s="2">
        <v>407760829</v>
      </c>
      <c r="Z75" s="2">
        <v>409490677</v>
      </c>
      <c r="AA75" s="2">
        <v>410875285</v>
      </c>
      <c r="AB75" s="2">
        <v>411956706</v>
      </c>
      <c r="AC75" s="2">
        <v>412891310</v>
      </c>
      <c r="AD75" s="2">
        <v>413866961</v>
      </c>
      <c r="AE75" s="2">
        <v>414996545</v>
      </c>
      <c r="AF75" s="2">
        <v>416199247</v>
      </c>
      <c r="AG75" s="2">
        <v>417528527</v>
      </c>
      <c r="AH75" s="2">
        <v>418925771</v>
      </c>
      <c r="AI75" s="2">
        <v>420308868</v>
      </c>
      <c r="AJ75" s="2">
        <v>421744728</v>
      </c>
      <c r="AK75" s="2">
        <v>422972438</v>
      </c>
      <c r="AL75" s="2">
        <v>424347768</v>
      </c>
      <c r="AM75" s="2">
        <v>425406851</v>
      </c>
      <c r="AN75" s="2">
        <v>426212138</v>
      </c>
      <c r="AO75" s="2">
        <v>426906931</v>
      </c>
      <c r="AP75" s="2">
        <v>427549432</v>
      </c>
      <c r="AQ75" s="2">
        <v>428122323</v>
      </c>
      <c r="AR75" s="2">
        <v>428828749</v>
      </c>
      <c r="AS75" s="2">
        <v>429342455</v>
      </c>
      <c r="AT75" s="2">
        <v>429910140</v>
      </c>
      <c r="AU75" s="2">
        <v>430898141</v>
      </c>
      <c r="AV75" s="2">
        <v>432434810</v>
      </c>
      <c r="AW75" s="2">
        <v>434059923</v>
      </c>
      <c r="AX75" s="2">
        <v>435600393</v>
      </c>
      <c r="AY75" s="2">
        <v>437014860</v>
      </c>
      <c r="AZ75" s="2">
        <v>438484072</v>
      </c>
      <c r="BA75" s="2">
        <v>439892213</v>
      </c>
      <c r="BB75" s="2">
        <v>440934530</v>
      </c>
      <c r="BC75" s="2">
        <v>441552554</v>
      </c>
      <c r="BD75" s="2">
        <v>440769682</v>
      </c>
      <c r="BE75" s="2">
        <v>441419873</v>
      </c>
      <c r="BF75" s="2">
        <v>442496175</v>
      </c>
      <c r="BG75" s="2">
        <v>443601373</v>
      </c>
      <c r="BH75" s="2">
        <v>444570054</v>
      </c>
      <c r="BI75" s="2">
        <v>445515422</v>
      </c>
      <c r="BJ75" s="2">
        <v>446215182</v>
      </c>
      <c r="BK75" s="2">
        <v>447001100</v>
      </c>
      <c r="BL75" s="2">
        <v>447367191</v>
      </c>
      <c r="BM75" s="2">
        <v>447692315</v>
      </c>
      <c r="BN75" s="2">
        <v>447178093</v>
      </c>
      <c r="BO75" s="2">
        <v>447370551</v>
      </c>
      <c r="BP75" s="2">
        <v>449476878</v>
      </c>
    </row>
    <row r="76" spans="1:68" ht="15.75" customHeight="1" x14ac:dyDescent="0.25">
      <c r="A76" s="2" t="s">
        <v>161</v>
      </c>
      <c r="B76" s="2">
        <v>0</v>
      </c>
      <c r="C76" s="2" t="s">
        <v>162</v>
      </c>
      <c r="D76" s="2" t="s">
        <v>538</v>
      </c>
      <c r="E76" s="2">
        <v>245054534</v>
      </c>
      <c r="F76" s="2">
        <v>250320873</v>
      </c>
      <c r="G76" s="2">
        <v>255792159</v>
      </c>
      <c r="H76" s="2">
        <v>261419447</v>
      </c>
      <c r="I76" s="2">
        <v>267217843</v>
      </c>
      <c r="J76" s="2">
        <v>273158163</v>
      </c>
      <c r="K76" s="2">
        <v>279188642</v>
      </c>
      <c r="L76" s="2">
        <v>285373478</v>
      </c>
      <c r="M76" s="2">
        <v>291752459</v>
      </c>
      <c r="N76" s="2">
        <v>298271801</v>
      </c>
      <c r="O76" s="2">
        <v>304932033</v>
      </c>
      <c r="P76" s="2">
        <v>311832372</v>
      </c>
      <c r="Q76" s="2">
        <v>318935016</v>
      </c>
      <c r="R76" s="2">
        <v>326272935</v>
      </c>
      <c r="S76" s="2">
        <v>333989998</v>
      </c>
      <c r="T76" s="2">
        <v>341992350</v>
      </c>
      <c r="U76" s="2">
        <v>350514335</v>
      </c>
      <c r="V76" s="2">
        <v>359107582</v>
      </c>
      <c r="W76" s="2">
        <v>367561832</v>
      </c>
      <c r="X76" s="2">
        <v>376388838</v>
      </c>
      <c r="Y76" s="2">
        <v>384920163</v>
      </c>
      <c r="Z76" s="2">
        <v>392974640</v>
      </c>
      <c r="AA76" s="2">
        <v>401640207</v>
      </c>
      <c r="AB76" s="2">
        <v>410883312</v>
      </c>
      <c r="AC76" s="2">
        <v>420542833</v>
      </c>
      <c r="AD76" s="2">
        <v>430465285</v>
      </c>
      <c r="AE76" s="2">
        <v>440305466</v>
      </c>
      <c r="AF76" s="2">
        <v>450279373</v>
      </c>
      <c r="AG76" s="2">
        <v>460218589</v>
      </c>
      <c r="AH76" s="2">
        <v>470693520</v>
      </c>
      <c r="AI76" s="2">
        <v>483150347</v>
      </c>
      <c r="AJ76" s="2">
        <v>493951561</v>
      </c>
      <c r="AK76" s="2">
        <v>506399343</v>
      </c>
      <c r="AL76" s="2">
        <v>519989331</v>
      </c>
      <c r="AM76" s="2">
        <v>534524440</v>
      </c>
      <c r="AN76" s="2">
        <v>548658108</v>
      </c>
      <c r="AO76" s="2">
        <v>561040609</v>
      </c>
      <c r="AP76" s="2">
        <v>573237237</v>
      </c>
      <c r="AQ76" s="2">
        <v>585939751</v>
      </c>
      <c r="AR76" s="2">
        <v>599275261</v>
      </c>
      <c r="AS76" s="2">
        <v>612751355</v>
      </c>
      <c r="AT76" s="2">
        <v>626553787</v>
      </c>
      <c r="AU76" s="2">
        <v>641963096</v>
      </c>
      <c r="AV76" s="2">
        <v>658162649</v>
      </c>
      <c r="AW76" s="2">
        <v>674132661</v>
      </c>
      <c r="AX76" s="2">
        <v>690520612</v>
      </c>
      <c r="AY76" s="2">
        <v>707248050</v>
      </c>
      <c r="AZ76" s="2">
        <v>723930164</v>
      </c>
      <c r="BA76" s="2">
        <v>741362383</v>
      </c>
      <c r="BB76" s="2">
        <v>759831151</v>
      </c>
      <c r="BC76" s="2">
        <v>778734290</v>
      </c>
      <c r="BD76" s="2">
        <v>797793348</v>
      </c>
      <c r="BE76" s="2">
        <v>817412582</v>
      </c>
      <c r="BF76" s="2">
        <v>837410155</v>
      </c>
      <c r="BG76" s="2">
        <v>857018106</v>
      </c>
      <c r="BH76" s="2">
        <v>876449625</v>
      </c>
      <c r="BI76" s="2">
        <v>896306261</v>
      </c>
      <c r="BJ76" s="2">
        <v>916477490</v>
      </c>
      <c r="BK76" s="2">
        <v>936789597</v>
      </c>
      <c r="BL76" s="2">
        <v>957873862</v>
      </c>
      <c r="BM76" s="2">
        <v>979839336</v>
      </c>
      <c r="BN76" s="2">
        <v>1001870564</v>
      </c>
      <c r="BO76" s="2">
        <v>1019145355</v>
      </c>
      <c r="BP76" s="2">
        <v>1042703808</v>
      </c>
    </row>
    <row r="77" spans="1:68" ht="15.75" customHeight="1" x14ac:dyDescent="0.25">
      <c r="A77" s="2" t="s">
        <v>163</v>
      </c>
      <c r="B77" s="2" t="s">
        <v>22</v>
      </c>
      <c r="C77" s="2" t="s">
        <v>164</v>
      </c>
      <c r="D77" s="2" t="s">
        <v>538</v>
      </c>
      <c r="E77" s="2">
        <v>4429634</v>
      </c>
      <c r="F77" s="2">
        <v>4461005</v>
      </c>
      <c r="G77" s="2">
        <v>4491443</v>
      </c>
      <c r="H77" s="2">
        <v>4523309</v>
      </c>
      <c r="I77" s="2">
        <v>4548543</v>
      </c>
      <c r="J77" s="2">
        <v>4563732</v>
      </c>
      <c r="K77" s="2">
        <v>4580869</v>
      </c>
      <c r="L77" s="2">
        <v>4605744</v>
      </c>
      <c r="M77" s="2">
        <v>4626469</v>
      </c>
      <c r="N77" s="2">
        <v>4623785</v>
      </c>
      <c r="O77" s="2">
        <v>4606307</v>
      </c>
      <c r="P77" s="2">
        <v>4612124</v>
      </c>
      <c r="Q77" s="2">
        <v>4639657</v>
      </c>
      <c r="R77" s="2">
        <v>4666081</v>
      </c>
      <c r="S77" s="2">
        <v>4690574</v>
      </c>
      <c r="T77" s="2">
        <v>4711440</v>
      </c>
      <c r="U77" s="2">
        <v>4725664</v>
      </c>
      <c r="V77" s="2">
        <v>4738902</v>
      </c>
      <c r="W77" s="2">
        <v>4752528</v>
      </c>
      <c r="X77" s="2">
        <v>4764690</v>
      </c>
      <c r="Y77" s="2">
        <v>4779535</v>
      </c>
      <c r="Z77" s="2">
        <v>4799964</v>
      </c>
      <c r="AA77" s="2">
        <v>4826933</v>
      </c>
      <c r="AB77" s="2">
        <v>4855787</v>
      </c>
      <c r="AC77" s="2">
        <v>4881803</v>
      </c>
      <c r="AD77" s="2">
        <v>4902206</v>
      </c>
      <c r="AE77" s="2">
        <v>4918154</v>
      </c>
      <c r="AF77" s="2">
        <v>4932123</v>
      </c>
      <c r="AG77" s="2">
        <v>4946481</v>
      </c>
      <c r="AH77" s="2">
        <v>4964371</v>
      </c>
      <c r="AI77" s="2">
        <v>4986431</v>
      </c>
      <c r="AJ77" s="2">
        <v>5013740</v>
      </c>
      <c r="AK77" s="2">
        <v>5041992</v>
      </c>
      <c r="AL77" s="2">
        <v>5066447</v>
      </c>
      <c r="AM77" s="2">
        <v>5088333</v>
      </c>
      <c r="AN77" s="2">
        <v>5107790</v>
      </c>
      <c r="AO77" s="2">
        <v>5124573</v>
      </c>
      <c r="AP77" s="2">
        <v>5139835</v>
      </c>
      <c r="AQ77" s="2">
        <v>5153498</v>
      </c>
      <c r="AR77" s="2">
        <v>5165474</v>
      </c>
      <c r="AS77" s="2">
        <v>5176209</v>
      </c>
      <c r="AT77" s="2">
        <v>5188008</v>
      </c>
      <c r="AU77" s="2">
        <v>5200598</v>
      </c>
      <c r="AV77" s="2">
        <v>5213014</v>
      </c>
      <c r="AW77" s="2">
        <v>5228172</v>
      </c>
      <c r="AX77" s="2">
        <v>5246096</v>
      </c>
      <c r="AY77" s="2">
        <v>5266268</v>
      </c>
      <c r="AZ77" s="2">
        <v>5288720</v>
      </c>
      <c r="BA77" s="2">
        <v>5313399</v>
      </c>
      <c r="BB77" s="2">
        <v>5338871</v>
      </c>
      <c r="BC77" s="2">
        <v>5363352</v>
      </c>
      <c r="BD77" s="2">
        <v>5388272</v>
      </c>
      <c r="BE77" s="2">
        <v>5413971</v>
      </c>
      <c r="BF77" s="2">
        <v>5438972</v>
      </c>
      <c r="BG77" s="2">
        <v>5461512</v>
      </c>
      <c r="BH77" s="2">
        <v>5479531</v>
      </c>
      <c r="BI77" s="2">
        <v>5495303</v>
      </c>
      <c r="BJ77" s="2">
        <v>5508214</v>
      </c>
      <c r="BK77" s="2">
        <v>5515525</v>
      </c>
      <c r="BL77" s="2">
        <v>5521606</v>
      </c>
      <c r="BM77" s="2">
        <v>5529543</v>
      </c>
      <c r="BN77" s="2">
        <v>5541017</v>
      </c>
      <c r="BO77" s="2">
        <v>5556106</v>
      </c>
      <c r="BP77" s="2">
        <v>5584264</v>
      </c>
    </row>
    <row r="78" spans="1:68" ht="15.75" customHeight="1" x14ac:dyDescent="0.25">
      <c r="A78" s="2" t="s">
        <v>165</v>
      </c>
      <c r="B78" s="2" t="s">
        <v>37</v>
      </c>
      <c r="C78" s="2" t="s">
        <v>166</v>
      </c>
      <c r="D78" s="2" t="s">
        <v>538</v>
      </c>
      <c r="E78" s="2">
        <v>401841</v>
      </c>
      <c r="F78" s="2">
        <v>414534</v>
      </c>
      <c r="G78" s="2">
        <v>427695</v>
      </c>
      <c r="H78" s="2">
        <v>441385</v>
      </c>
      <c r="I78" s="2">
        <v>455214</v>
      </c>
      <c r="J78" s="2">
        <v>469010</v>
      </c>
      <c r="K78" s="2">
        <v>482358</v>
      </c>
      <c r="L78" s="2">
        <v>494632</v>
      </c>
      <c r="M78" s="2">
        <v>505979</v>
      </c>
      <c r="N78" s="2">
        <v>516952</v>
      </c>
      <c r="O78" s="2">
        <v>527634</v>
      </c>
      <c r="P78" s="2">
        <v>538000</v>
      </c>
      <c r="Q78" s="2">
        <v>547918</v>
      </c>
      <c r="R78" s="2">
        <v>557244</v>
      </c>
      <c r="S78" s="2">
        <v>566296</v>
      </c>
      <c r="T78" s="2">
        <v>575804</v>
      </c>
      <c r="U78" s="2">
        <v>586607</v>
      </c>
      <c r="V78" s="2">
        <v>599289</v>
      </c>
      <c r="W78" s="2">
        <v>613611</v>
      </c>
      <c r="X78" s="2">
        <v>628859</v>
      </c>
      <c r="Y78" s="2">
        <v>644582</v>
      </c>
      <c r="Z78" s="2">
        <v>660630</v>
      </c>
      <c r="AA78" s="2">
        <v>676967</v>
      </c>
      <c r="AB78" s="2">
        <v>693593</v>
      </c>
      <c r="AC78" s="2">
        <v>710561</v>
      </c>
      <c r="AD78" s="2">
        <v>727461</v>
      </c>
      <c r="AE78" s="2">
        <v>742658</v>
      </c>
      <c r="AF78" s="2">
        <v>754778</v>
      </c>
      <c r="AG78" s="2">
        <v>764370</v>
      </c>
      <c r="AH78" s="2">
        <v>772704</v>
      </c>
      <c r="AI78" s="2">
        <v>780430</v>
      </c>
      <c r="AJ78" s="2">
        <v>784832</v>
      </c>
      <c r="AK78" s="2">
        <v>786859</v>
      </c>
      <c r="AL78" s="2">
        <v>789198</v>
      </c>
      <c r="AM78" s="2">
        <v>790803</v>
      </c>
      <c r="AN78" s="2">
        <v>792246</v>
      </c>
      <c r="AO78" s="2">
        <v>796538</v>
      </c>
      <c r="AP78" s="2">
        <v>804572</v>
      </c>
      <c r="AQ78" s="2">
        <v>813947</v>
      </c>
      <c r="AR78" s="2">
        <v>823422</v>
      </c>
      <c r="AS78" s="2">
        <v>832509</v>
      </c>
      <c r="AT78" s="2">
        <v>841320</v>
      </c>
      <c r="AU78" s="2">
        <v>849891</v>
      </c>
      <c r="AV78" s="2">
        <v>858306</v>
      </c>
      <c r="AW78" s="2">
        <v>866694</v>
      </c>
      <c r="AX78" s="2">
        <v>874923</v>
      </c>
      <c r="AY78" s="2">
        <v>883083</v>
      </c>
      <c r="AZ78" s="2">
        <v>890648</v>
      </c>
      <c r="BA78" s="2">
        <v>896731</v>
      </c>
      <c r="BB78" s="2">
        <v>901383</v>
      </c>
      <c r="BC78" s="2">
        <v>905169</v>
      </c>
      <c r="BD78" s="2">
        <v>908355</v>
      </c>
      <c r="BE78" s="2">
        <v>911059</v>
      </c>
      <c r="BF78" s="2">
        <v>913453</v>
      </c>
      <c r="BG78" s="2">
        <v>915560</v>
      </c>
      <c r="BH78" s="2">
        <v>917200</v>
      </c>
      <c r="BI78" s="2">
        <v>918371</v>
      </c>
      <c r="BJ78" s="2">
        <v>919019</v>
      </c>
      <c r="BK78" s="2">
        <v>918996</v>
      </c>
      <c r="BL78" s="2">
        <v>918465</v>
      </c>
      <c r="BM78" s="2">
        <v>920422</v>
      </c>
      <c r="BN78" s="2">
        <v>924610</v>
      </c>
      <c r="BO78" s="2">
        <v>929766</v>
      </c>
      <c r="BP78" s="2">
        <v>936375</v>
      </c>
    </row>
    <row r="79" spans="1:68" ht="15.75" customHeight="1" x14ac:dyDescent="0.25">
      <c r="A79" s="2" t="s">
        <v>167</v>
      </c>
      <c r="B79" s="2" t="s">
        <v>22</v>
      </c>
      <c r="C79" s="2" t="s">
        <v>168</v>
      </c>
      <c r="D79" s="2" t="s">
        <v>538</v>
      </c>
      <c r="E79" s="2">
        <v>46649927</v>
      </c>
      <c r="F79" s="2">
        <v>47161641</v>
      </c>
      <c r="G79" s="2">
        <v>47679792</v>
      </c>
      <c r="H79" s="2">
        <v>48189939</v>
      </c>
      <c r="I79" s="2">
        <v>48733997</v>
      </c>
      <c r="J79" s="2">
        <v>49282756</v>
      </c>
      <c r="K79" s="2">
        <v>49817041</v>
      </c>
      <c r="L79" s="2">
        <v>50334012</v>
      </c>
      <c r="M79" s="2">
        <v>50817020</v>
      </c>
      <c r="N79" s="2">
        <v>51272683</v>
      </c>
      <c r="O79" s="2">
        <v>51724116</v>
      </c>
      <c r="P79" s="2">
        <v>52185222</v>
      </c>
      <c r="Q79" s="2">
        <v>52637888</v>
      </c>
      <c r="R79" s="2">
        <v>53053660</v>
      </c>
      <c r="S79" s="2">
        <v>53415250</v>
      </c>
      <c r="T79" s="2">
        <v>53715733</v>
      </c>
      <c r="U79" s="2">
        <v>53966558</v>
      </c>
      <c r="V79" s="2">
        <v>54221988</v>
      </c>
      <c r="W79" s="2">
        <v>54486195</v>
      </c>
      <c r="X79" s="2">
        <v>54753575</v>
      </c>
      <c r="Y79" s="2">
        <v>55052582</v>
      </c>
      <c r="Z79" s="2">
        <v>55371044</v>
      </c>
      <c r="AA79" s="2">
        <v>55694106</v>
      </c>
      <c r="AB79" s="2">
        <v>55992656</v>
      </c>
      <c r="AC79" s="2">
        <v>56275701</v>
      </c>
      <c r="AD79" s="2">
        <v>56569195</v>
      </c>
      <c r="AE79" s="2">
        <v>56865193</v>
      </c>
      <c r="AF79" s="2">
        <v>57168409</v>
      </c>
      <c r="AG79" s="2">
        <v>57472651</v>
      </c>
      <c r="AH79" s="2">
        <v>57766282</v>
      </c>
      <c r="AI79" s="2">
        <v>58044701</v>
      </c>
      <c r="AJ79" s="2">
        <v>58557577</v>
      </c>
      <c r="AK79" s="2">
        <v>58849943</v>
      </c>
      <c r="AL79" s="2">
        <v>59106166</v>
      </c>
      <c r="AM79" s="2">
        <v>59327585</v>
      </c>
      <c r="AN79" s="2">
        <v>59543659</v>
      </c>
      <c r="AO79" s="2">
        <v>59756533</v>
      </c>
      <c r="AP79" s="2">
        <v>59969944</v>
      </c>
      <c r="AQ79" s="2">
        <v>60192790</v>
      </c>
      <c r="AR79" s="2">
        <v>60504420</v>
      </c>
      <c r="AS79" s="2">
        <v>60921384</v>
      </c>
      <c r="AT79" s="2">
        <v>61367388</v>
      </c>
      <c r="AU79" s="2">
        <v>61816234</v>
      </c>
      <c r="AV79" s="2">
        <v>62256970</v>
      </c>
      <c r="AW79" s="2">
        <v>62716306</v>
      </c>
      <c r="AX79" s="2">
        <v>63188395</v>
      </c>
      <c r="AY79" s="2">
        <v>63628261</v>
      </c>
      <c r="AZ79" s="2">
        <v>64021737</v>
      </c>
      <c r="BA79" s="2">
        <v>64379696</v>
      </c>
      <c r="BB79" s="2">
        <v>64710879</v>
      </c>
      <c r="BC79" s="2">
        <v>65030575</v>
      </c>
      <c r="BD79" s="2">
        <v>65345233</v>
      </c>
      <c r="BE79" s="2">
        <v>65662240</v>
      </c>
      <c r="BF79" s="2">
        <v>66002289</v>
      </c>
      <c r="BG79" s="2">
        <v>66312067</v>
      </c>
      <c r="BH79" s="2">
        <v>66548272</v>
      </c>
      <c r="BI79" s="2">
        <v>66724104</v>
      </c>
      <c r="BJ79" s="2">
        <v>66918020</v>
      </c>
      <c r="BK79" s="2">
        <v>67158348</v>
      </c>
      <c r="BL79" s="2">
        <v>67388001</v>
      </c>
      <c r="BM79" s="2">
        <v>67571107</v>
      </c>
      <c r="BN79" s="2">
        <v>67764304</v>
      </c>
      <c r="BO79" s="2">
        <v>67971311</v>
      </c>
      <c r="BP79" s="2">
        <v>68170228</v>
      </c>
    </row>
    <row r="80" spans="1:68" ht="15.75" customHeight="1" x14ac:dyDescent="0.25">
      <c r="A80" s="2" t="s">
        <v>169</v>
      </c>
      <c r="B80" s="2" t="s">
        <v>22</v>
      </c>
      <c r="C80" s="2" t="s">
        <v>170</v>
      </c>
      <c r="D80" s="2" t="s">
        <v>538</v>
      </c>
      <c r="E80" s="2">
        <v>34154</v>
      </c>
      <c r="F80" s="2">
        <v>34572</v>
      </c>
      <c r="G80" s="2">
        <v>34963</v>
      </c>
      <c r="H80" s="2">
        <v>35385</v>
      </c>
      <c r="I80" s="2">
        <v>35841</v>
      </c>
      <c r="J80" s="2">
        <v>36346</v>
      </c>
      <c r="K80" s="2">
        <v>36825</v>
      </c>
      <c r="L80" s="2">
        <v>37234</v>
      </c>
      <c r="M80" s="2">
        <v>37630</v>
      </c>
      <c r="N80" s="2">
        <v>38011</v>
      </c>
      <c r="O80" s="2">
        <v>38416</v>
      </c>
      <c r="P80" s="2">
        <v>38861</v>
      </c>
      <c r="Q80" s="2">
        <v>39304</v>
      </c>
      <c r="R80" s="2">
        <v>39746</v>
      </c>
      <c r="S80" s="2">
        <v>40189</v>
      </c>
      <c r="T80" s="2">
        <v>40626</v>
      </c>
      <c r="U80" s="2">
        <v>41054</v>
      </c>
      <c r="V80" s="2">
        <v>41481</v>
      </c>
      <c r="W80" s="2">
        <v>41965</v>
      </c>
      <c r="X80" s="2">
        <v>42506</v>
      </c>
      <c r="Y80" s="2">
        <v>43054</v>
      </c>
      <c r="Z80" s="2">
        <v>43613</v>
      </c>
      <c r="AA80" s="2">
        <v>44164</v>
      </c>
      <c r="AB80" s="2">
        <v>44669</v>
      </c>
      <c r="AC80" s="2">
        <v>45135</v>
      </c>
      <c r="AD80" s="2">
        <v>45575</v>
      </c>
      <c r="AE80" s="2">
        <v>46011</v>
      </c>
      <c r="AF80" s="2">
        <v>46477</v>
      </c>
      <c r="AG80" s="2">
        <v>46959</v>
      </c>
      <c r="AH80" s="2">
        <v>47490</v>
      </c>
      <c r="AI80" s="2">
        <v>47479</v>
      </c>
      <c r="AJ80" s="2">
        <v>46810</v>
      </c>
      <c r="AK80" s="2">
        <v>46005</v>
      </c>
      <c r="AL80" s="2">
        <v>45096</v>
      </c>
      <c r="AM80" s="2">
        <v>44131</v>
      </c>
      <c r="AN80" s="2">
        <v>43805</v>
      </c>
      <c r="AO80" s="2">
        <v>44138</v>
      </c>
      <c r="AP80" s="2">
        <v>44495</v>
      </c>
      <c r="AQ80" s="2">
        <v>44865</v>
      </c>
      <c r="AR80" s="2">
        <v>45203</v>
      </c>
      <c r="AS80" s="2">
        <v>45660</v>
      </c>
      <c r="AT80" s="2">
        <v>46245</v>
      </c>
      <c r="AU80" s="2">
        <v>46813</v>
      </c>
      <c r="AV80" s="2">
        <v>47392</v>
      </c>
      <c r="AW80" s="2">
        <v>47989</v>
      </c>
      <c r="AX80" s="2">
        <v>48291</v>
      </c>
      <c r="AY80" s="2">
        <v>48313</v>
      </c>
      <c r="AZ80" s="2">
        <v>48361</v>
      </c>
      <c r="BA80" s="2">
        <v>48411</v>
      </c>
      <c r="BB80" s="2">
        <v>48429</v>
      </c>
      <c r="BC80" s="2">
        <v>48410</v>
      </c>
      <c r="BD80" s="2">
        <v>48386</v>
      </c>
      <c r="BE80" s="2">
        <v>48392</v>
      </c>
      <c r="BF80" s="2">
        <v>48418</v>
      </c>
      <c r="BG80" s="2">
        <v>48465</v>
      </c>
      <c r="BH80" s="2">
        <v>48816</v>
      </c>
      <c r="BI80" s="2">
        <v>49500</v>
      </c>
      <c r="BJ80" s="2">
        <v>50230</v>
      </c>
      <c r="BK80" s="2">
        <v>50955</v>
      </c>
      <c r="BL80" s="2">
        <v>51681</v>
      </c>
      <c r="BM80" s="2">
        <v>52415</v>
      </c>
      <c r="BN80" s="2">
        <v>52889</v>
      </c>
      <c r="BO80" s="2">
        <v>53090</v>
      </c>
      <c r="BP80" s="2">
        <v>53270</v>
      </c>
    </row>
    <row r="81" spans="1:68" ht="15.75" customHeight="1" x14ac:dyDescent="0.25">
      <c r="A81" s="2" t="s">
        <v>171</v>
      </c>
      <c r="B81" s="2" t="s">
        <v>37</v>
      </c>
      <c r="C81" s="2" t="s">
        <v>172</v>
      </c>
      <c r="D81" s="2" t="s">
        <v>538</v>
      </c>
      <c r="E81" s="2">
        <v>42986</v>
      </c>
      <c r="F81" s="2">
        <v>44563</v>
      </c>
      <c r="G81" s="2">
        <v>46200</v>
      </c>
      <c r="H81" s="2">
        <v>47758</v>
      </c>
      <c r="I81" s="2">
        <v>49231</v>
      </c>
      <c r="J81" s="2">
        <v>50759</v>
      </c>
      <c r="K81" s="2">
        <v>52346</v>
      </c>
      <c r="L81" s="2">
        <v>53940</v>
      </c>
      <c r="M81" s="2">
        <v>55553</v>
      </c>
      <c r="N81" s="2">
        <v>57236</v>
      </c>
      <c r="O81" s="2">
        <v>58989</v>
      </c>
      <c r="P81" s="2">
        <v>60673</v>
      </c>
      <c r="Q81" s="2">
        <v>62265</v>
      </c>
      <c r="R81" s="2">
        <v>63889</v>
      </c>
      <c r="S81" s="2">
        <v>65552</v>
      </c>
      <c r="T81" s="2">
        <v>67121</v>
      </c>
      <c r="U81" s="2">
        <v>68602</v>
      </c>
      <c r="V81" s="2">
        <v>70144</v>
      </c>
      <c r="W81" s="2">
        <v>71983</v>
      </c>
      <c r="X81" s="2">
        <v>74114</v>
      </c>
      <c r="Y81" s="2">
        <v>76299</v>
      </c>
      <c r="Z81" s="2">
        <v>78531</v>
      </c>
      <c r="AA81" s="2">
        <v>80816</v>
      </c>
      <c r="AB81" s="2">
        <v>83153</v>
      </c>
      <c r="AC81" s="2">
        <v>85543</v>
      </c>
      <c r="AD81" s="2">
        <v>87966</v>
      </c>
      <c r="AE81" s="2">
        <v>90397</v>
      </c>
      <c r="AF81" s="2">
        <v>92845</v>
      </c>
      <c r="AG81" s="2">
        <v>94987</v>
      </c>
      <c r="AH81" s="2">
        <v>96796</v>
      </c>
      <c r="AI81" s="2">
        <v>98603</v>
      </c>
      <c r="AJ81" s="2">
        <v>100427</v>
      </c>
      <c r="AK81" s="2">
        <v>102893</v>
      </c>
      <c r="AL81" s="2">
        <v>106030</v>
      </c>
      <c r="AM81" s="2">
        <v>108844</v>
      </c>
      <c r="AN81" s="2">
        <v>110328</v>
      </c>
      <c r="AO81" s="2">
        <v>110785</v>
      </c>
      <c r="AP81" s="2">
        <v>111133</v>
      </c>
      <c r="AQ81" s="2">
        <v>111406</v>
      </c>
      <c r="AR81" s="2">
        <v>111539</v>
      </c>
      <c r="AS81" s="2">
        <v>111709</v>
      </c>
      <c r="AT81" s="2">
        <v>111948</v>
      </c>
      <c r="AU81" s="2">
        <v>111992</v>
      </c>
      <c r="AV81" s="2">
        <v>111805</v>
      </c>
      <c r="AW81" s="2">
        <v>111438</v>
      </c>
      <c r="AX81" s="2">
        <v>110940</v>
      </c>
      <c r="AY81" s="2">
        <v>110301</v>
      </c>
      <c r="AZ81" s="2">
        <v>109532</v>
      </c>
      <c r="BA81" s="2">
        <v>108704</v>
      </c>
      <c r="BB81" s="2">
        <v>107868</v>
      </c>
      <c r="BC81" s="2">
        <v>107588</v>
      </c>
      <c r="BD81" s="2">
        <v>107887</v>
      </c>
      <c r="BE81" s="2">
        <v>108232</v>
      </c>
      <c r="BF81" s="2">
        <v>108609</v>
      </c>
      <c r="BG81" s="2">
        <v>109024</v>
      </c>
      <c r="BH81" s="2">
        <v>109462</v>
      </c>
      <c r="BI81" s="2">
        <v>109925</v>
      </c>
      <c r="BJ81" s="2">
        <v>110430</v>
      </c>
      <c r="BK81" s="2">
        <v>110929</v>
      </c>
      <c r="BL81" s="2">
        <v>111379</v>
      </c>
      <c r="BM81" s="2">
        <v>112106</v>
      </c>
      <c r="BN81" s="2">
        <v>113131</v>
      </c>
      <c r="BO81" s="2">
        <v>114164</v>
      </c>
      <c r="BP81" s="2">
        <v>115224</v>
      </c>
    </row>
    <row r="82" spans="1:68" ht="15.75" customHeight="1" x14ac:dyDescent="0.25">
      <c r="A82" s="2" t="s">
        <v>173</v>
      </c>
      <c r="B82" s="2" t="s">
        <v>18</v>
      </c>
      <c r="C82" s="2" t="s">
        <v>174</v>
      </c>
      <c r="D82" s="2" t="s">
        <v>538</v>
      </c>
      <c r="E82" s="2">
        <v>513340</v>
      </c>
      <c r="F82" s="2">
        <v>519329</v>
      </c>
      <c r="G82" s="2">
        <v>525754</v>
      </c>
      <c r="H82" s="2">
        <v>532592</v>
      </c>
      <c r="I82" s="2">
        <v>539830</v>
      </c>
      <c r="J82" s="2">
        <v>547535</v>
      </c>
      <c r="K82" s="2">
        <v>555748</v>
      </c>
      <c r="L82" s="2">
        <v>564436</v>
      </c>
      <c r="M82" s="2">
        <v>573611</v>
      </c>
      <c r="N82" s="2">
        <v>584628</v>
      </c>
      <c r="O82" s="2">
        <v>597192</v>
      </c>
      <c r="P82" s="2">
        <v>609693</v>
      </c>
      <c r="Q82" s="2">
        <v>622289</v>
      </c>
      <c r="R82" s="2">
        <v>635288</v>
      </c>
      <c r="S82" s="2">
        <v>648922</v>
      </c>
      <c r="T82" s="2">
        <v>663340</v>
      </c>
      <c r="U82" s="2">
        <v>678660</v>
      </c>
      <c r="V82" s="2">
        <v>694931</v>
      </c>
      <c r="W82" s="2">
        <v>712135</v>
      </c>
      <c r="X82" s="2">
        <v>730188</v>
      </c>
      <c r="Y82" s="2">
        <v>749078</v>
      </c>
      <c r="Z82" s="2">
        <v>768904</v>
      </c>
      <c r="AA82" s="2">
        <v>789585</v>
      </c>
      <c r="AB82" s="2">
        <v>811098</v>
      </c>
      <c r="AC82" s="2">
        <v>833417</v>
      </c>
      <c r="AD82" s="2">
        <v>856482</v>
      </c>
      <c r="AE82" s="2">
        <v>880340</v>
      </c>
      <c r="AF82" s="2">
        <v>905016</v>
      </c>
      <c r="AG82" s="2">
        <v>930464</v>
      </c>
      <c r="AH82" s="2">
        <v>956509</v>
      </c>
      <c r="AI82" s="2">
        <v>983028</v>
      </c>
      <c r="AJ82" s="2">
        <v>1009995</v>
      </c>
      <c r="AK82" s="2">
        <v>1037446</v>
      </c>
      <c r="AL82" s="2">
        <v>1065390</v>
      </c>
      <c r="AM82" s="2">
        <v>1093611</v>
      </c>
      <c r="AN82" s="2">
        <v>1121964</v>
      </c>
      <c r="AO82" s="2">
        <v>1150601</v>
      </c>
      <c r="AP82" s="2">
        <v>1179806</v>
      </c>
      <c r="AQ82" s="2">
        <v>1209832</v>
      </c>
      <c r="AR82" s="2">
        <v>1240764</v>
      </c>
      <c r="AS82" s="2">
        <v>1272935</v>
      </c>
      <c r="AT82" s="2">
        <v>1306590</v>
      </c>
      <c r="AU82" s="2">
        <v>1341696</v>
      </c>
      <c r="AV82" s="2">
        <v>1378398</v>
      </c>
      <c r="AW82" s="2">
        <v>1417110</v>
      </c>
      <c r="AX82" s="2">
        <v>1458353</v>
      </c>
      <c r="AY82" s="2">
        <v>1502534</v>
      </c>
      <c r="AZ82" s="2">
        <v>1549774</v>
      </c>
      <c r="BA82" s="2">
        <v>1599978</v>
      </c>
      <c r="BB82" s="2">
        <v>1653542</v>
      </c>
      <c r="BC82" s="2">
        <v>1711105</v>
      </c>
      <c r="BD82" s="2">
        <v>1772500</v>
      </c>
      <c r="BE82" s="2">
        <v>1836705</v>
      </c>
      <c r="BF82" s="2">
        <v>1902226</v>
      </c>
      <c r="BG82" s="2">
        <v>1966855</v>
      </c>
      <c r="BH82" s="2">
        <v>2028517</v>
      </c>
      <c r="BI82" s="2">
        <v>2086206</v>
      </c>
      <c r="BJ82" s="2">
        <v>2140215</v>
      </c>
      <c r="BK82" s="2">
        <v>2192012</v>
      </c>
      <c r="BL82" s="2">
        <v>2242785</v>
      </c>
      <c r="BM82" s="2">
        <v>2292573</v>
      </c>
      <c r="BN82" s="2">
        <v>2341179</v>
      </c>
      <c r="BO82" s="2">
        <v>2388992</v>
      </c>
      <c r="BP82" s="2">
        <v>2436566</v>
      </c>
    </row>
    <row r="83" spans="1:68" ht="15.75" customHeight="1" x14ac:dyDescent="0.25">
      <c r="A83" s="2" t="s">
        <v>175</v>
      </c>
      <c r="B83" s="2" t="s">
        <v>22</v>
      </c>
      <c r="C83" s="2" t="s">
        <v>176</v>
      </c>
      <c r="D83" s="2" t="s">
        <v>538</v>
      </c>
      <c r="E83" s="2">
        <v>52400000</v>
      </c>
      <c r="F83" s="2">
        <v>52800000</v>
      </c>
      <c r="G83" s="2">
        <v>53250000</v>
      </c>
      <c r="H83" s="2">
        <v>53650000</v>
      </c>
      <c r="I83" s="2">
        <v>54000000</v>
      </c>
      <c r="J83" s="2">
        <v>54348050</v>
      </c>
      <c r="K83" s="2">
        <v>54648500</v>
      </c>
      <c r="L83" s="2">
        <v>54943600</v>
      </c>
      <c r="M83" s="2">
        <v>55211700</v>
      </c>
      <c r="N83" s="2">
        <v>55441750</v>
      </c>
      <c r="O83" s="2">
        <v>55663250</v>
      </c>
      <c r="P83" s="2">
        <v>55896223</v>
      </c>
      <c r="Q83" s="2">
        <v>56086065</v>
      </c>
      <c r="R83" s="2">
        <v>56194527</v>
      </c>
      <c r="S83" s="2">
        <v>56229974</v>
      </c>
      <c r="T83" s="2">
        <v>56225800</v>
      </c>
      <c r="U83" s="2">
        <v>56211968</v>
      </c>
      <c r="V83" s="2">
        <v>56193492</v>
      </c>
      <c r="W83" s="2">
        <v>56196504</v>
      </c>
      <c r="X83" s="2">
        <v>56246951</v>
      </c>
      <c r="Y83" s="2">
        <v>56314216</v>
      </c>
      <c r="Z83" s="2">
        <v>56333829</v>
      </c>
      <c r="AA83" s="2">
        <v>56313641</v>
      </c>
      <c r="AB83" s="2">
        <v>56332848</v>
      </c>
      <c r="AC83" s="2">
        <v>56422072</v>
      </c>
      <c r="AD83" s="2">
        <v>56550268</v>
      </c>
      <c r="AE83" s="2">
        <v>56681396</v>
      </c>
      <c r="AF83" s="2">
        <v>56802050</v>
      </c>
      <c r="AG83" s="2">
        <v>56928327</v>
      </c>
      <c r="AH83" s="2">
        <v>57076711</v>
      </c>
      <c r="AI83" s="2">
        <v>57247586</v>
      </c>
      <c r="AJ83" s="2">
        <v>57424897</v>
      </c>
      <c r="AK83" s="2">
        <v>57580402</v>
      </c>
      <c r="AL83" s="2">
        <v>57718614</v>
      </c>
      <c r="AM83" s="2">
        <v>57865745</v>
      </c>
      <c r="AN83" s="2">
        <v>58019030</v>
      </c>
      <c r="AO83" s="2">
        <v>58166950</v>
      </c>
      <c r="AP83" s="2">
        <v>58316954</v>
      </c>
      <c r="AQ83" s="2">
        <v>58487141</v>
      </c>
      <c r="AR83" s="2">
        <v>58682466</v>
      </c>
      <c r="AS83" s="2">
        <v>58892514</v>
      </c>
      <c r="AT83" s="2">
        <v>59119673</v>
      </c>
      <c r="AU83" s="2">
        <v>59370479</v>
      </c>
      <c r="AV83" s="2">
        <v>59647577</v>
      </c>
      <c r="AW83" s="2">
        <v>59987905</v>
      </c>
      <c r="AX83" s="2">
        <v>60401206</v>
      </c>
      <c r="AY83" s="2">
        <v>60846820</v>
      </c>
      <c r="AZ83" s="2">
        <v>61322463</v>
      </c>
      <c r="BA83" s="2">
        <v>61806995</v>
      </c>
      <c r="BB83" s="2">
        <v>62276270</v>
      </c>
      <c r="BC83" s="2">
        <v>62766365</v>
      </c>
      <c r="BD83" s="2">
        <v>63258810</v>
      </c>
      <c r="BE83" s="2">
        <v>63700215</v>
      </c>
      <c r="BF83" s="2">
        <v>64128273</v>
      </c>
      <c r="BG83" s="2">
        <v>64602298</v>
      </c>
      <c r="BH83" s="2">
        <v>65116219</v>
      </c>
      <c r="BI83" s="2">
        <v>65611593</v>
      </c>
      <c r="BJ83" s="2">
        <v>66058859</v>
      </c>
      <c r="BK83" s="2">
        <v>66460344</v>
      </c>
      <c r="BL83" s="2">
        <v>66836327</v>
      </c>
      <c r="BM83" s="2">
        <v>67081234</v>
      </c>
      <c r="BN83" s="2">
        <v>67026292</v>
      </c>
      <c r="BO83" s="2">
        <v>67791000</v>
      </c>
      <c r="BP83" s="2">
        <v>68350000</v>
      </c>
    </row>
    <row r="84" spans="1:68" ht="15.75" customHeight="1" x14ac:dyDescent="0.25">
      <c r="A84" s="2" t="s">
        <v>177</v>
      </c>
      <c r="B84" s="2" t="s">
        <v>22</v>
      </c>
      <c r="C84" s="2" t="s">
        <v>178</v>
      </c>
      <c r="D84" s="2" t="s">
        <v>538</v>
      </c>
      <c r="E84" s="2">
        <v>3645600</v>
      </c>
      <c r="F84" s="2">
        <v>3703600</v>
      </c>
      <c r="G84" s="2">
        <v>3760300</v>
      </c>
      <c r="H84" s="2">
        <v>3816100</v>
      </c>
      <c r="I84" s="2">
        <v>3870300</v>
      </c>
      <c r="J84" s="2">
        <v>3921600</v>
      </c>
      <c r="K84" s="2">
        <v>3966700</v>
      </c>
      <c r="L84" s="2">
        <v>4005800</v>
      </c>
      <c r="M84" s="2">
        <v>4042300</v>
      </c>
      <c r="N84" s="2">
        <v>4080300</v>
      </c>
      <c r="O84" s="2">
        <v>4119900</v>
      </c>
      <c r="P84" s="2">
        <v>4163000</v>
      </c>
      <c r="Q84" s="2">
        <v>4205300</v>
      </c>
      <c r="R84" s="2">
        <v>4242500</v>
      </c>
      <c r="S84" s="2">
        <v>4279500</v>
      </c>
      <c r="T84" s="2">
        <v>4311200</v>
      </c>
      <c r="U84" s="2">
        <v>4342400</v>
      </c>
      <c r="V84" s="2">
        <v>4372100</v>
      </c>
      <c r="W84" s="2">
        <v>4397700</v>
      </c>
      <c r="X84" s="2">
        <v>4430200</v>
      </c>
      <c r="Y84" s="2">
        <v>4467700</v>
      </c>
      <c r="Z84" s="2">
        <v>4504500</v>
      </c>
      <c r="AA84" s="2">
        <v>4542800</v>
      </c>
      <c r="AB84" s="2">
        <v>4582900</v>
      </c>
      <c r="AC84" s="2">
        <v>4622200</v>
      </c>
      <c r="AD84" s="2">
        <v>4662900</v>
      </c>
      <c r="AE84" s="2">
        <v>4704500</v>
      </c>
      <c r="AF84" s="2">
        <v>4743500</v>
      </c>
      <c r="AG84" s="2">
        <v>4790700</v>
      </c>
      <c r="AH84" s="2">
        <v>4803300</v>
      </c>
      <c r="AI84" s="2">
        <v>4802000</v>
      </c>
      <c r="AJ84" s="2">
        <v>4835900</v>
      </c>
      <c r="AK84" s="2">
        <v>4873500</v>
      </c>
      <c r="AL84" s="2">
        <v>4911100</v>
      </c>
      <c r="AM84" s="2">
        <v>4836076</v>
      </c>
      <c r="AN84" s="2">
        <v>4657722</v>
      </c>
      <c r="AO84" s="2">
        <v>4491699</v>
      </c>
      <c r="AP84" s="2">
        <v>4349913</v>
      </c>
      <c r="AQ84" s="2">
        <v>4243607</v>
      </c>
      <c r="AR84" s="2">
        <v>4157192</v>
      </c>
      <c r="AS84" s="2">
        <v>4077131</v>
      </c>
      <c r="AT84" s="2">
        <v>4014373</v>
      </c>
      <c r="AU84" s="2">
        <v>3978515</v>
      </c>
      <c r="AV84" s="2">
        <v>3951736</v>
      </c>
      <c r="AW84" s="2">
        <v>3927340</v>
      </c>
      <c r="AX84" s="2">
        <v>3902469</v>
      </c>
      <c r="AY84" s="2">
        <v>3880347</v>
      </c>
      <c r="AZ84" s="2">
        <v>3860158</v>
      </c>
      <c r="BA84" s="2">
        <v>3848449</v>
      </c>
      <c r="BB84" s="2">
        <v>3814419</v>
      </c>
      <c r="BC84" s="2">
        <v>3786695</v>
      </c>
      <c r="BD84" s="2">
        <v>3756441</v>
      </c>
      <c r="BE84" s="2">
        <v>3728874</v>
      </c>
      <c r="BF84" s="2">
        <v>3717668</v>
      </c>
      <c r="BG84" s="2">
        <v>3719414</v>
      </c>
      <c r="BH84" s="2">
        <v>3725276</v>
      </c>
      <c r="BI84" s="2">
        <v>3727505</v>
      </c>
      <c r="BJ84" s="2">
        <v>3728004</v>
      </c>
      <c r="BK84" s="2">
        <v>3726549</v>
      </c>
      <c r="BL84" s="2">
        <v>3720161</v>
      </c>
      <c r="BM84" s="2">
        <v>3722716</v>
      </c>
      <c r="BN84" s="2">
        <v>3708610</v>
      </c>
      <c r="BO84" s="2">
        <v>3712502</v>
      </c>
      <c r="BP84" s="2">
        <v>3760365</v>
      </c>
    </row>
    <row r="85" spans="1:68" ht="15.75" customHeight="1" x14ac:dyDescent="0.25">
      <c r="A85" s="2" t="s">
        <v>179</v>
      </c>
      <c r="B85" s="2" t="s">
        <v>18</v>
      </c>
      <c r="C85" s="2" t="s">
        <v>180</v>
      </c>
      <c r="D85" s="2" t="s">
        <v>538</v>
      </c>
      <c r="E85" s="2">
        <v>6911510</v>
      </c>
      <c r="F85" s="2">
        <v>7109029</v>
      </c>
      <c r="G85" s="2">
        <v>7281192</v>
      </c>
      <c r="H85" s="2">
        <v>7458243</v>
      </c>
      <c r="I85" s="2">
        <v>7640196</v>
      </c>
      <c r="J85" s="2">
        <v>7827726</v>
      </c>
      <c r="K85" s="2">
        <v>8019658</v>
      </c>
      <c r="L85" s="2">
        <v>8216086</v>
      </c>
      <c r="M85" s="2">
        <v>8418152</v>
      </c>
      <c r="N85" s="2">
        <v>8629855</v>
      </c>
      <c r="O85" s="2">
        <v>8861895</v>
      </c>
      <c r="P85" s="2">
        <v>9108878</v>
      </c>
      <c r="Q85" s="2">
        <v>9365952</v>
      </c>
      <c r="R85" s="2">
        <v>9637197</v>
      </c>
      <c r="S85" s="2">
        <v>9918979</v>
      </c>
      <c r="T85" s="2">
        <v>10209848</v>
      </c>
      <c r="U85" s="2">
        <v>10509006</v>
      </c>
      <c r="V85" s="2">
        <v>10825496</v>
      </c>
      <c r="W85" s="2">
        <v>11163230</v>
      </c>
      <c r="X85" s="2">
        <v>11515675</v>
      </c>
      <c r="Y85" s="2">
        <v>11865246</v>
      </c>
      <c r="Z85" s="2">
        <v>12212960</v>
      </c>
      <c r="AA85" s="2">
        <v>12584976</v>
      </c>
      <c r="AB85" s="2">
        <v>12984131</v>
      </c>
      <c r="AC85" s="2">
        <v>13342487</v>
      </c>
      <c r="AD85" s="2">
        <v>13651443</v>
      </c>
      <c r="AE85" s="2">
        <v>13971682</v>
      </c>
      <c r="AF85" s="2">
        <v>14310790</v>
      </c>
      <c r="AG85" s="2">
        <v>14671677</v>
      </c>
      <c r="AH85" s="2">
        <v>15052447</v>
      </c>
      <c r="AI85" s="2">
        <v>15446982</v>
      </c>
      <c r="AJ85" s="2">
        <v>15843471</v>
      </c>
      <c r="AK85" s="2">
        <v>16241548</v>
      </c>
      <c r="AL85" s="2">
        <v>16643633</v>
      </c>
      <c r="AM85" s="2">
        <v>17040854</v>
      </c>
      <c r="AN85" s="2">
        <v>17438874</v>
      </c>
      <c r="AO85" s="2">
        <v>17844010</v>
      </c>
      <c r="AP85" s="2">
        <v>18268040</v>
      </c>
      <c r="AQ85" s="2">
        <v>18714708</v>
      </c>
      <c r="AR85" s="2">
        <v>19176791</v>
      </c>
      <c r="AS85" s="2">
        <v>19665502</v>
      </c>
      <c r="AT85" s="2">
        <v>20195577</v>
      </c>
      <c r="AU85" s="2">
        <v>20758326</v>
      </c>
      <c r="AV85" s="2">
        <v>21329514</v>
      </c>
      <c r="AW85" s="2">
        <v>21906444</v>
      </c>
      <c r="AX85" s="2">
        <v>22496951</v>
      </c>
      <c r="AY85" s="2">
        <v>23098586</v>
      </c>
      <c r="AZ85" s="2">
        <v>23708320</v>
      </c>
      <c r="BA85" s="2">
        <v>24326087</v>
      </c>
      <c r="BB85" s="2">
        <v>24950762</v>
      </c>
      <c r="BC85" s="2">
        <v>25574719</v>
      </c>
      <c r="BD85" s="2">
        <v>26205941</v>
      </c>
      <c r="BE85" s="2">
        <v>26858762</v>
      </c>
      <c r="BF85" s="2">
        <v>27525597</v>
      </c>
      <c r="BG85" s="2">
        <v>28196358</v>
      </c>
      <c r="BH85" s="2">
        <v>28870939</v>
      </c>
      <c r="BI85" s="2">
        <v>29554303</v>
      </c>
      <c r="BJ85" s="2">
        <v>30222262</v>
      </c>
      <c r="BK85" s="2">
        <v>30870641</v>
      </c>
      <c r="BL85" s="2">
        <v>31522290</v>
      </c>
      <c r="BM85" s="2">
        <v>32180401</v>
      </c>
      <c r="BN85" s="2">
        <v>32833031</v>
      </c>
      <c r="BO85" s="2">
        <v>33475870</v>
      </c>
      <c r="BP85" s="2">
        <v>34121985</v>
      </c>
    </row>
    <row r="86" spans="1:68" ht="15.75" customHeight="1" x14ac:dyDescent="0.25">
      <c r="A86" s="2" t="s">
        <v>181</v>
      </c>
      <c r="B86" s="2" t="s">
        <v>22</v>
      </c>
      <c r="C86" s="2" t="s">
        <v>182</v>
      </c>
      <c r="D86" s="2" t="s">
        <v>538</v>
      </c>
      <c r="E86" s="2">
        <v>21822</v>
      </c>
      <c r="F86" s="2">
        <v>21907</v>
      </c>
      <c r="G86" s="2">
        <v>22249</v>
      </c>
      <c r="H86" s="2">
        <v>22796</v>
      </c>
      <c r="I86" s="2">
        <v>23347</v>
      </c>
      <c r="J86" s="2">
        <v>23910</v>
      </c>
      <c r="K86" s="2">
        <v>24477</v>
      </c>
      <c r="L86" s="2">
        <v>25047</v>
      </c>
      <c r="M86" s="2">
        <v>25610</v>
      </c>
      <c r="N86" s="2">
        <v>26162</v>
      </c>
      <c r="O86" s="2">
        <v>26685</v>
      </c>
      <c r="P86" s="2">
        <v>27069</v>
      </c>
      <c r="Q86" s="2">
        <v>27323</v>
      </c>
      <c r="R86" s="2">
        <v>27558</v>
      </c>
      <c r="S86" s="2">
        <v>27779</v>
      </c>
      <c r="T86" s="2">
        <v>27973</v>
      </c>
      <c r="U86" s="2">
        <v>28162</v>
      </c>
      <c r="V86" s="2">
        <v>28337</v>
      </c>
      <c r="W86" s="2">
        <v>28485</v>
      </c>
      <c r="X86" s="2">
        <v>28618</v>
      </c>
      <c r="Y86" s="2">
        <v>28734</v>
      </c>
      <c r="Z86" s="2">
        <v>28819</v>
      </c>
      <c r="AA86" s="2">
        <v>28863</v>
      </c>
      <c r="AB86" s="2">
        <v>28855</v>
      </c>
      <c r="AC86" s="2">
        <v>28788</v>
      </c>
      <c r="AD86" s="2">
        <v>28674</v>
      </c>
      <c r="AE86" s="2">
        <v>28506</v>
      </c>
      <c r="AF86" s="2">
        <v>28272</v>
      </c>
      <c r="AG86" s="2">
        <v>28000</v>
      </c>
      <c r="AH86" s="2">
        <v>27688</v>
      </c>
      <c r="AI86" s="2">
        <v>27317</v>
      </c>
      <c r="AJ86" s="2">
        <v>26988</v>
      </c>
      <c r="AK86" s="2">
        <v>26945</v>
      </c>
      <c r="AL86" s="2">
        <v>27118</v>
      </c>
      <c r="AM86" s="2">
        <v>27282</v>
      </c>
      <c r="AN86" s="2">
        <v>27412</v>
      </c>
      <c r="AO86" s="2">
        <v>27491</v>
      </c>
      <c r="AP86" s="2">
        <v>27564</v>
      </c>
      <c r="AQ86" s="2">
        <v>27636</v>
      </c>
      <c r="AR86" s="2">
        <v>27695</v>
      </c>
      <c r="AS86" s="2">
        <v>27741</v>
      </c>
      <c r="AT86" s="2">
        <v>27721</v>
      </c>
      <c r="AU86" s="2">
        <v>27892</v>
      </c>
      <c r="AV86" s="2">
        <v>28301</v>
      </c>
      <c r="AW86" s="2">
        <v>28716</v>
      </c>
      <c r="AX86" s="2">
        <v>29155</v>
      </c>
      <c r="AY86" s="2">
        <v>29587</v>
      </c>
      <c r="AZ86" s="2">
        <v>29996</v>
      </c>
      <c r="BA86" s="2">
        <v>30398</v>
      </c>
      <c r="BB86" s="2">
        <v>30819</v>
      </c>
      <c r="BC86" s="2">
        <v>31262</v>
      </c>
      <c r="BD86" s="2">
        <v>31701</v>
      </c>
      <c r="BE86" s="2">
        <v>32160</v>
      </c>
      <c r="BF86" s="2">
        <v>32411</v>
      </c>
      <c r="BG86" s="2">
        <v>32452</v>
      </c>
      <c r="BH86" s="2">
        <v>32520</v>
      </c>
      <c r="BI86" s="2">
        <v>32565</v>
      </c>
      <c r="BJ86" s="2">
        <v>32602</v>
      </c>
      <c r="BK86" s="2">
        <v>32648</v>
      </c>
      <c r="BL86" s="2">
        <v>32685</v>
      </c>
      <c r="BM86" s="2">
        <v>32709</v>
      </c>
      <c r="BN86" s="2">
        <v>32669</v>
      </c>
      <c r="BO86" s="2">
        <v>32649</v>
      </c>
      <c r="BP86" s="2">
        <v>32688</v>
      </c>
    </row>
    <row r="87" spans="1:68" ht="15.75" customHeight="1" x14ac:dyDescent="0.25">
      <c r="A87" s="2" t="s">
        <v>183</v>
      </c>
      <c r="B87" s="2" t="s">
        <v>18</v>
      </c>
      <c r="C87" s="2" t="s">
        <v>184</v>
      </c>
      <c r="D87" s="2" t="s">
        <v>538</v>
      </c>
      <c r="E87" s="2">
        <v>3516814</v>
      </c>
      <c r="F87" s="2">
        <v>3578631</v>
      </c>
      <c r="G87" s="2">
        <v>3642324</v>
      </c>
      <c r="H87" s="2">
        <v>3707945</v>
      </c>
      <c r="I87" s="2">
        <v>3775510</v>
      </c>
      <c r="J87" s="2">
        <v>3845074</v>
      </c>
      <c r="K87" s="2">
        <v>3916780</v>
      </c>
      <c r="L87" s="2">
        <v>3990760</v>
      </c>
      <c r="M87" s="2">
        <v>4067333</v>
      </c>
      <c r="N87" s="2">
        <v>4145194</v>
      </c>
      <c r="O87" s="2">
        <v>4222374</v>
      </c>
      <c r="P87" s="2">
        <v>4298087</v>
      </c>
      <c r="Q87" s="2">
        <v>4372212</v>
      </c>
      <c r="R87" s="2">
        <v>4445207</v>
      </c>
      <c r="S87" s="2">
        <v>4517073</v>
      </c>
      <c r="T87" s="2">
        <v>4588006</v>
      </c>
      <c r="U87" s="2">
        <v>4658743</v>
      </c>
      <c r="V87" s="2">
        <v>4730375</v>
      </c>
      <c r="W87" s="2">
        <v>4804926</v>
      </c>
      <c r="X87" s="2">
        <v>4885199</v>
      </c>
      <c r="Y87" s="2">
        <v>4972609</v>
      </c>
      <c r="Z87" s="2">
        <v>5067427</v>
      </c>
      <c r="AA87" s="2">
        <v>5170731</v>
      </c>
      <c r="AB87" s="2">
        <v>5282274</v>
      </c>
      <c r="AC87" s="2">
        <v>5402084</v>
      </c>
      <c r="AD87" s="2">
        <v>5531661</v>
      </c>
      <c r="AE87" s="2">
        <v>5671380</v>
      </c>
      <c r="AF87" s="2">
        <v>5820774</v>
      </c>
      <c r="AG87" s="2">
        <v>5977175</v>
      </c>
      <c r="AH87" s="2">
        <v>6136166</v>
      </c>
      <c r="AI87" s="2">
        <v>6354145</v>
      </c>
      <c r="AJ87" s="2">
        <v>6615734</v>
      </c>
      <c r="AK87" s="2">
        <v>6832195</v>
      </c>
      <c r="AL87" s="2">
        <v>7046097</v>
      </c>
      <c r="AM87" s="2">
        <v>7262112</v>
      </c>
      <c r="AN87" s="2">
        <v>7468347</v>
      </c>
      <c r="AO87" s="2">
        <v>7683115</v>
      </c>
      <c r="AP87" s="2">
        <v>7842806</v>
      </c>
      <c r="AQ87" s="2">
        <v>7992545</v>
      </c>
      <c r="AR87" s="2">
        <v>8174897</v>
      </c>
      <c r="AS87" s="2">
        <v>8336967</v>
      </c>
      <c r="AT87" s="2">
        <v>8445717</v>
      </c>
      <c r="AU87" s="2">
        <v>8577790</v>
      </c>
      <c r="AV87" s="2">
        <v>8772254</v>
      </c>
      <c r="AW87" s="2">
        <v>8961039</v>
      </c>
      <c r="AX87" s="2">
        <v>9140114</v>
      </c>
      <c r="AY87" s="2">
        <v>9330625</v>
      </c>
      <c r="AZ87" s="2">
        <v>9547082</v>
      </c>
      <c r="BA87" s="2">
        <v>9779785</v>
      </c>
      <c r="BB87" s="2">
        <v>10021323</v>
      </c>
      <c r="BC87" s="2">
        <v>10270728</v>
      </c>
      <c r="BD87" s="2">
        <v>10527712</v>
      </c>
      <c r="BE87" s="2">
        <v>10788692</v>
      </c>
      <c r="BF87" s="2">
        <v>11055430</v>
      </c>
      <c r="BG87" s="2">
        <v>11333365</v>
      </c>
      <c r="BH87" s="2">
        <v>11625998</v>
      </c>
      <c r="BI87" s="2">
        <v>11930985</v>
      </c>
      <c r="BJ87" s="2">
        <v>12240789</v>
      </c>
      <c r="BK87" s="2">
        <v>12554864</v>
      </c>
      <c r="BL87" s="2">
        <v>12877539</v>
      </c>
      <c r="BM87" s="2">
        <v>13205153</v>
      </c>
      <c r="BN87" s="2">
        <v>13531906</v>
      </c>
      <c r="BO87" s="2">
        <v>13859341</v>
      </c>
      <c r="BP87" s="2">
        <v>14190612</v>
      </c>
    </row>
    <row r="88" spans="1:68" ht="15.75" customHeight="1" x14ac:dyDescent="0.25">
      <c r="A88" s="2" t="s">
        <v>185</v>
      </c>
      <c r="B88" s="2" t="s">
        <v>18</v>
      </c>
      <c r="C88" s="2" t="s">
        <v>186</v>
      </c>
      <c r="D88" s="2" t="s">
        <v>538</v>
      </c>
      <c r="E88" s="2">
        <v>399649</v>
      </c>
      <c r="F88" s="2">
        <v>410801</v>
      </c>
      <c r="G88" s="2">
        <v>422310</v>
      </c>
      <c r="H88" s="2">
        <v>434173</v>
      </c>
      <c r="I88" s="2">
        <v>446375</v>
      </c>
      <c r="J88" s="2">
        <v>458908</v>
      </c>
      <c r="K88" s="2">
        <v>471753</v>
      </c>
      <c r="L88" s="2">
        <v>485132</v>
      </c>
      <c r="M88" s="2">
        <v>499151</v>
      </c>
      <c r="N88" s="2">
        <v>513686</v>
      </c>
      <c r="O88" s="2">
        <v>528731</v>
      </c>
      <c r="P88" s="2">
        <v>544317</v>
      </c>
      <c r="Q88" s="2">
        <v>560553</v>
      </c>
      <c r="R88" s="2">
        <v>577488</v>
      </c>
      <c r="S88" s="2">
        <v>594904</v>
      </c>
      <c r="T88" s="2">
        <v>612909</v>
      </c>
      <c r="U88" s="2">
        <v>631894</v>
      </c>
      <c r="V88" s="2">
        <v>651934</v>
      </c>
      <c r="W88" s="2">
        <v>672974</v>
      </c>
      <c r="X88" s="2">
        <v>695155</v>
      </c>
      <c r="Y88" s="2">
        <v>718586</v>
      </c>
      <c r="Z88" s="2">
        <v>742846</v>
      </c>
      <c r="AA88" s="2">
        <v>768272</v>
      </c>
      <c r="AB88" s="2">
        <v>795563</v>
      </c>
      <c r="AC88" s="2">
        <v>824798</v>
      </c>
      <c r="AD88" s="2">
        <v>855958</v>
      </c>
      <c r="AE88" s="2">
        <v>888980</v>
      </c>
      <c r="AF88" s="2">
        <v>923914</v>
      </c>
      <c r="AG88" s="2">
        <v>960837</v>
      </c>
      <c r="AH88" s="2">
        <v>999732</v>
      </c>
      <c r="AI88" s="2">
        <v>1040616</v>
      </c>
      <c r="AJ88" s="2">
        <v>1083536</v>
      </c>
      <c r="AK88" s="2">
        <v>1127152</v>
      </c>
      <c r="AL88" s="2">
        <v>1168309</v>
      </c>
      <c r="AM88" s="2">
        <v>1205882</v>
      </c>
      <c r="AN88" s="2">
        <v>1242155</v>
      </c>
      <c r="AO88" s="2">
        <v>1279070</v>
      </c>
      <c r="AP88" s="2">
        <v>1317002</v>
      </c>
      <c r="AQ88" s="2">
        <v>1356189</v>
      </c>
      <c r="AR88" s="2">
        <v>1396499</v>
      </c>
      <c r="AS88" s="2">
        <v>1437539</v>
      </c>
      <c r="AT88" s="2">
        <v>1479449</v>
      </c>
      <c r="AU88" s="2">
        <v>1522223</v>
      </c>
      <c r="AV88" s="2">
        <v>1566257</v>
      </c>
      <c r="AW88" s="2">
        <v>1612225</v>
      </c>
      <c r="AX88" s="2">
        <v>1660368</v>
      </c>
      <c r="AY88" s="2">
        <v>1711294</v>
      </c>
      <c r="AZ88" s="2">
        <v>1764883</v>
      </c>
      <c r="BA88" s="2">
        <v>1820542</v>
      </c>
      <c r="BB88" s="2">
        <v>1878119</v>
      </c>
      <c r="BC88" s="2">
        <v>1937275</v>
      </c>
      <c r="BD88" s="2">
        <v>1998212</v>
      </c>
      <c r="BE88" s="2">
        <v>2061014</v>
      </c>
      <c r="BF88" s="2">
        <v>2124869</v>
      </c>
      <c r="BG88" s="2">
        <v>2189019</v>
      </c>
      <c r="BH88" s="2">
        <v>2253133</v>
      </c>
      <c r="BI88" s="2">
        <v>2317206</v>
      </c>
      <c r="BJ88" s="2">
        <v>2381182</v>
      </c>
      <c r="BK88" s="2">
        <v>2444916</v>
      </c>
      <c r="BL88" s="2">
        <v>2508883</v>
      </c>
      <c r="BM88" s="2">
        <v>2573995</v>
      </c>
      <c r="BN88" s="2">
        <v>2639916</v>
      </c>
      <c r="BO88" s="2">
        <v>2705992</v>
      </c>
      <c r="BP88" s="2">
        <v>2773168</v>
      </c>
    </row>
    <row r="89" spans="1:68" ht="15.75" customHeight="1" x14ac:dyDescent="0.25">
      <c r="A89" s="2" t="s">
        <v>187</v>
      </c>
      <c r="B89" s="2" t="s">
        <v>18</v>
      </c>
      <c r="C89" s="2" t="s">
        <v>188</v>
      </c>
      <c r="D89" s="2" t="s">
        <v>538</v>
      </c>
      <c r="E89" s="2">
        <v>577933</v>
      </c>
      <c r="F89" s="2">
        <v>583107</v>
      </c>
      <c r="G89" s="2">
        <v>590399</v>
      </c>
      <c r="H89" s="2">
        <v>595802</v>
      </c>
      <c r="I89" s="2">
        <v>590481</v>
      </c>
      <c r="J89" s="2">
        <v>577638</v>
      </c>
      <c r="K89" s="2">
        <v>570375</v>
      </c>
      <c r="L89" s="2">
        <v>573380</v>
      </c>
      <c r="M89" s="2">
        <v>583475</v>
      </c>
      <c r="N89" s="2">
        <v>587880</v>
      </c>
      <c r="O89" s="2">
        <v>591663</v>
      </c>
      <c r="P89" s="2">
        <v>594501</v>
      </c>
      <c r="Q89" s="2">
        <v>595950</v>
      </c>
      <c r="R89" s="2">
        <v>603203</v>
      </c>
      <c r="S89" s="2">
        <v>623576</v>
      </c>
      <c r="T89" s="2">
        <v>659635</v>
      </c>
      <c r="U89" s="2">
        <v>701016</v>
      </c>
      <c r="V89" s="2">
        <v>746588</v>
      </c>
      <c r="W89" s="2">
        <v>794328</v>
      </c>
      <c r="X89" s="2">
        <v>821598</v>
      </c>
      <c r="Y89" s="2">
        <v>831462</v>
      </c>
      <c r="Z89" s="2">
        <v>844957</v>
      </c>
      <c r="AA89" s="2">
        <v>858630</v>
      </c>
      <c r="AB89" s="2">
        <v>872394</v>
      </c>
      <c r="AC89" s="2">
        <v>886210</v>
      </c>
      <c r="AD89" s="2">
        <v>900088</v>
      </c>
      <c r="AE89" s="2">
        <v>914122</v>
      </c>
      <c r="AF89" s="2">
        <v>928408</v>
      </c>
      <c r="AG89" s="2">
        <v>943080</v>
      </c>
      <c r="AH89" s="2">
        <v>958239</v>
      </c>
      <c r="AI89" s="2">
        <v>973551</v>
      </c>
      <c r="AJ89" s="2">
        <v>993856</v>
      </c>
      <c r="AK89" s="2">
        <v>1022904</v>
      </c>
      <c r="AL89" s="2">
        <v>1056761</v>
      </c>
      <c r="AM89" s="2">
        <v>1089617</v>
      </c>
      <c r="AN89" s="2">
        <v>1117222</v>
      </c>
      <c r="AO89" s="2">
        <v>1140604</v>
      </c>
      <c r="AP89" s="2">
        <v>1162443</v>
      </c>
      <c r="AQ89" s="2">
        <v>1184071</v>
      </c>
      <c r="AR89" s="2">
        <v>1206474</v>
      </c>
      <c r="AS89" s="2">
        <v>1230849</v>
      </c>
      <c r="AT89" s="2">
        <v>1257380</v>
      </c>
      <c r="AU89" s="2">
        <v>1285678</v>
      </c>
      <c r="AV89" s="2">
        <v>1315653</v>
      </c>
      <c r="AW89" s="2">
        <v>1347009</v>
      </c>
      <c r="AX89" s="2">
        <v>1379713</v>
      </c>
      <c r="AY89" s="2">
        <v>1414091</v>
      </c>
      <c r="AZ89" s="2">
        <v>1450572</v>
      </c>
      <c r="BA89" s="2">
        <v>1488431</v>
      </c>
      <c r="BB89" s="2">
        <v>1527196</v>
      </c>
      <c r="BC89" s="2">
        <v>1567220</v>
      </c>
      <c r="BD89" s="2">
        <v>1609017</v>
      </c>
      <c r="BE89" s="2">
        <v>1652717</v>
      </c>
      <c r="BF89" s="2">
        <v>1697753</v>
      </c>
      <c r="BG89" s="2">
        <v>1743309</v>
      </c>
      <c r="BH89" s="2">
        <v>1788919</v>
      </c>
      <c r="BI89" s="2">
        <v>1834552</v>
      </c>
      <c r="BJ89" s="2">
        <v>1879826</v>
      </c>
      <c r="BK89" s="2">
        <v>1924955</v>
      </c>
      <c r="BL89" s="2">
        <v>1970457</v>
      </c>
      <c r="BM89" s="2">
        <v>2015828</v>
      </c>
      <c r="BN89" s="2">
        <v>2060721</v>
      </c>
      <c r="BO89" s="2">
        <v>2105566</v>
      </c>
      <c r="BP89" s="2">
        <v>2150842</v>
      </c>
    </row>
    <row r="90" spans="1:68" ht="15.75" customHeight="1" x14ac:dyDescent="0.25">
      <c r="A90" s="2" t="s">
        <v>189</v>
      </c>
      <c r="B90" s="2" t="s">
        <v>18</v>
      </c>
      <c r="C90" s="2" t="s">
        <v>190</v>
      </c>
      <c r="D90" s="2" t="s">
        <v>538</v>
      </c>
      <c r="E90" s="2">
        <v>267351</v>
      </c>
      <c r="F90" s="2">
        <v>272264</v>
      </c>
      <c r="G90" s="2">
        <v>277490</v>
      </c>
      <c r="H90" s="2">
        <v>283018</v>
      </c>
      <c r="I90" s="2">
        <v>288852</v>
      </c>
      <c r="J90" s="2">
        <v>295010</v>
      </c>
      <c r="K90" s="2">
        <v>301517</v>
      </c>
      <c r="L90" s="2">
        <v>308374</v>
      </c>
      <c r="M90" s="2">
        <v>315325</v>
      </c>
      <c r="N90" s="2">
        <v>318846</v>
      </c>
      <c r="O90" s="2">
        <v>316955</v>
      </c>
      <c r="P90" s="2">
        <v>311952</v>
      </c>
      <c r="Q90" s="2">
        <v>305362</v>
      </c>
      <c r="R90" s="2">
        <v>298050</v>
      </c>
      <c r="S90" s="2">
        <v>290558</v>
      </c>
      <c r="T90" s="2">
        <v>283262</v>
      </c>
      <c r="U90" s="2">
        <v>276000</v>
      </c>
      <c r="V90" s="2">
        <v>271377</v>
      </c>
      <c r="W90" s="2">
        <v>270866</v>
      </c>
      <c r="X90" s="2">
        <v>273925</v>
      </c>
      <c r="Y90" s="2">
        <v>282509</v>
      </c>
      <c r="Z90" s="2">
        <v>296950</v>
      </c>
      <c r="AA90" s="2">
        <v>315741</v>
      </c>
      <c r="AB90" s="2">
        <v>336744</v>
      </c>
      <c r="AC90" s="2">
        <v>357995</v>
      </c>
      <c r="AD90" s="2">
        <v>378379</v>
      </c>
      <c r="AE90" s="2">
        <v>397276</v>
      </c>
      <c r="AF90" s="2">
        <v>414769</v>
      </c>
      <c r="AG90" s="2">
        <v>431587</v>
      </c>
      <c r="AH90" s="2">
        <v>448420</v>
      </c>
      <c r="AI90" s="2">
        <v>465549</v>
      </c>
      <c r="AJ90" s="2">
        <v>483142</v>
      </c>
      <c r="AK90" s="2">
        <v>501334</v>
      </c>
      <c r="AL90" s="2">
        <v>520236</v>
      </c>
      <c r="AM90" s="2">
        <v>539992</v>
      </c>
      <c r="AN90" s="2">
        <v>560740</v>
      </c>
      <c r="AO90" s="2">
        <v>582573</v>
      </c>
      <c r="AP90" s="2">
        <v>605570</v>
      </c>
      <c r="AQ90" s="2">
        <v>629734</v>
      </c>
      <c r="AR90" s="2">
        <v>655029</v>
      </c>
      <c r="AS90" s="2">
        <v>684977</v>
      </c>
      <c r="AT90" s="2">
        <v>719270</v>
      </c>
      <c r="AU90" s="2">
        <v>754115</v>
      </c>
      <c r="AV90" s="2">
        <v>789681</v>
      </c>
      <c r="AW90" s="2">
        <v>826355</v>
      </c>
      <c r="AX90" s="2">
        <v>864726</v>
      </c>
      <c r="AY90" s="2">
        <v>905418</v>
      </c>
      <c r="AZ90" s="2">
        <v>948814</v>
      </c>
      <c r="BA90" s="2">
        <v>994971</v>
      </c>
      <c r="BB90" s="2">
        <v>1043686</v>
      </c>
      <c r="BC90" s="2">
        <v>1094524</v>
      </c>
      <c r="BD90" s="2">
        <v>1144588</v>
      </c>
      <c r="BE90" s="2">
        <v>1193636</v>
      </c>
      <c r="BF90" s="2">
        <v>1243941</v>
      </c>
      <c r="BG90" s="2">
        <v>1295183</v>
      </c>
      <c r="BH90" s="2">
        <v>1346973</v>
      </c>
      <c r="BI90" s="2">
        <v>1398927</v>
      </c>
      <c r="BJ90" s="2">
        <v>1450694</v>
      </c>
      <c r="BK90" s="2">
        <v>1502091</v>
      </c>
      <c r="BL90" s="2">
        <v>1553031</v>
      </c>
      <c r="BM90" s="2">
        <v>1596049</v>
      </c>
      <c r="BN90" s="2">
        <v>1634466</v>
      </c>
      <c r="BO90" s="2">
        <v>1674908</v>
      </c>
      <c r="BP90" s="2">
        <v>1714671</v>
      </c>
    </row>
    <row r="91" spans="1:68" ht="15.75" customHeight="1" x14ac:dyDescent="0.25">
      <c r="A91" s="2" t="s">
        <v>191</v>
      </c>
      <c r="B91" s="2" t="s">
        <v>22</v>
      </c>
      <c r="C91" s="2" t="s">
        <v>192</v>
      </c>
      <c r="D91" s="2" t="s">
        <v>538</v>
      </c>
      <c r="E91" s="2">
        <v>8331725</v>
      </c>
      <c r="F91" s="2">
        <v>8398050</v>
      </c>
      <c r="G91" s="2">
        <v>8448233</v>
      </c>
      <c r="H91" s="2">
        <v>8479625</v>
      </c>
      <c r="I91" s="2">
        <v>8510429</v>
      </c>
      <c r="J91" s="2">
        <v>8550333</v>
      </c>
      <c r="K91" s="2">
        <v>8613651</v>
      </c>
      <c r="L91" s="2">
        <v>8684088</v>
      </c>
      <c r="M91" s="2">
        <v>8740765</v>
      </c>
      <c r="N91" s="2">
        <v>8772764</v>
      </c>
      <c r="O91" s="2">
        <v>8792806</v>
      </c>
      <c r="P91" s="2">
        <v>8831036</v>
      </c>
      <c r="Q91" s="2">
        <v>8888628</v>
      </c>
      <c r="R91" s="2">
        <v>8929086</v>
      </c>
      <c r="S91" s="2">
        <v>8962022</v>
      </c>
      <c r="T91" s="2">
        <v>9046541</v>
      </c>
      <c r="U91" s="2">
        <v>9188150</v>
      </c>
      <c r="V91" s="2">
        <v>9308479</v>
      </c>
      <c r="W91" s="2">
        <v>9429959</v>
      </c>
      <c r="X91" s="2">
        <v>9548258</v>
      </c>
      <c r="Y91" s="2">
        <v>9642505</v>
      </c>
      <c r="Z91" s="2">
        <v>9729350</v>
      </c>
      <c r="AA91" s="2">
        <v>9789513</v>
      </c>
      <c r="AB91" s="2">
        <v>9846627</v>
      </c>
      <c r="AC91" s="2">
        <v>9895801</v>
      </c>
      <c r="AD91" s="2">
        <v>9934300</v>
      </c>
      <c r="AE91" s="2">
        <v>9967213</v>
      </c>
      <c r="AF91" s="2">
        <v>10000595</v>
      </c>
      <c r="AG91" s="2">
        <v>10036983</v>
      </c>
      <c r="AH91" s="2">
        <v>10089498</v>
      </c>
      <c r="AI91" s="2">
        <v>10196792</v>
      </c>
      <c r="AJ91" s="2">
        <v>10319927</v>
      </c>
      <c r="AK91" s="2">
        <v>10399061</v>
      </c>
      <c r="AL91" s="2">
        <v>10460415</v>
      </c>
      <c r="AM91" s="2">
        <v>10512922</v>
      </c>
      <c r="AN91" s="2">
        <v>10562153</v>
      </c>
      <c r="AO91" s="2">
        <v>10608800</v>
      </c>
      <c r="AP91" s="2">
        <v>10661259</v>
      </c>
      <c r="AQ91" s="2">
        <v>10720509</v>
      </c>
      <c r="AR91" s="2">
        <v>10761698</v>
      </c>
      <c r="AS91" s="2">
        <v>10805808</v>
      </c>
      <c r="AT91" s="2">
        <v>10862132</v>
      </c>
      <c r="AU91" s="2">
        <v>10902022</v>
      </c>
      <c r="AV91" s="2">
        <v>10928070</v>
      </c>
      <c r="AW91" s="2">
        <v>10955141</v>
      </c>
      <c r="AX91" s="2">
        <v>10987314</v>
      </c>
      <c r="AY91" s="2">
        <v>11020362</v>
      </c>
      <c r="AZ91" s="2">
        <v>11048473</v>
      </c>
      <c r="BA91" s="2">
        <v>11077841</v>
      </c>
      <c r="BB91" s="2">
        <v>11107017</v>
      </c>
      <c r="BC91" s="2">
        <v>11121341</v>
      </c>
      <c r="BD91" s="2">
        <v>11104899</v>
      </c>
      <c r="BE91" s="2">
        <v>11045011</v>
      </c>
      <c r="BF91" s="2">
        <v>10965211</v>
      </c>
      <c r="BG91" s="2">
        <v>10892413</v>
      </c>
      <c r="BH91" s="2">
        <v>10820883</v>
      </c>
      <c r="BI91" s="2">
        <v>10775971</v>
      </c>
      <c r="BJ91" s="2">
        <v>10754679</v>
      </c>
      <c r="BK91" s="2">
        <v>10732882</v>
      </c>
      <c r="BL91" s="2">
        <v>10721582</v>
      </c>
      <c r="BM91" s="2">
        <v>10698599</v>
      </c>
      <c r="BN91" s="2">
        <v>10569207</v>
      </c>
      <c r="BO91" s="2">
        <v>10426919</v>
      </c>
      <c r="BP91" s="2">
        <v>10361295</v>
      </c>
    </row>
    <row r="92" spans="1:68" ht="15.75" customHeight="1" x14ac:dyDescent="0.25">
      <c r="A92" s="2" t="s">
        <v>193</v>
      </c>
      <c r="B92" s="2" t="s">
        <v>6</v>
      </c>
      <c r="C92" s="2" t="s">
        <v>194</v>
      </c>
      <c r="D92" s="2" t="s">
        <v>538</v>
      </c>
      <c r="E92" s="2">
        <v>93772</v>
      </c>
      <c r="F92" s="2">
        <v>95096</v>
      </c>
      <c r="G92" s="2">
        <v>96052</v>
      </c>
      <c r="H92" s="2">
        <v>96882</v>
      </c>
      <c r="I92" s="2">
        <v>97613</v>
      </c>
      <c r="J92" s="2">
        <v>98226</v>
      </c>
      <c r="K92" s="2">
        <v>98692</v>
      </c>
      <c r="L92" s="2">
        <v>98977</v>
      </c>
      <c r="M92" s="2">
        <v>99056</v>
      </c>
      <c r="N92" s="2">
        <v>98975</v>
      </c>
      <c r="O92" s="2">
        <v>98794</v>
      </c>
      <c r="P92" s="2">
        <v>98535</v>
      </c>
      <c r="Q92" s="2">
        <v>98225</v>
      </c>
      <c r="R92" s="2">
        <v>97886</v>
      </c>
      <c r="S92" s="2">
        <v>97528</v>
      </c>
      <c r="T92" s="2">
        <v>97165</v>
      </c>
      <c r="U92" s="2">
        <v>96781</v>
      </c>
      <c r="V92" s="2">
        <v>96329</v>
      </c>
      <c r="W92" s="2">
        <v>95811</v>
      </c>
      <c r="X92" s="2">
        <v>95242</v>
      </c>
      <c r="Y92" s="2">
        <v>94838</v>
      </c>
      <c r="Z92" s="2">
        <v>95222</v>
      </c>
      <c r="AA92" s="2">
        <v>96534</v>
      </c>
      <c r="AB92" s="2">
        <v>98177</v>
      </c>
      <c r="AC92" s="2">
        <v>99618</v>
      </c>
      <c r="AD92" s="2">
        <v>100576</v>
      </c>
      <c r="AE92" s="2">
        <v>100893</v>
      </c>
      <c r="AF92" s="2">
        <v>100599</v>
      </c>
      <c r="AG92" s="2">
        <v>99877</v>
      </c>
      <c r="AH92" s="2">
        <v>99224</v>
      </c>
      <c r="AI92" s="2">
        <v>99047</v>
      </c>
      <c r="AJ92" s="2">
        <v>99758</v>
      </c>
      <c r="AK92" s="2">
        <v>101040</v>
      </c>
      <c r="AL92" s="2">
        <v>102173</v>
      </c>
      <c r="AM92" s="2">
        <v>103174</v>
      </c>
      <c r="AN92" s="2">
        <v>104060</v>
      </c>
      <c r="AO92" s="2">
        <v>104846</v>
      </c>
      <c r="AP92" s="2">
        <v>105549</v>
      </c>
      <c r="AQ92" s="2">
        <v>106200</v>
      </c>
      <c r="AR92" s="2">
        <v>106823</v>
      </c>
      <c r="AS92" s="2">
        <v>107432</v>
      </c>
      <c r="AT92" s="2">
        <v>107936</v>
      </c>
      <c r="AU92" s="2">
        <v>108231</v>
      </c>
      <c r="AV92" s="2">
        <v>108740</v>
      </c>
      <c r="AW92" s="2">
        <v>109516</v>
      </c>
      <c r="AX92" s="2">
        <v>110254</v>
      </c>
      <c r="AY92" s="2">
        <v>110988</v>
      </c>
      <c r="AZ92" s="2">
        <v>111725</v>
      </c>
      <c r="BA92" s="2">
        <v>112478</v>
      </c>
      <c r="BB92" s="2">
        <v>113249</v>
      </c>
      <c r="BC92" s="2">
        <v>114039</v>
      </c>
      <c r="BD92" s="2">
        <v>114918</v>
      </c>
      <c r="BE92" s="2">
        <v>115912</v>
      </c>
      <c r="BF92" s="2">
        <v>116945</v>
      </c>
      <c r="BG92" s="2">
        <v>117972</v>
      </c>
      <c r="BH92" s="2">
        <v>118980</v>
      </c>
      <c r="BI92" s="2">
        <v>119966</v>
      </c>
      <c r="BJ92" s="2">
        <v>120921</v>
      </c>
      <c r="BK92" s="2">
        <v>121838</v>
      </c>
      <c r="BL92" s="2">
        <v>122724</v>
      </c>
      <c r="BM92" s="2">
        <v>123663</v>
      </c>
      <c r="BN92" s="2">
        <v>124610</v>
      </c>
      <c r="BO92" s="2">
        <v>125438</v>
      </c>
      <c r="BP92" s="2">
        <v>126183</v>
      </c>
    </row>
    <row r="93" spans="1:68" ht="15.75" customHeight="1" x14ac:dyDescent="0.25">
      <c r="A93" s="2" t="s">
        <v>195</v>
      </c>
      <c r="B93" s="2" t="s">
        <v>22</v>
      </c>
      <c r="C93" s="2" t="s">
        <v>196</v>
      </c>
      <c r="D93" s="2" t="s">
        <v>538</v>
      </c>
      <c r="E93" s="2">
        <v>32500</v>
      </c>
      <c r="F93" s="2">
        <v>33700</v>
      </c>
      <c r="G93" s="2">
        <v>35000</v>
      </c>
      <c r="H93" s="2">
        <v>36400</v>
      </c>
      <c r="I93" s="2">
        <v>37600</v>
      </c>
      <c r="J93" s="2">
        <v>39200</v>
      </c>
      <c r="K93" s="2">
        <v>40500</v>
      </c>
      <c r="L93" s="2">
        <v>41900</v>
      </c>
      <c r="M93" s="2">
        <v>43400</v>
      </c>
      <c r="N93" s="2">
        <v>44900</v>
      </c>
      <c r="O93" s="2">
        <v>46400</v>
      </c>
      <c r="P93" s="2">
        <v>47200</v>
      </c>
      <c r="Q93" s="2">
        <v>48300</v>
      </c>
      <c r="R93" s="2">
        <v>49000</v>
      </c>
      <c r="S93" s="2">
        <v>49500</v>
      </c>
      <c r="T93" s="2">
        <v>49600</v>
      </c>
      <c r="U93" s="2">
        <v>49700</v>
      </c>
      <c r="V93" s="2">
        <v>49400</v>
      </c>
      <c r="W93" s="2">
        <v>49200</v>
      </c>
      <c r="X93" s="2">
        <v>49600</v>
      </c>
      <c r="Y93" s="2">
        <v>50200</v>
      </c>
      <c r="Z93" s="2">
        <v>51000</v>
      </c>
      <c r="AA93" s="2">
        <v>51500</v>
      </c>
      <c r="AB93" s="2">
        <v>52100</v>
      </c>
      <c r="AC93" s="2">
        <v>52700</v>
      </c>
      <c r="AD93" s="2">
        <v>53200</v>
      </c>
      <c r="AE93" s="2">
        <v>53500</v>
      </c>
      <c r="AF93" s="2">
        <v>54100</v>
      </c>
      <c r="AG93" s="2">
        <v>54800</v>
      </c>
      <c r="AH93" s="2">
        <v>55300</v>
      </c>
      <c r="AI93" s="2">
        <v>55600</v>
      </c>
      <c r="AJ93" s="2">
        <v>55500</v>
      </c>
      <c r="AK93" s="2">
        <v>55300</v>
      </c>
      <c r="AL93" s="2">
        <v>55200</v>
      </c>
      <c r="AM93" s="2">
        <v>55500</v>
      </c>
      <c r="AN93" s="2">
        <v>55800</v>
      </c>
      <c r="AO93" s="2">
        <v>55900</v>
      </c>
      <c r="AP93" s="2">
        <v>56000</v>
      </c>
      <c r="AQ93" s="2">
        <v>56100</v>
      </c>
      <c r="AR93" s="2">
        <v>56100</v>
      </c>
      <c r="AS93" s="2">
        <v>56200</v>
      </c>
      <c r="AT93" s="2">
        <v>56350</v>
      </c>
      <c r="AU93" s="2">
        <v>56609</v>
      </c>
      <c r="AV93" s="2">
        <v>56765</v>
      </c>
      <c r="AW93" s="2">
        <v>56911</v>
      </c>
      <c r="AX93" s="2">
        <v>56935</v>
      </c>
      <c r="AY93" s="2">
        <v>56774</v>
      </c>
      <c r="AZ93" s="2">
        <v>56555</v>
      </c>
      <c r="BA93" s="2">
        <v>56328</v>
      </c>
      <c r="BB93" s="2">
        <v>56323</v>
      </c>
      <c r="BC93" s="2">
        <v>56905</v>
      </c>
      <c r="BD93" s="2">
        <v>56890</v>
      </c>
      <c r="BE93" s="2">
        <v>56810</v>
      </c>
      <c r="BF93" s="2">
        <v>56483</v>
      </c>
      <c r="BG93" s="2">
        <v>56295</v>
      </c>
      <c r="BH93" s="2">
        <v>56114</v>
      </c>
      <c r="BI93" s="2">
        <v>56186</v>
      </c>
      <c r="BJ93" s="2">
        <v>56172</v>
      </c>
      <c r="BK93" s="2">
        <v>56023</v>
      </c>
      <c r="BL93" s="2">
        <v>56225</v>
      </c>
      <c r="BM93" s="2">
        <v>56367</v>
      </c>
      <c r="BN93" s="2">
        <v>56653</v>
      </c>
      <c r="BO93" s="2">
        <v>56661</v>
      </c>
      <c r="BP93" s="2">
        <v>56865</v>
      </c>
    </row>
    <row r="94" spans="1:68" ht="15.75" customHeight="1" x14ac:dyDescent="0.25">
      <c r="A94" s="2" t="s">
        <v>197</v>
      </c>
      <c r="B94" s="2" t="s">
        <v>6</v>
      </c>
      <c r="C94" s="2" t="s">
        <v>198</v>
      </c>
      <c r="D94" s="2" t="s">
        <v>538</v>
      </c>
      <c r="E94" s="2">
        <v>4128880</v>
      </c>
      <c r="F94" s="2">
        <v>4251911</v>
      </c>
      <c r="G94" s="2">
        <v>4378604</v>
      </c>
      <c r="H94" s="2">
        <v>4508444</v>
      </c>
      <c r="I94" s="2">
        <v>4640795</v>
      </c>
      <c r="J94" s="2">
        <v>4774984</v>
      </c>
      <c r="K94" s="2">
        <v>4910790</v>
      </c>
      <c r="L94" s="2">
        <v>5047435</v>
      </c>
      <c r="M94" s="2">
        <v>5184095</v>
      </c>
      <c r="N94" s="2">
        <v>5320100</v>
      </c>
      <c r="O94" s="2">
        <v>5455197</v>
      </c>
      <c r="P94" s="2">
        <v>5589563</v>
      </c>
      <c r="Q94" s="2">
        <v>5723759</v>
      </c>
      <c r="R94" s="2">
        <v>5858466</v>
      </c>
      <c r="S94" s="2">
        <v>5994300</v>
      </c>
      <c r="T94" s="2">
        <v>6131151</v>
      </c>
      <c r="U94" s="2">
        <v>6269983</v>
      </c>
      <c r="V94" s="2">
        <v>6412667</v>
      </c>
      <c r="W94" s="2">
        <v>6561919</v>
      </c>
      <c r="X94" s="2">
        <v>6720582</v>
      </c>
      <c r="Y94" s="2">
        <v>6890346</v>
      </c>
      <c r="Z94" s="2">
        <v>7071186</v>
      </c>
      <c r="AA94" s="2">
        <v>7262658</v>
      </c>
      <c r="AB94" s="2">
        <v>7462585</v>
      </c>
      <c r="AC94" s="2">
        <v>7669863</v>
      </c>
      <c r="AD94" s="2">
        <v>7884034</v>
      </c>
      <c r="AE94" s="2">
        <v>8104921</v>
      </c>
      <c r="AF94" s="2">
        <v>8332446</v>
      </c>
      <c r="AG94" s="2">
        <v>8566331</v>
      </c>
      <c r="AH94" s="2">
        <v>8805995</v>
      </c>
      <c r="AI94" s="2">
        <v>9050115</v>
      </c>
      <c r="AJ94" s="2">
        <v>9296814</v>
      </c>
      <c r="AK94" s="2">
        <v>9544055</v>
      </c>
      <c r="AL94" s="2">
        <v>9790619</v>
      </c>
      <c r="AM94" s="2">
        <v>10037522</v>
      </c>
      <c r="AN94" s="2">
        <v>10286786</v>
      </c>
      <c r="AO94" s="2">
        <v>10536942</v>
      </c>
      <c r="AP94" s="2">
        <v>10788362</v>
      </c>
      <c r="AQ94" s="2">
        <v>11046215</v>
      </c>
      <c r="AR94" s="2">
        <v>11311078</v>
      </c>
      <c r="AS94" s="2">
        <v>11589761</v>
      </c>
      <c r="AT94" s="2">
        <v>11871565</v>
      </c>
      <c r="AU94" s="2">
        <v>12147518</v>
      </c>
      <c r="AV94" s="2">
        <v>12415334</v>
      </c>
      <c r="AW94" s="2">
        <v>12682108</v>
      </c>
      <c r="AX94" s="2">
        <v>12948292</v>
      </c>
      <c r="AY94" s="2">
        <v>13213330</v>
      </c>
      <c r="AZ94" s="2">
        <v>13477017</v>
      </c>
      <c r="BA94" s="2">
        <v>13739299</v>
      </c>
      <c r="BB94" s="2">
        <v>14000190</v>
      </c>
      <c r="BC94" s="2">
        <v>14259687</v>
      </c>
      <c r="BD94" s="2">
        <v>14521515</v>
      </c>
      <c r="BE94" s="2">
        <v>14781942</v>
      </c>
      <c r="BF94" s="2">
        <v>15043981</v>
      </c>
      <c r="BG94" s="2">
        <v>15306316</v>
      </c>
      <c r="BH94" s="2">
        <v>15567419</v>
      </c>
      <c r="BI94" s="2">
        <v>15827690</v>
      </c>
      <c r="BJ94" s="2">
        <v>16087418</v>
      </c>
      <c r="BK94" s="2">
        <v>16346950</v>
      </c>
      <c r="BL94" s="2">
        <v>16604026</v>
      </c>
      <c r="BM94" s="2">
        <v>16858333</v>
      </c>
      <c r="BN94" s="2">
        <v>17109746</v>
      </c>
      <c r="BO94" s="2">
        <v>17357886</v>
      </c>
      <c r="BP94" s="2">
        <v>17602431</v>
      </c>
    </row>
    <row r="95" spans="1:68" ht="15.75" customHeight="1" x14ac:dyDescent="0.25">
      <c r="A95" s="2" t="s">
        <v>199</v>
      </c>
      <c r="B95" s="2" t="s">
        <v>37</v>
      </c>
      <c r="C95" s="2" t="s">
        <v>200</v>
      </c>
      <c r="D95" s="2" t="s">
        <v>538</v>
      </c>
      <c r="E95" s="2">
        <v>72374</v>
      </c>
      <c r="F95" s="2">
        <v>73873</v>
      </c>
      <c r="G95" s="2">
        <v>75412</v>
      </c>
      <c r="H95" s="2">
        <v>76996</v>
      </c>
      <c r="I95" s="2">
        <v>78621</v>
      </c>
      <c r="J95" s="2">
        <v>80255</v>
      </c>
      <c r="K95" s="2">
        <v>81879</v>
      </c>
      <c r="L95" s="2">
        <v>83480</v>
      </c>
      <c r="M95" s="2">
        <v>85046</v>
      </c>
      <c r="N95" s="2">
        <v>86534</v>
      </c>
      <c r="O95" s="2">
        <v>88300</v>
      </c>
      <c r="P95" s="2">
        <v>90505</v>
      </c>
      <c r="Q95" s="2">
        <v>92815</v>
      </c>
      <c r="R95" s="2">
        <v>95100</v>
      </c>
      <c r="S95" s="2">
        <v>97329</v>
      </c>
      <c r="T95" s="2">
        <v>99478</v>
      </c>
      <c r="U95" s="2">
        <v>101590</v>
      </c>
      <c r="V95" s="2">
        <v>103676</v>
      </c>
      <c r="W95" s="2">
        <v>105710</v>
      </c>
      <c r="X95" s="2">
        <v>107790</v>
      </c>
      <c r="Y95" s="2">
        <v>110286</v>
      </c>
      <c r="Z95" s="2">
        <v>113221</v>
      </c>
      <c r="AA95" s="2">
        <v>116189</v>
      </c>
      <c r="AB95" s="2">
        <v>119067</v>
      </c>
      <c r="AC95" s="2">
        <v>121885</v>
      </c>
      <c r="AD95" s="2">
        <v>124675</v>
      </c>
      <c r="AE95" s="2">
        <v>127462</v>
      </c>
      <c r="AF95" s="2">
        <v>130259</v>
      </c>
      <c r="AG95" s="2">
        <v>133079</v>
      </c>
      <c r="AH95" s="2">
        <v>135759</v>
      </c>
      <c r="AI95" s="2">
        <v>138263</v>
      </c>
      <c r="AJ95" s="2">
        <v>140739</v>
      </c>
      <c r="AK95" s="2">
        <v>143173</v>
      </c>
      <c r="AL95" s="2">
        <v>145541</v>
      </c>
      <c r="AM95" s="2">
        <v>147843</v>
      </c>
      <c r="AN95" s="2">
        <v>150094</v>
      </c>
      <c r="AO95" s="2">
        <v>152261</v>
      </c>
      <c r="AP95" s="2">
        <v>154330</v>
      </c>
      <c r="AQ95" s="2">
        <v>156357</v>
      </c>
      <c r="AR95" s="2">
        <v>158395</v>
      </c>
      <c r="AS95" s="2">
        <v>160188</v>
      </c>
      <c r="AT95" s="2">
        <v>161524</v>
      </c>
      <c r="AU95" s="2">
        <v>162563</v>
      </c>
      <c r="AV95" s="2">
        <v>163385</v>
      </c>
      <c r="AW95" s="2">
        <v>164004</v>
      </c>
      <c r="AX95" s="2">
        <v>164430</v>
      </c>
      <c r="AY95" s="2">
        <v>164675</v>
      </c>
      <c r="AZ95" s="2">
        <v>164763</v>
      </c>
      <c r="BA95" s="2">
        <v>164725</v>
      </c>
      <c r="BB95" s="2">
        <v>164580</v>
      </c>
      <c r="BC95" s="2">
        <v>164905</v>
      </c>
      <c r="BD95" s="2">
        <v>165649</v>
      </c>
      <c r="BE95" s="2">
        <v>166392</v>
      </c>
      <c r="BF95" s="2">
        <v>167054</v>
      </c>
      <c r="BG95" s="2">
        <v>167543</v>
      </c>
      <c r="BH95" s="2">
        <v>167978</v>
      </c>
      <c r="BI95" s="2">
        <v>168346</v>
      </c>
      <c r="BJ95" s="2">
        <v>168606</v>
      </c>
      <c r="BK95" s="2">
        <v>168678</v>
      </c>
      <c r="BL95" s="2">
        <v>168624</v>
      </c>
      <c r="BM95" s="2">
        <v>169231</v>
      </c>
      <c r="BN95" s="2">
        <v>170534</v>
      </c>
      <c r="BO95" s="2">
        <v>171774</v>
      </c>
      <c r="BP95" s="2">
        <v>172952</v>
      </c>
    </row>
    <row r="96" spans="1:68" ht="15.75" customHeight="1" x14ac:dyDescent="0.25">
      <c r="A96" s="2" t="s">
        <v>201</v>
      </c>
      <c r="B96" s="2" t="s">
        <v>6</v>
      </c>
      <c r="C96" s="2" t="s">
        <v>202</v>
      </c>
      <c r="D96" s="2" t="s">
        <v>538</v>
      </c>
      <c r="E96" s="2">
        <v>571990</v>
      </c>
      <c r="F96" s="2">
        <v>588597</v>
      </c>
      <c r="G96" s="2">
        <v>604833</v>
      </c>
      <c r="H96" s="2">
        <v>620703</v>
      </c>
      <c r="I96" s="2">
        <v>635957</v>
      </c>
      <c r="J96" s="2">
        <v>650207</v>
      </c>
      <c r="K96" s="2">
        <v>663241</v>
      </c>
      <c r="L96" s="2">
        <v>675064</v>
      </c>
      <c r="M96" s="2">
        <v>685887</v>
      </c>
      <c r="N96" s="2">
        <v>695919</v>
      </c>
      <c r="O96" s="2">
        <v>705261</v>
      </c>
      <c r="P96" s="2">
        <v>713904</v>
      </c>
      <c r="Q96" s="2">
        <v>721994</v>
      </c>
      <c r="R96" s="2">
        <v>729865</v>
      </c>
      <c r="S96" s="2">
        <v>737701</v>
      </c>
      <c r="T96" s="2">
        <v>745590</v>
      </c>
      <c r="U96" s="2">
        <v>753553</v>
      </c>
      <c r="V96" s="2">
        <v>761378</v>
      </c>
      <c r="W96" s="2">
        <v>768609</v>
      </c>
      <c r="X96" s="2">
        <v>774482</v>
      </c>
      <c r="Y96" s="2">
        <v>778176</v>
      </c>
      <c r="Z96" s="2">
        <v>779686</v>
      </c>
      <c r="AA96" s="2">
        <v>779639</v>
      </c>
      <c r="AB96" s="2">
        <v>778372</v>
      </c>
      <c r="AC96" s="2">
        <v>776007</v>
      </c>
      <c r="AD96" s="2">
        <v>772671</v>
      </c>
      <c r="AE96" s="2">
        <v>768508</v>
      </c>
      <c r="AF96" s="2">
        <v>763706</v>
      </c>
      <c r="AG96" s="2">
        <v>758450</v>
      </c>
      <c r="AH96" s="2">
        <v>752897</v>
      </c>
      <c r="AI96" s="2">
        <v>747116</v>
      </c>
      <c r="AJ96" s="2">
        <v>744096</v>
      </c>
      <c r="AK96" s="2">
        <v>744998</v>
      </c>
      <c r="AL96" s="2">
        <v>747189</v>
      </c>
      <c r="AM96" s="2">
        <v>749546</v>
      </c>
      <c r="AN96" s="2">
        <v>751689</v>
      </c>
      <c r="AO96" s="2">
        <v>753571</v>
      </c>
      <c r="AP96" s="2">
        <v>755211</v>
      </c>
      <c r="AQ96" s="2">
        <v>756697</v>
      </c>
      <c r="AR96" s="2">
        <v>758014</v>
      </c>
      <c r="AS96" s="2">
        <v>759051</v>
      </c>
      <c r="AT96" s="2">
        <v>759809</v>
      </c>
      <c r="AU96" s="2">
        <v>760323</v>
      </c>
      <c r="AV96" s="2">
        <v>760562</v>
      </c>
      <c r="AW96" s="2">
        <v>760424</v>
      </c>
      <c r="AX96" s="2">
        <v>759709</v>
      </c>
      <c r="AY96" s="2">
        <v>758367</v>
      </c>
      <c r="AZ96" s="2">
        <v>756521</v>
      </c>
      <c r="BA96" s="2">
        <v>754150</v>
      </c>
      <c r="BB96" s="2">
        <v>751258</v>
      </c>
      <c r="BC96" s="2">
        <v>747932</v>
      </c>
      <c r="BD96" s="2">
        <v>744230</v>
      </c>
      <c r="BE96" s="2">
        <v>743966</v>
      </c>
      <c r="BF96" s="2">
        <v>747420</v>
      </c>
      <c r="BG96" s="2">
        <v>751115</v>
      </c>
      <c r="BH96" s="2">
        <v>755031</v>
      </c>
      <c r="BI96" s="2">
        <v>759087</v>
      </c>
      <c r="BJ96" s="2">
        <v>763252</v>
      </c>
      <c r="BK96" s="2">
        <v>785514</v>
      </c>
      <c r="BL96" s="2">
        <v>798753</v>
      </c>
      <c r="BM96" s="2">
        <v>797202</v>
      </c>
      <c r="BN96" s="2">
        <v>804567</v>
      </c>
      <c r="BO96" s="2">
        <v>808726</v>
      </c>
      <c r="BP96" s="2">
        <v>813834</v>
      </c>
    </row>
    <row r="97" spans="1:68" ht="15.75" customHeight="1" x14ac:dyDescent="0.25">
      <c r="A97" s="2" t="s">
        <v>203</v>
      </c>
      <c r="B97" s="2">
        <v>0</v>
      </c>
      <c r="C97" s="2" t="s">
        <v>7</v>
      </c>
      <c r="D97" s="2" t="s">
        <v>538</v>
      </c>
      <c r="E97" s="2">
        <v>907912413</v>
      </c>
      <c r="F97" s="2">
        <v>919107547</v>
      </c>
      <c r="G97" s="2">
        <v>930536680</v>
      </c>
      <c r="H97" s="2">
        <v>941879887</v>
      </c>
      <c r="I97" s="2">
        <v>953215721</v>
      </c>
      <c r="J97" s="2">
        <v>964261686</v>
      </c>
      <c r="K97" s="2">
        <v>974157526</v>
      </c>
      <c r="L97" s="2">
        <v>983690017</v>
      </c>
      <c r="M97" s="2">
        <v>993133232</v>
      </c>
      <c r="N97" s="2">
        <v>1002691282</v>
      </c>
      <c r="O97" s="2">
        <v>1012186875</v>
      </c>
      <c r="P97" s="2">
        <v>1023331593</v>
      </c>
      <c r="Q97" s="2">
        <v>1033198607</v>
      </c>
      <c r="R97" s="2">
        <v>1042769605</v>
      </c>
      <c r="S97" s="2">
        <v>1052189245</v>
      </c>
      <c r="T97" s="2">
        <v>1061393041</v>
      </c>
      <c r="U97" s="2">
        <v>1070186825</v>
      </c>
      <c r="V97" s="2">
        <v>1078894429</v>
      </c>
      <c r="W97" s="2">
        <v>1087645025</v>
      </c>
      <c r="X97" s="2">
        <v>1096681462</v>
      </c>
      <c r="Y97" s="2">
        <v>1105492737</v>
      </c>
      <c r="Z97" s="2">
        <v>1114189491</v>
      </c>
      <c r="AA97" s="2">
        <v>1122386268</v>
      </c>
      <c r="AB97" s="2">
        <v>1130028100</v>
      </c>
      <c r="AC97" s="2">
        <v>1137503635</v>
      </c>
      <c r="AD97" s="2">
        <v>1145056586</v>
      </c>
      <c r="AE97" s="2">
        <v>1152740549</v>
      </c>
      <c r="AF97" s="2">
        <v>1160564047</v>
      </c>
      <c r="AG97" s="2">
        <v>1168510076</v>
      </c>
      <c r="AH97" s="2">
        <v>1176763924</v>
      </c>
      <c r="AI97" s="2">
        <v>1184203705</v>
      </c>
      <c r="AJ97" s="2">
        <v>1192917410</v>
      </c>
      <c r="AK97" s="2">
        <v>1201571467</v>
      </c>
      <c r="AL97" s="2">
        <v>1209574376</v>
      </c>
      <c r="AM97" s="2">
        <v>1217016521</v>
      </c>
      <c r="AN97" s="2">
        <v>1224100529</v>
      </c>
      <c r="AO97" s="2">
        <v>1231090974</v>
      </c>
      <c r="AP97" s="2">
        <v>1237913846</v>
      </c>
      <c r="AQ97" s="2">
        <v>1244547641</v>
      </c>
      <c r="AR97" s="2">
        <v>1250881910</v>
      </c>
      <c r="AS97" s="2">
        <v>1256926406</v>
      </c>
      <c r="AT97" s="2">
        <v>1262875491</v>
      </c>
      <c r="AU97" s="2">
        <v>1268844485</v>
      </c>
      <c r="AV97" s="2">
        <v>1274957396</v>
      </c>
      <c r="AW97" s="2">
        <v>1281374060</v>
      </c>
      <c r="AX97" s="2">
        <v>1288177967</v>
      </c>
      <c r="AY97" s="2">
        <v>1296180548</v>
      </c>
      <c r="AZ97" s="2">
        <v>1305161431</v>
      </c>
      <c r="BA97" s="2">
        <v>1314663441</v>
      </c>
      <c r="BB97" s="2">
        <v>1323316736</v>
      </c>
      <c r="BC97" s="2">
        <v>1330723736</v>
      </c>
      <c r="BD97" s="2">
        <v>1335858758</v>
      </c>
      <c r="BE97" s="2">
        <v>1342743557</v>
      </c>
      <c r="BF97" s="2">
        <v>1349905020</v>
      </c>
      <c r="BG97" s="2">
        <v>1357161865</v>
      </c>
      <c r="BH97" s="2">
        <v>1364282269</v>
      </c>
      <c r="BI97" s="2">
        <v>1371516373</v>
      </c>
      <c r="BJ97" s="2">
        <v>1377929189</v>
      </c>
      <c r="BK97" s="2">
        <v>1383955367</v>
      </c>
      <c r="BL97" s="2">
        <v>1389172209</v>
      </c>
      <c r="BM97" s="2">
        <v>1393950970</v>
      </c>
      <c r="BN97" s="2">
        <v>1392964458</v>
      </c>
      <c r="BO97" s="2">
        <v>1395940386</v>
      </c>
      <c r="BP97" s="2">
        <v>1403021503</v>
      </c>
    </row>
    <row r="98" spans="1:68" ht="15.75" customHeight="1" x14ac:dyDescent="0.25">
      <c r="A98" s="2" t="s">
        <v>204</v>
      </c>
      <c r="B98" s="2" t="s">
        <v>37</v>
      </c>
      <c r="C98" s="2" t="s">
        <v>205</v>
      </c>
      <c r="D98" s="2" t="s">
        <v>538</v>
      </c>
      <c r="E98" s="2">
        <v>3114671</v>
      </c>
      <c r="F98" s="2">
        <v>3168100</v>
      </c>
      <c r="G98" s="2">
        <v>3305200</v>
      </c>
      <c r="H98" s="2">
        <v>3420900</v>
      </c>
      <c r="I98" s="2">
        <v>3504600</v>
      </c>
      <c r="J98" s="2">
        <v>3597900</v>
      </c>
      <c r="K98" s="2">
        <v>3629900</v>
      </c>
      <c r="L98" s="2">
        <v>3722800</v>
      </c>
      <c r="M98" s="2">
        <v>3802700</v>
      </c>
      <c r="N98" s="2">
        <v>3863900</v>
      </c>
      <c r="O98" s="2">
        <v>3959000</v>
      </c>
      <c r="P98" s="2">
        <v>4045300</v>
      </c>
      <c r="Q98" s="2">
        <v>4123600</v>
      </c>
      <c r="R98" s="2">
        <v>4241600</v>
      </c>
      <c r="S98" s="2">
        <v>4377800</v>
      </c>
      <c r="T98" s="2">
        <v>4461600</v>
      </c>
      <c r="U98" s="2">
        <v>4518000</v>
      </c>
      <c r="V98" s="2">
        <v>4583700</v>
      </c>
      <c r="W98" s="2">
        <v>4667500</v>
      </c>
      <c r="X98" s="2">
        <v>4929700</v>
      </c>
      <c r="Y98" s="2">
        <v>5063100</v>
      </c>
      <c r="Z98" s="2">
        <v>5183400</v>
      </c>
      <c r="AA98" s="2">
        <v>5264500</v>
      </c>
      <c r="AB98" s="2">
        <v>5345100</v>
      </c>
      <c r="AC98" s="2">
        <v>5397900</v>
      </c>
      <c r="AD98" s="2">
        <v>5456200</v>
      </c>
      <c r="AE98" s="2">
        <v>5524600</v>
      </c>
      <c r="AF98" s="2">
        <v>5580500</v>
      </c>
      <c r="AG98" s="2">
        <v>5627600</v>
      </c>
      <c r="AH98" s="2">
        <v>5686200</v>
      </c>
      <c r="AI98" s="2">
        <v>5704500</v>
      </c>
      <c r="AJ98" s="2">
        <v>5752000</v>
      </c>
      <c r="AK98" s="2">
        <v>5800500</v>
      </c>
      <c r="AL98" s="2">
        <v>5901000</v>
      </c>
      <c r="AM98" s="2">
        <v>6035400</v>
      </c>
      <c r="AN98" s="2">
        <v>6156100</v>
      </c>
      <c r="AO98" s="2">
        <v>6435500</v>
      </c>
      <c r="AP98" s="2">
        <v>6489300</v>
      </c>
      <c r="AQ98" s="2">
        <v>6543700</v>
      </c>
      <c r="AR98" s="2">
        <v>6606500</v>
      </c>
      <c r="AS98" s="2">
        <v>6665000</v>
      </c>
      <c r="AT98" s="2">
        <v>6714300</v>
      </c>
      <c r="AU98" s="2">
        <v>6744100</v>
      </c>
      <c r="AV98" s="2">
        <v>6730800</v>
      </c>
      <c r="AW98" s="2">
        <v>6783500</v>
      </c>
      <c r="AX98" s="2">
        <v>6813200</v>
      </c>
      <c r="AY98" s="2">
        <v>6857100</v>
      </c>
      <c r="AZ98" s="2">
        <v>6916300</v>
      </c>
      <c r="BA98" s="2">
        <v>6957800</v>
      </c>
      <c r="BB98" s="2">
        <v>6972800</v>
      </c>
      <c r="BC98" s="2">
        <v>7024200</v>
      </c>
      <c r="BD98" s="2">
        <v>7071600</v>
      </c>
      <c r="BE98" s="2">
        <v>7150100</v>
      </c>
      <c r="BF98" s="2">
        <v>7178900</v>
      </c>
      <c r="BG98" s="2">
        <v>7229500</v>
      </c>
      <c r="BH98" s="2">
        <v>7291300</v>
      </c>
      <c r="BI98" s="2">
        <v>7336600</v>
      </c>
      <c r="BJ98" s="2">
        <v>7393200</v>
      </c>
      <c r="BK98" s="2">
        <v>7452600</v>
      </c>
      <c r="BL98" s="2">
        <v>7507900</v>
      </c>
      <c r="BM98" s="2">
        <v>7481000</v>
      </c>
      <c r="BN98" s="2">
        <v>7413100</v>
      </c>
      <c r="BO98" s="2">
        <v>7346100</v>
      </c>
      <c r="BP98" s="2">
        <v>7536100</v>
      </c>
    </row>
    <row r="99" spans="1:68" ht="15.75" customHeight="1" x14ac:dyDescent="0.25">
      <c r="A99" s="2" t="s">
        <v>206</v>
      </c>
      <c r="B99" s="2" t="s">
        <v>6</v>
      </c>
      <c r="C99" s="2" t="s">
        <v>207</v>
      </c>
      <c r="D99" s="2" t="s">
        <v>538</v>
      </c>
      <c r="E99" s="2">
        <v>2078617</v>
      </c>
      <c r="F99" s="2">
        <v>2139928</v>
      </c>
      <c r="G99" s="2">
        <v>2202854</v>
      </c>
      <c r="H99" s="2">
        <v>2267708</v>
      </c>
      <c r="I99" s="2">
        <v>2334492</v>
      </c>
      <c r="J99" s="2">
        <v>2403465</v>
      </c>
      <c r="K99" s="2">
        <v>2474523</v>
      </c>
      <c r="L99" s="2">
        <v>2547497</v>
      </c>
      <c r="M99" s="2">
        <v>2622982</v>
      </c>
      <c r="N99" s="2">
        <v>2701381</v>
      </c>
      <c r="O99" s="2">
        <v>2782753</v>
      </c>
      <c r="P99" s="2">
        <v>2867501</v>
      </c>
      <c r="Q99" s="2">
        <v>2956021</v>
      </c>
      <c r="R99" s="2">
        <v>3046715</v>
      </c>
      <c r="S99" s="2">
        <v>3136539</v>
      </c>
      <c r="T99" s="2">
        <v>3231631</v>
      </c>
      <c r="U99" s="2">
        <v>3334814</v>
      </c>
      <c r="V99" s="2">
        <v>3441122</v>
      </c>
      <c r="W99" s="2">
        <v>3550368</v>
      </c>
      <c r="X99" s="2">
        <v>3662736</v>
      </c>
      <c r="Y99" s="2">
        <v>3777990</v>
      </c>
      <c r="Z99" s="2">
        <v>3895736</v>
      </c>
      <c r="AA99" s="2">
        <v>4015647</v>
      </c>
      <c r="AB99" s="2">
        <v>4137784</v>
      </c>
      <c r="AC99" s="2">
        <v>4261919</v>
      </c>
      <c r="AD99" s="2">
        <v>4387693</v>
      </c>
      <c r="AE99" s="2">
        <v>4515568</v>
      </c>
      <c r="AF99" s="2">
        <v>4645733</v>
      </c>
      <c r="AG99" s="2">
        <v>4778114</v>
      </c>
      <c r="AH99" s="2">
        <v>4913676</v>
      </c>
      <c r="AI99" s="2">
        <v>5053234</v>
      </c>
      <c r="AJ99" s="2">
        <v>5196887</v>
      </c>
      <c r="AK99" s="2">
        <v>5344774</v>
      </c>
      <c r="AL99" s="2">
        <v>5496841</v>
      </c>
      <c r="AM99" s="2">
        <v>5652934</v>
      </c>
      <c r="AN99" s="2">
        <v>5812832</v>
      </c>
      <c r="AO99" s="2">
        <v>5976550</v>
      </c>
      <c r="AP99" s="2">
        <v>6144112</v>
      </c>
      <c r="AQ99" s="2">
        <v>6308537</v>
      </c>
      <c r="AR99" s="2">
        <v>6477365</v>
      </c>
      <c r="AS99" s="2">
        <v>6656725</v>
      </c>
      <c r="AT99" s="2">
        <v>6837861</v>
      </c>
      <c r="AU99" s="2">
        <v>7019908</v>
      </c>
      <c r="AV99" s="2">
        <v>7201881</v>
      </c>
      <c r="AW99" s="2">
        <v>7383407</v>
      </c>
      <c r="AX99" s="2">
        <v>7564613</v>
      </c>
      <c r="AY99" s="2">
        <v>7745200</v>
      </c>
      <c r="AZ99" s="2">
        <v>7924462</v>
      </c>
      <c r="BA99" s="2">
        <v>8101777</v>
      </c>
      <c r="BB99" s="2">
        <v>8277302</v>
      </c>
      <c r="BC99" s="2">
        <v>8450933</v>
      </c>
      <c r="BD99" s="2">
        <v>8622504</v>
      </c>
      <c r="BE99" s="2">
        <v>8792367</v>
      </c>
      <c r="BF99" s="2">
        <v>8960657</v>
      </c>
      <c r="BG99" s="2">
        <v>9127846</v>
      </c>
      <c r="BH99" s="2">
        <v>9294505</v>
      </c>
      <c r="BI99" s="2">
        <v>9460798</v>
      </c>
      <c r="BJ99" s="2">
        <v>9626842</v>
      </c>
      <c r="BK99" s="2">
        <v>9792850</v>
      </c>
      <c r="BL99" s="2">
        <v>9958829</v>
      </c>
      <c r="BM99" s="2">
        <v>10121763</v>
      </c>
      <c r="BN99" s="2">
        <v>10278345</v>
      </c>
      <c r="BO99" s="2">
        <v>10432860</v>
      </c>
      <c r="BP99" s="2">
        <v>10593798</v>
      </c>
    </row>
    <row r="100" spans="1:68" ht="15.75" customHeight="1" x14ac:dyDescent="0.25">
      <c r="A100" s="2" t="s">
        <v>208</v>
      </c>
      <c r="B100" s="2">
        <v>0</v>
      </c>
      <c r="C100" s="2" t="s">
        <v>209</v>
      </c>
      <c r="D100" s="2" t="s">
        <v>538</v>
      </c>
      <c r="E100" s="2">
        <v>163453961</v>
      </c>
      <c r="F100" s="2">
        <v>167427839</v>
      </c>
      <c r="G100" s="2">
        <v>171555341</v>
      </c>
      <c r="H100" s="2">
        <v>175832578</v>
      </c>
      <c r="I100" s="2">
        <v>180294830</v>
      </c>
      <c r="J100" s="2">
        <v>184949176</v>
      </c>
      <c r="K100" s="2">
        <v>189744990</v>
      </c>
      <c r="L100" s="2">
        <v>194742549</v>
      </c>
      <c r="M100" s="2">
        <v>199980949</v>
      </c>
      <c r="N100" s="2">
        <v>205388448</v>
      </c>
      <c r="O100" s="2">
        <v>210973069</v>
      </c>
      <c r="P100" s="2">
        <v>216706865</v>
      </c>
      <c r="Q100" s="2">
        <v>222495959</v>
      </c>
      <c r="R100" s="2">
        <v>228507880</v>
      </c>
      <c r="S100" s="2">
        <v>234861273</v>
      </c>
      <c r="T100" s="2">
        <v>241415576</v>
      </c>
      <c r="U100" s="2">
        <v>248105304</v>
      </c>
      <c r="V100" s="2">
        <v>254798463</v>
      </c>
      <c r="W100" s="2">
        <v>262035002</v>
      </c>
      <c r="X100" s="2">
        <v>269571043</v>
      </c>
      <c r="Y100" s="2">
        <v>276049311</v>
      </c>
      <c r="Z100" s="2">
        <v>282020641</v>
      </c>
      <c r="AA100" s="2">
        <v>289043160</v>
      </c>
      <c r="AB100" s="2">
        <v>296920640</v>
      </c>
      <c r="AC100" s="2">
        <v>305097813</v>
      </c>
      <c r="AD100" s="2">
        <v>313452117</v>
      </c>
      <c r="AE100" s="2">
        <v>321846502</v>
      </c>
      <c r="AF100" s="2">
        <v>330566338</v>
      </c>
      <c r="AG100" s="2">
        <v>339527267</v>
      </c>
      <c r="AH100" s="2">
        <v>348860257</v>
      </c>
      <c r="AI100" s="2">
        <v>358121820</v>
      </c>
      <c r="AJ100" s="2">
        <v>367531126</v>
      </c>
      <c r="AK100" s="2">
        <v>378502714</v>
      </c>
      <c r="AL100" s="2">
        <v>390576688</v>
      </c>
      <c r="AM100" s="2">
        <v>402287229</v>
      </c>
      <c r="AN100" s="2">
        <v>413913354</v>
      </c>
      <c r="AO100" s="2">
        <v>425839678</v>
      </c>
      <c r="AP100" s="2">
        <v>437721228</v>
      </c>
      <c r="AQ100" s="2">
        <v>449883034</v>
      </c>
      <c r="AR100" s="2">
        <v>462533086</v>
      </c>
      <c r="AS100" s="2">
        <v>475127894</v>
      </c>
      <c r="AT100" s="2">
        <v>488040621</v>
      </c>
      <c r="AU100" s="2">
        <v>502494432</v>
      </c>
      <c r="AV100" s="2">
        <v>517663749</v>
      </c>
      <c r="AW100" s="2">
        <v>532571131</v>
      </c>
      <c r="AX100" s="2">
        <v>547936900</v>
      </c>
      <c r="AY100" s="2">
        <v>563930944</v>
      </c>
      <c r="AZ100" s="2">
        <v>579864063</v>
      </c>
      <c r="BA100" s="2">
        <v>596301357</v>
      </c>
      <c r="BB100" s="2">
        <v>613535903</v>
      </c>
      <c r="BC100" s="2">
        <v>630953183</v>
      </c>
      <c r="BD100" s="2">
        <v>648927117</v>
      </c>
      <c r="BE100" s="2">
        <v>667520863</v>
      </c>
      <c r="BF100" s="2">
        <v>686620331</v>
      </c>
      <c r="BG100" s="2">
        <v>706617213</v>
      </c>
      <c r="BH100" s="2">
        <v>727129254</v>
      </c>
      <c r="BI100" s="2">
        <v>748356635</v>
      </c>
      <c r="BJ100" s="2">
        <v>770390212</v>
      </c>
      <c r="BK100" s="2">
        <v>792615894</v>
      </c>
      <c r="BL100" s="2">
        <v>815100831</v>
      </c>
      <c r="BM100" s="2">
        <v>838066650</v>
      </c>
      <c r="BN100" s="2">
        <v>861156745</v>
      </c>
      <c r="BO100" s="2">
        <v>884288332</v>
      </c>
      <c r="BP100" s="2">
        <v>907995430</v>
      </c>
    </row>
    <row r="101" spans="1:68" ht="15.75" customHeight="1" x14ac:dyDescent="0.25">
      <c r="A101" s="2" t="s">
        <v>210</v>
      </c>
      <c r="B101" s="2" t="s">
        <v>22</v>
      </c>
      <c r="C101" s="2" t="s">
        <v>211</v>
      </c>
      <c r="D101" s="2" t="s">
        <v>538</v>
      </c>
      <c r="E101" s="2">
        <v>4140181</v>
      </c>
      <c r="F101" s="2">
        <v>4167292</v>
      </c>
      <c r="G101" s="2">
        <v>4196712</v>
      </c>
      <c r="H101" s="2">
        <v>4225675</v>
      </c>
      <c r="I101" s="2">
        <v>4252876</v>
      </c>
      <c r="J101" s="2">
        <v>4280923</v>
      </c>
      <c r="K101" s="2">
        <v>4310701</v>
      </c>
      <c r="L101" s="2">
        <v>4338683</v>
      </c>
      <c r="M101" s="2">
        <v>4365628</v>
      </c>
      <c r="N101" s="2">
        <v>4391490</v>
      </c>
      <c r="O101" s="2">
        <v>4412252</v>
      </c>
      <c r="P101" s="2">
        <v>4431275</v>
      </c>
      <c r="Q101" s="2">
        <v>4450564</v>
      </c>
      <c r="R101" s="2">
        <v>4470161</v>
      </c>
      <c r="S101" s="2">
        <v>4490660</v>
      </c>
      <c r="T101" s="2">
        <v>4512082</v>
      </c>
      <c r="U101" s="2">
        <v>4535934</v>
      </c>
      <c r="V101" s="2">
        <v>4559571</v>
      </c>
      <c r="W101" s="2">
        <v>4581085</v>
      </c>
      <c r="X101" s="2">
        <v>4594778</v>
      </c>
      <c r="Y101" s="2">
        <v>4599782</v>
      </c>
      <c r="Z101" s="2">
        <v>4611509</v>
      </c>
      <c r="AA101" s="2">
        <v>4634234</v>
      </c>
      <c r="AB101" s="2">
        <v>4658254</v>
      </c>
      <c r="AC101" s="2">
        <v>4680285</v>
      </c>
      <c r="AD101" s="2">
        <v>4701417</v>
      </c>
      <c r="AE101" s="2">
        <v>4721446</v>
      </c>
      <c r="AF101" s="2">
        <v>4739745</v>
      </c>
      <c r="AG101" s="2">
        <v>4755207</v>
      </c>
      <c r="AH101" s="2">
        <v>4767260</v>
      </c>
      <c r="AI101" s="2">
        <v>4777368</v>
      </c>
      <c r="AJ101" s="2">
        <v>4689022</v>
      </c>
      <c r="AK101" s="2">
        <v>4575818</v>
      </c>
      <c r="AL101" s="2">
        <v>4600463</v>
      </c>
      <c r="AM101" s="2">
        <v>4652024</v>
      </c>
      <c r="AN101" s="2">
        <v>4620030</v>
      </c>
      <c r="AO101" s="2">
        <v>4557097</v>
      </c>
      <c r="AP101" s="2">
        <v>4534920</v>
      </c>
      <c r="AQ101" s="2">
        <v>4532135</v>
      </c>
      <c r="AR101" s="2">
        <v>4512597</v>
      </c>
      <c r="AS101" s="2">
        <v>4468302</v>
      </c>
      <c r="AT101" s="2">
        <v>4299642</v>
      </c>
      <c r="AU101" s="2">
        <v>4302174</v>
      </c>
      <c r="AV101" s="2">
        <v>4303399</v>
      </c>
      <c r="AW101" s="2">
        <v>4304600</v>
      </c>
      <c r="AX101" s="2">
        <v>4310145</v>
      </c>
      <c r="AY101" s="2">
        <v>4311159</v>
      </c>
      <c r="AZ101" s="2">
        <v>4310217</v>
      </c>
      <c r="BA101" s="2">
        <v>4309705</v>
      </c>
      <c r="BB101" s="2">
        <v>4305181</v>
      </c>
      <c r="BC101" s="2">
        <v>4295427</v>
      </c>
      <c r="BD101" s="2">
        <v>4280622</v>
      </c>
      <c r="BE101" s="2">
        <v>4267558</v>
      </c>
      <c r="BF101" s="2">
        <v>4255689</v>
      </c>
      <c r="BG101" s="2">
        <v>4238389</v>
      </c>
      <c r="BH101" s="2">
        <v>4203604</v>
      </c>
      <c r="BI101" s="2">
        <v>4174349</v>
      </c>
      <c r="BJ101" s="2">
        <v>4124531</v>
      </c>
      <c r="BK101" s="2">
        <v>4087843</v>
      </c>
      <c r="BL101" s="2">
        <v>4065253</v>
      </c>
      <c r="BM101" s="2">
        <v>4047680</v>
      </c>
      <c r="BN101" s="2">
        <v>3878981</v>
      </c>
      <c r="BO101" s="2">
        <v>3855641</v>
      </c>
      <c r="BP101" s="2">
        <v>3853200</v>
      </c>
    </row>
    <row r="102" spans="1:68" ht="15.75" customHeight="1" x14ac:dyDescent="0.25">
      <c r="A102" s="2" t="s">
        <v>212</v>
      </c>
      <c r="B102" s="2" t="s">
        <v>6</v>
      </c>
      <c r="C102" s="2" t="s">
        <v>213</v>
      </c>
      <c r="D102" s="2" t="s">
        <v>538</v>
      </c>
      <c r="E102" s="2">
        <v>3901139</v>
      </c>
      <c r="F102" s="2">
        <v>3974934</v>
      </c>
      <c r="G102" s="2">
        <v>4049504</v>
      </c>
      <c r="H102" s="2">
        <v>4122260</v>
      </c>
      <c r="I102" s="2">
        <v>4196349</v>
      </c>
      <c r="J102" s="2">
        <v>4274348</v>
      </c>
      <c r="K102" s="2">
        <v>4352949</v>
      </c>
      <c r="L102" s="2">
        <v>4432716</v>
      </c>
      <c r="M102" s="2">
        <v>4514006</v>
      </c>
      <c r="N102" s="2">
        <v>4596642</v>
      </c>
      <c r="O102" s="2">
        <v>4680812</v>
      </c>
      <c r="P102" s="2">
        <v>4766423</v>
      </c>
      <c r="Q102" s="2">
        <v>4853117</v>
      </c>
      <c r="R102" s="2">
        <v>4940710</v>
      </c>
      <c r="S102" s="2">
        <v>5030652</v>
      </c>
      <c r="T102" s="2">
        <v>5124560</v>
      </c>
      <c r="U102" s="2">
        <v>5222342</v>
      </c>
      <c r="V102" s="2">
        <v>5323827</v>
      </c>
      <c r="W102" s="2">
        <v>5428667</v>
      </c>
      <c r="X102" s="2">
        <v>5536423</v>
      </c>
      <c r="Y102" s="2">
        <v>5646676</v>
      </c>
      <c r="Z102" s="2">
        <v>5760197</v>
      </c>
      <c r="AA102" s="2">
        <v>5877684</v>
      </c>
      <c r="AB102" s="2">
        <v>5997739</v>
      </c>
      <c r="AC102" s="2">
        <v>6119932</v>
      </c>
      <c r="AD102" s="2">
        <v>6245539</v>
      </c>
      <c r="AE102" s="2">
        <v>6375097</v>
      </c>
      <c r="AF102" s="2">
        <v>6508349</v>
      </c>
      <c r="AG102" s="2">
        <v>6644959</v>
      </c>
      <c r="AH102" s="2">
        <v>6784161</v>
      </c>
      <c r="AI102" s="2">
        <v>6925331</v>
      </c>
      <c r="AJ102" s="2">
        <v>7066055</v>
      </c>
      <c r="AK102" s="2">
        <v>7205780</v>
      </c>
      <c r="AL102" s="2">
        <v>7345940</v>
      </c>
      <c r="AM102" s="2">
        <v>7486091</v>
      </c>
      <c r="AN102" s="2">
        <v>7627316</v>
      </c>
      <c r="AO102" s="2">
        <v>7770593</v>
      </c>
      <c r="AP102" s="2">
        <v>7915172</v>
      </c>
      <c r="AQ102" s="2">
        <v>8060896</v>
      </c>
      <c r="AR102" s="2">
        <v>8208941</v>
      </c>
      <c r="AS102" s="2">
        <v>8360225</v>
      </c>
      <c r="AT102" s="2">
        <v>8511728</v>
      </c>
      <c r="AU102" s="2">
        <v>8661546</v>
      </c>
      <c r="AV102" s="2">
        <v>8812245</v>
      </c>
      <c r="AW102" s="2">
        <v>8961489</v>
      </c>
      <c r="AX102" s="2">
        <v>9111900</v>
      </c>
      <c r="AY102" s="2">
        <v>9266288</v>
      </c>
      <c r="AZ102" s="2">
        <v>9420826</v>
      </c>
      <c r="BA102" s="2">
        <v>9575247</v>
      </c>
      <c r="BB102" s="2">
        <v>9730638</v>
      </c>
      <c r="BC102" s="2">
        <v>9842880</v>
      </c>
      <c r="BD102" s="2">
        <v>9954312</v>
      </c>
      <c r="BE102" s="2">
        <v>10108539</v>
      </c>
      <c r="BF102" s="2">
        <v>10261206</v>
      </c>
      <c r="BG102" s="2">
        <v>10412740</v>
      </c>
      <c r="BH102" s="2">
        <v>10563757</v>
      </c>
      <c r="BI102" s="2">
        <v>10713849</v>
      </c>
      <c r="BJ102" s="2">
        <v>10863543</v>
      </c>
      <c r="BK102" s="2">
        <v>11012421</v>
      </c>
      <c r="BL102" s="2">
        <v>11160438</v>
      </c>
      <c r="BM102" s="2">
        <v>11306801</v>
      </c>
      <c r="BN102" s="2">
        <v>11447569</v>
      </c>
      <c r="BO102" s="2">
        <v>11584996</v>
      </c>
      <c r="BP102" s="2">
        <v>11724763</v>
      </c>
    </row>
    <row r="103" spans="1:68" ht="15.75" customHeight="1" x14ac:dyDescent="0.25">
      <c r="A103" s="2" t="s">
        <v>214</v>
      </c>
      <c r="B103" s="2" t="s">
        <v>22</v>
      </c>
      <c r="C103" s="2" t="s">
        <v>215</v>
      </c>
      <c r="D103" s="2" t="s">
        <v>538</v>
      </c>
      <c r="E103" s="2">
        <v>9983967</v>
      </c>
      <c r="F103" s="2">
        <v>10029321</v>
      </c>
      <c r="G103" s="2">
        <v>10061734</v>
      </c>
      <c r="H103" s="2">
        <v>10087947</v>
      </c>
      <c r="I103" s="2">
        <v>10119835</v>
      </c>
      <c r="J103" s="2">
        <v>10147935</v>
      </c>
      <c r="K103" s="2">
        <v>10178653</v>
      </c>
      <c r="L103" s="2">
        <v>10216604</v>
      </c>
      <c r="M103" s="2">
        <v>10255815</v>
      </c>
      <c r="N103" s="2">
        <v>10298723</v>
      </c>
      <c r="O103" s="2">
        <v>10337910</v>
      </c>
      <c r="P103" s="2">
        <v>10367537</v>
      </c>
      <c r="Q103" s="2">
        <v>10398489</v>
      </c>
      <c r="R103" s="2">
        <v>10432055</v>
      </c>
      <c r="S103" s="2">
        <v>10478720</v>
      </c>
      <c r="T103" s="2">
        <v>10540525</v>
      </c>
      <c r="U103" s="2">
        <v>10598677</v>
      </c>
      <c r="V103" s="2">
        <v>10648031</v>
      </c>
      <c r="W103" s="2">
        <v>10684822</v>
      </c>
      <c r="X103" s="2">
        <v>10704152</v>
      </c>
      <c r="Y103" s="2">
        <v>10711122</v>
      </c>
      <c r="Z103" s="2">
        <v>10711848</v>
      </c>
      <c r="AA103" s="2">
        <v>10705535</v>
      </c>
      <c r="AB103" s="2">
        <v>10689463</v>
      </c>
      <c r="AC103" s="2">
        <v>10668095</v>
      </c>
      <c r="AD103" s="2">
        <v>10648713</v>
      </c>
      <c r="AE103" s="2">
        <v>10630564</v>
      </c>
      <c r="AF103" s="2">
        <v>10612741</v>
      </c>
      <c r="AG103" s="2">
        <v>10596487</v>
      </c>
      <c r="AH103" s="2">
        <v>10481719</v>
      </c>
      <c r="AI103" s="2">
        <v>10373988</v>
      </c>
      <c r="AJ103" s="2">
        <v>10373400</v>
      </c>
      <c r="AK103" s="2">
        <v>10369341</v>
      </c>
      <c r="AL103" s="2">
        <v>10357523</v>
      </c>
      <c r="AM103" s="2">
        <v>10343355</v>
      </c>
      <c r="AN103" s="2">
        <v>10328965</v>
      </c>
      <c r="AO103" s="2">
        <v>10311238</v>
      </c>
      <c r="AP103" s="2">
        <v>10290486</v>
      </c>
      <c r="AQ103" s="2">
        <v>10266570</v>
      </c>
      <c r="AR103" s="2">
        <v>10237530</v>
      </c>
      <c r="AS103" s="2">
        <v>10210971</v>
      </c>
      <c r="AT103" s="2">
        <v>10187576</v>
      </c>
      <c r="AU103" s="2">
        <v>10158608</v>
      </c>
      <c r="AV103" s="2">
        <v>10129552</v>
      </c>
      <c r="AW103" s="2">
        <v>10107146</v>
      </c>
      <c r="AX103" s="2">
        <v>10087065</v>
      </c>
      <c r="AY103" s="2">
        <v>10071370</v>
      </c>
      <c r="AZ103" s="2">
        <v>10055780</v>
      </c>
      <c r="BA103" s="2">
        <v>10038188</v>
      </c>
      <c r="BB103" s="2">
        <v>10022650</v>
      </c>
      <c r="BC103" s="2">
        <v>10000023</v>
      </c>
      <c r="BD103" s="2">
        <v>9971727</v>
      </c>
      <c r="BE103" s="2">
        <v>9920362</v>
      </c>
      <c r="BF103" s="2">
        <v>9893082</v>
      </c>
      <c r="BG103" s="2">
        <v>9866468</v>
      </c>
      <c r="BH103" s="2">
        <v>9843028</v>
      </c>
      <c r="BI103" s="2">
        <v>9814023</v>
      </c>
      <c r="BJ103" s="2">
        <v>9787966</v>
      </c>
      <c r="BK103" s="2">
        <v>9775564</v>
      </c>
      <c r="BL103" s="2">
        <v>9771141</v>
      </c>
      <c r="BM103" s="2">
        <v>9750149</v>
      </c>
      <c r="BN103" s="2">
        <v>9709891</v>
      </c>
      <c r="BO103" s="2">
        <v>9643048</v>
      </c>
      <c r="BP103" s="2">
        <v>9589872</v>
      </c>
    </row>
    <row r="104" spans="1:68" ht="15.75" customHeight="1" x14ac:dyDescent="0.25">
      <c r="A104" s="2" t="s">
        <v>216</v>
      </c>
      <c r="B104" s="2">
        <v>0</v>
      </c>
      <c r="C104" s="2" t="s">
        <v>217</v>
      </c>
      <c r="D104" s="2" t="s">
        <v>538</v>
      </c>
      <c r="E104" s="2">
        <v>1904142765</v>
      </c>
      <c r="F104" s="2">
        <v>1925829506</v>
      </c>
      <c r="G104" s="2">
        <v>1960383924</v>
      </c>
      <c r="H104" s="2">
        <v>2006828445</v>
      </c>
      <c r="I104" s="2">
        <v>2053311947</v>
      </c>
      <c r="J104" s="2">
        <v>2100281677</v>
      </c>
      <c r="K104" s="2">
        <v>2149863866</v>
      </c>
      <c r="L104" s="2">
        <v>2199183946</v>
      </c>
      <c r="M104" s="2">
        <v>2249980136</v>
      </c>
      <c r="N104" s="2">
        <v>2302867176</v>
      </c>
      <c r="O104" s="2">
        <v>2356892546</v>
      </c>
      <c r="P104" s="2">
        <v>2412012184</v>
      </c>
      <c r="Q104" s="2">
        <v>2466068634</v>
      </c>
      <c r="R104" s="2">
        <v>2519871313</v>
      </c>
      <c r="S104" s="2">
        <v>2572840435</v>
      </c>
      <c r="T104" s="2">
        <v>2624186688</v>
      </c>
      <c r="U104" s="2">
        <v>2674969821</v>
      </c>
      <c r="V104" s="2">
        <v>2724949752</v>
      </c>
      <c r="W104" s="2">
        <v>2774937121</v>
      </c>
      <c r="X104" s="2">
        <v>2825639414</v>
      </c>
      <c r="Y104" s="2">
        <v>2877115899</v>
      </c>
      <c r="Z104" s="2">
        <v>2930329552</v>
      </c>
      <c r="AA104" s="2">
        <v>2986059777</v>
      </c>
      <c r="AB104" s="2">
        <v>3042087759</v>
      </c>
      <c r="AC104" s="2">
        <v>3097942924</v>
      </c>
      <c r="AD104" s="2">
        <v>3154738668</v>
      </c>
      <c r="AE104" s="2">
        <v>3213395968</v>
      </c>
      <c r="AF104" s="2">
        <v>3273803609</v>
      </c>
      <c r="AG104" s="2">
        <v>3334531476</v>
      </c>
      <c r="AH104" s="2">
        <v>3394353995</v>
      </c>
      <c r="AI104" s="2">
        <v>3453648037</v>
      </c>
      <c r="AJ104" s="2">
        <v>3511638756</v>
      </c>
      <c r="AK104" s="2">
        <v>3566912141</v>
      </c>
      <c r="AL104" s="2">
        <v>3620616438</v>
      </c>
      <c r="AM104" s="2">
        <v>3673830207</v>
      </c>
      <c r="AN104" s="2">
        <v>3726486149</v>
      </c>
      <c r="AO104" s="2">
        <v>3778679694</v>
      </c>
      <c r="AP104" s="2">
        <v>3830663657</v>
      </c>
      <c r="AQ104" s="2">
        <v>3881872613</v>
      </c>
      <c r="AR104" s="2">
        <v>3931470705</v>
      </c>
      <c r="AS104" s="2">
        <v>3979356320</v>
      </c>
      <c r="AT104" s="2">
        <v>4026403756</v>
      </c>
      <c r="AU104" s="2">
        <v>4072303744</v>
      </c>
      <c r="AV104" s="2">
        <v>4117630166</v>
      </c>
      <c r="AW104" s="2">
        <v>4162927496</v>
      </c>
      <c r="AX104" s="2">
        <v>4207824263</v>
      </c>
      <c r="AY104" s="2">
        <v>4251458316</v>
      </c>
      <c r="AZ104" s="2">
        <v>4293654594</v>
      </c>
      <c r="BA104" s="2">
        <v>4336867656</v>
      </c>
      <c r="BB104" s="2">
        <v>4380820406</v>
      </c>
      <c r="BC104" s="2">
        <v>4424528755</v>
      </c>
      <c r="BD104" s="2">
        <v>4469961043</v>
      </c>
      <c r="BE104" s="2">
        <v>4517846874</v>
      </c>
      <c r="BF104" s="2">
        <v>4566948798</v>
      </c>
      <c r="BG104" s="2">
        <v>4615651856</v>
      </c>
      <c r="BH104" s="2">
        <v>4662836842</v>
      </c>
      <c r="BI104" s="2">
        <v>4708313438</v>
      </c>
      <c r="BJ104" s="2">
        <v>4752675645</v>
      </c>
      <c r="BK104" s="2">
        <v>4794094269</v>
      </c>
      <c r="BL104" s="2">
        <v>4832585266</v>
      </c>
      <c r="BM104" s="2">
        <v>4866828116</v>
      </c>
      <c r="BN104" s="2">
        <v>4894666421</v>
      </c>
      <c r="BO104" s="2">
        <v>4912348798</v>
      </c>
      <c r="BP104" s="2">
        <v>4937047867</v>
      </c>
    </row>
    <row r="105" spans="1:68" ht="15.75" customHeight="1" x14ac:dyDescent="0.25">
      <c r="A105" s="2" t="s">
        <v>218</v>
      </c>
      <c r="B105" s="2">
        <v>0</v>
      </c>
      <c r="C105" s="2" t="s">
        <v>219</v>
      </c>
      <c r="D105" s="2" t="s">
        <v>538</v>
      </c>
      <c r="E105" s="2">
        <v>2298247983</v>
      </c>
      <c r="F105" s="2">
        <v>2329785708</v>
      </c>
      <c r="G105" s="2">
        <v>2374555774</v>
      </c>
      <c r="H105" s="2">
        <v>2431591328</v>
      </c>
      <c r="I105" s="2">
        <v>2489084003</v>
      </c>
      <c r="J105" s="2">
        <v>2547491977</v>
      </c>
      <c r="K105" s="2">
        <v>2608851292</v>
      </c>
      <c r="L105" s="2">
        <v>2670356128</v>
      </c>
      <c r="M105" s="2">
        <v>2733794158</v>
      </c>
      <c r="N105" s="2">
        <v>2799632817</v>
      </c>
      <c r="O105" s="2">
        <v>2866639928</v>
      </c>
      <c r="P105" s="2">
        <v>2934067335</v>
      </c>
      <c r="Q105" s="2">
        <v>3000875648</v>
      </c>
      <c r="R105" s="2">
        <v>3068779645</v>
      </c>
      <c r="S105" s="2">
        <v>3136417425</v>
      </c>
      <c r="T105" s="2">
        <v>3202651220</v>
      </c>
      <c r="U105" s="2">
        <v>3268442731</v>
      </c>
      <c r="V105" s="2">
        <v>3333971696</v>
      </c>
      <c r="W105" s="2">
        <v>3400614104</v>
      </c>
      <c r="X105" s="2">
        <v>3468899419</v>
      </c>
      <c r="Y105" s="2">
        <v>3538125231</v>
      </c>
      <c r="Z105" s="2">
        <v>3609391186</v>
      </c>
      <c r="AA105" s="2">
        <v>3684291030</v>
      </c>
      <c r="AB105" s="2">
        <v>3760049450</v>
      </c>
      <c r="AC105" s="2">
        <v>3835772578</v>
      </c>
      <c r="AD105" s="2">
        <v>3913078525</v>
      </c>
      <c r="AE105" s="2">
        <v>3992634841</v>
      </c>
      <c r="AF105" s="2">
        <v>4074363345</v>
      </c>
      <c r="AG105" s="2">
        <v>4156642221</v>
      </c>
      <c r="AH105" s="2">
        <v>4238479661</v>
      </c>
      <c r="AI105" s="2">
        <v>4320048688</v>
      </c>
      <c r="AJ105" s="2">
        <v>4400467505</v>
      </c>
      <c r="AK105" s="2">
        <v>4479108518</v>
      </c>
      <c r="AL105" s="2">
        <v>4557323479</v>
      </c>
      <c r="AM105" s="2">
        <v>4635143097</v>
      </c>
      <c r="AN105" s="2">
        <v>4712519365</v>
      </c>
      <c r="AO105" s="2">
        <v>4789922904</v>
      </c>
      <c r="AP105" s="2">
        <v>4867134757</v>
      </c>
      <c r="AQ105" s="2">
        <v>4943812366</v>
      </c>
      <c r="AR105" s="2">
        <v>5019457363</v>
      </c>
      <c r="AS105" s="2">
        <v>5094293697</v>
      </c>
      <c r="AT105" s="2">
        <v>5169110817</v>
      </c>
      <c r="AU105" s="2">
        <v>5243694285</v>
      </c>
      <c r="AV105" s="2">
        <v>5317975833</v>
      </c>
      <c r="AW105" s="2">
        <v>5392175010</v>
      </c>
      <c r="AX105" s="2">
        <v>5466351480</v>
      </c>
      <c r="AY105" s="2">
        <v>5540049563</v>
      </c>
      <c r="AZ105" s="2">
        <v>5612877854</v>
      </c>
      <c r="BA105" s="2">
        <v>5686788085</v>
      </c>
      <c r="BB105" s="2">
        <v>5762203524</v>
      </c>
      <c r="BC105" s="2">
        <v>5838903143</v>
      </c>
      <c r="BD105" s="2">
        <v>5917936328</v>
      </c>
      <c r="BE105" s="2">
        <v>5998753810</v>
      </c>
      <c r="BF105" s="2">
        <v>6079936045</v>
      </c>
      <c r="BG105" s="2">
        <v>6160835364</v>
      </c>
      <c r="BH105" s="2">
        <v>6240908648</v>
      </c>
      <c r="BI105" s="2">
        <v>6320624467</v>
      </c>
      <c r="BJ105" s="2">
        <v>6400602851</v>
      </c>
      <c r="BK105" s="2">
        <v>6478776303</v>
      </c>
      <c r="BL105" s="2">
        <v>6555193386</v>
      </c>
      <c r="BM105" s="2">
        <v>6628629499</v>
      </c>
      <c r="BN105" s="2">
        <v>6696373761</v>
      </c>
      <c r="BO105" s="2">
        <v>6754104791</v>
      </c>
      <c r="BP105" s="2">
        <v>6819750360</v>
      </c>
    </row>
    <row r="106" spans="1:68" ht="15.75" customHeight="1" x14ac:dyDescent="0.25">
      <c r="A106" s="2" t="s">
        <v>220</v>
      </c>
      <c r="B106" s="2">
        <v>0</v>
      </c>
      <c r="C106" s="2" t="s">
        <v>221</v>
      </c>
      <c r="D106" s="2" t="s">
        <v>538</v>
      </c>
      <c r="E106" s="2">
        <v>394105218</v>
      </c>
      <c r="F106" s="2">
        <v>403956202</v>
      </c>
      <c r="G106" s="2">
        <v>414171850</v>
      </c>
      <c r="H106" s="2">
        <v>424762883</v>
      </c>
      <c r="I106" s="2">
        <v>435772056</v>
      </c>
      <c r="J106" s="2">
        <v>447210300</v>
      </c>
      <c r="K106" s="2">
        <v>458987426</v>
      </c>
      <c r="L106" s="2">
        <v>471172182</v>
      </c>
      <c r="M106" s="2">
        <v>483814022</v>
      </c>
      <c r="N106" s="2">
        <v>496765641</v>
      </c>
      <c r="O106" s="2">
        <v>509747382</v>
      </c>
      <c r="P106" s="2">
        <v>522055151</v>
      </c>
      <c r="Q106" s="2">
        <v>534807014</v>
      </c>
      <c r="R106" s="2">
        <v>548908332</v>
      </c>
      <c r="S106" s="2">
        <v>563576990</v>
      </c>
      <c r="T106" s="2">
        <v>578464532</v>
      </c>
      <c r="U106" s="2">
        <v>593472910</v>
      </c>
      <c r="V106" s="2">
        <v>609021944</v>
      </c>
      <c r="W106" s="2">
        <v>625676983</v>
      </c>
      <c r="X106" s="2">
        <v>643260005</v>
      </c>
      <c r="Y106" s="2">
        <v>661009332</v>
      </c>
      <c r="Z106" s="2">
        <v>679061634</v>
      </c>
      <c r="AA106" s="2">
        <v>698231253</v>
      </c>
      <c r="AB106" s="2">
        <v>717961691</v>
      </c>
      <c r="AC106" s="2">
        <v>737829654</v>
      </c>
      <c r="AD106" s="2">
        <v>758339857</v>
      </c>
      <c r="AE106" s="2">
        <v>779238873</v>
      </c>
      <c r="AF106" s="2">
        <v>800559736</v>
      </c>
      <c r="AG106" s="2">
        <v>822110745</v>
      </c>
      <c r="AH106" s="2">
        <v>844125666</v>
      </c>
      <c r="AI106" s="2">
        <v>866400651</v>
      </c>
      <c r="AJ106" s="2">
        <v>888828749</v>
      </c>
      <c r="AK106" s="2">
        <v>912196377</v>
      </c>
      <c r="AL106" s="2">
        <v>936707041</v>
      </c>
      <c r="AM106" s="2">
        <v>961312890</v>
      </c>
      <c r="AN106" s="2">
        <v>986033216</v>
      </c>
      <c r="AO106" s="2">
        <v>1011243210</v>
      </c>
      <c r="AP106" s="2">
        <v>1036471100</v>
      </c>
      <c r="AQ106" s="2">
        <v>1061939753</v>
      </c>
      <c r="AR106" s="2">
        <v>1087986658</v>
      </c>
      <c r="AS106" s="2">
        <v>1114937377</v>
      </c>
      <c r="AT106" s="2">
        <v>1142707061</v>
      </c>
      <c r="AU106" s="2">
        <v>1171390541</v>
      </c>
      <c r="AV106" s="2">
        <v>1200345667</v>
      </c>
      <c r="AW106" s="2">
        <v>1229247514</v>
      </c>
      <c r="AX106" s="2">
        <v>1258527217</v>
      </c>
      <c r="AY106" s="2">
        <v>1288591247</v>
      </c>
      <c r="AZ106" s="2">
        <v>1319223260</v>
      </c>
      <c r="BA106" s="2">
        <v>1349920429</v>
      </c>
      <c r="BB106" s="2">
        <v>1381383118</v>
      </c>
      <c r="BC106" s="2">
        <v>1414374388</v>
      </c>
      <c r="BD106" s="2">
        <v>1447975285</v>
      </c>
      <c r="BE106" s="2">
        <v>1480906936</v>
      </c>
      <c r="BF106" s="2">
        <v>1512987247</v>
      </c>
      <c r="BG106" s="2">
        <v>1545183508</v>
      </c>
      <c r="BH106" s="2">
        <v>1578071806</v>
      </c>
      <c r="BI106" s="2">
        <v>1612311029</v>
      </c>
      <c r="BJ106" s="2">
        <v>1647927206</v>
      </c>
      <c r="BK106" s="2">
        <v>1684682034</v>
      </c>
      <c r="BL106" s="2">
        <v>1722608120</v>
      </c>
      <c r="BM106" s="2">
        <v>1761801383</v>
      </c>
      <c r="BN106" s="2">
        <v>1801707340</v>
      </c>
      <c r="BO106" s="2">
        <v>1841755993</v>
      </c>
      <c r="BP106" s="2">
        <v>1882702493</v>
      </c>
    </row>
    <row r="107" spans="1:68" ht="15.75" customHeight="1" x14ac:dyDescent="0.25">
      <c r="A107" s="2" t="s">
        <v>222</v>
      </c>
      <c r="B107" s="2">
        <v>0</v>
      </c>
      <c r="C107" s="2" t="s">
        <v>223</v>
      </c>
      <c r="D107" s="2" t="s">
        <v>538</v>
      </c>
      <c r="E107" s="2">
        <v>120817228</v>
      </c>
      <c r="F107" s="2">
        <v>123787114</v>
      </c>
      <c r="G107" s="2">
        <v>126862058</v>
      </c>
      <c r="H107" s="2">
        <v>130088814</v>
      </c>
      <c r="I107" s="2">
        <v>133448149</v>
      </c>
      <c r="J107" s="2">
        <v>136945840</v>
      </c>
      <c r="K107" s="2">
        <v>140571218</v>
      </c>
      <c r="L107" s="2">
        <v>144289794</v>
      </c>
      <c r="M107" s="2">
        <v>148122678</v>
      </c>
      <c r="N107" s="2">
        <v>152090704</v>
      </c>
      <c r="O107" s="2">
        <v>156188262</v>
      </c>
      <c r="P107" s="2">
        <v>160311126</v>
      </c>
      <c r="Q107" s="2">
        <v>164564539</v>
      </c>
      <c r="R107" s="2">
        <v>169101287</v>
      </c>
      <c r="S107" s="2">
        <v>173882120</v>
      </c>
      <c r="T107" s="2">
        <v>178942945</v>
      </c>
      <c r="U107" s="2">
        <v>184255432</v>
      </c>
      <c r="V107" s="2">
        <v>189819289</v>
      </c>
      <c r="W107" s="2">
        <v>195597910</v>
      </c>
      <c r="X107" s="2">
        <v>201759170</v>
      </c>
      <c r="Y107" s="2">
        <v>208958276</v>
      </c>
      <c r="Z107" s="2">
        <v>216739122</v>
      </c>
      <c r="AA107" s="2">
        <v>224210712</v>
      </c>
      <c r="AB107" s="2">
        <v>231163936</v>
      </c>
      <c r="AC107" s="2">
        <v>237939240</v>
      </c>
      <c r="AD107" s="2">
        <v>245258177</v>
      </c>
      <c r="AE107" s="2">
        <v>252983956</v>
      </c>
      <c r="AF107" s="2">
        <v>260915798</v>
      </c>
      <c r="AG107" s="2">
        <v>269037308</v>
      </c>
      <c r="AH107" s="2">
        <v>277221224</v>
      </c>
      <c r="AI107" s="2">
        <v>285458430</v>
      </c>
      <c r="AJ107" s="2">
        <v>293790697</v>
      </c>
      <c r="AK107" s="2">
        <v>301587423</v>
      </c>
      <c r="AL107" s="2">
        <v>309380669</v>
      </c>
      <c r="AM107" s="2">
        <v>317628977</v>
      </c>
      <c r="AN107" s="2">
        <v>326152635</v>
      </c>
      <c r="AO107" s="2">
        <v>335062226</v>
      </c>
      <c r="AP107" s="2">
        <v>344022548</v>
      </c>
      <c r="AQ107" s="2">
        <v>353079757</v>
      </c>
      <c r="AR107" s="2">
        <v>362258853</v>
      </c>
      <c r="AS107" s="2">
        <v>372181624</v>
      </c>
      <c r="AT107" s="2">
        <v>382432118</v>
      </c>
      <c r="AU107" s="2">
        <v>392011236</v>
      </c>
      <c r="AV107" s="2">
        <v>401318288</v>
      </c>
      <c r="AW107" s="2">
        <v>410960215</v>
      </c>
      <c r="AX107" s="2">
        <v>420690092</v>
      </c>
      <c r="AY107" s="2">
        <v>430617236</v>
      </c>
      <c r="AZ107" s="2">
        <v>440957937</v>
      </c>
      <c r="BA107" s="2">
        <v>451665010</v>
      </c>
      <c r="BB107" s="2">
        <v>462819210</v>
      </c>
      <c r="BC107" s="2">
        <v>474626536</v>
      </c>
      <c r="BD107" s="2">
        <v>486354807</v>
      </c>
      <c r="BE107" s="2">
        <v>497317025</v>
      </c>
      <c r="BF107" s="2">
        <v>507906365</v>
      </c>
      <c r="BG107" s="2">
        <v>518378284</v>
      </c>
      <c r="BH107" s="2">
        <v>528669692</v>
      </c>
      <c r="BI107" s="2">
        <v>538868249</v>
      </c>
      <c r="BJ107" s="2">
        <v>549511044</v>
      </c>
      <c r="BK107" s="2">
        <v>560698093</v>
      </c>
      <c r="BL107" s="2">
        <v>572192040</v>
      </c>
      <c r="BM107" s="2">
        <v>584212703</v>
      </c>
      <c r="BN107" s="2">
        <v>596608333</v>
      </c>
      <c r="BO107" s="2">
        <v>609342910</v>
      </c>
      <c r="BP107" s="2">
        <v>622553200</v>
      </c>
    </row>
    <row r="108" spans="1:68" ht="15.75" customHeight="1" x14ac:dyDescent="0.25">
      <c r="A108" s="2" t="s">
        <v>224</v>
      </c>
      <c r="B108" s="2" t="s">
        <v>37</v>
      </c>
      <c r="C108" s="2" t="s">
        <v>225</v>
      </c>
      <c r="D108" s="2" t="s">
        <v>538</v>
      </c>
      <c r="E108" s="2">
        <v>88382881</v>
      </c>
      <c r="F108" s="2">
        <v>90816938</v>
      </c>
      <c r="G108" s="2">
        <v>93345489</v>
      </c>
      <c r="H108" s="2">
        <v>95962527</v>
      </c>
      <c r="I108" s="2">
        <v>98675061</v>
      </c>
      <c r="J108" s="2">
        <v>101157868</v>
      </c>
      <c r="K108" s="2">
        <v>103561105</v>
      </c>
      <c r="L108" s="2">
        <v>106260749</v>
      </c>
      <c r="M108" s="2">
        <v>109138723</v>
      </c>
      <c r="N108" s="2">
        <v>112149246</v>
      </c>
      <c r="O108" s="2">
        <v>115228394</v>
      </c>
      <c r="P108" s="2">
        <v>118347135</v>
      </c>
      <c r="Q108" s="2">
        <v>121504145</v>
      </c>
      <c r="R108" s="2">
        <v>124709058</v>
      </c>
      <c r="S108" s="2">
        <v>127945196</v>
      </c>
      <c r="T108" s="2">
        <v>131213215</v>
      </c>
      <c r="U108" s="2">
        <v>134521025</v>
      </c>
      <c r="V108" s="2">
        <v>137861540</v>
      </c>
      <c r="W108" s="2">
        <v>141250964</v>
      </c>
      <c r="X108" s="2">
        <v>144693087</v>
      </c>
      <c r="Y108" s="2">
        <v>148177096</v>
      </c>
      <c r="Z108" s="2">
        <v>151686337</v>
      </c>
      <c r="AA108" s="2">
        <v>155228658</v>
      </c>
      <c r="AB108" s="2">
        <v>158790611</v>
      </c>
      <c r="AC108" s="2">
        <v>162331962</v>
      </c>
      <c r="AD108" s="2">
        <v>165791694</v>
      </c>
      <c r="AE108" s="2">
        <v>169135273</v>
      </c>
      <c r="AF108" s="2">
        <v>172421390</v>
      </c>
      <c r="AG108" s="2">
        <v>175694647</v>
      </c>
      <c r="AH108" s="2">
        <v>178949174</v>
      </c>
      <c r="AI108" s="2">
        <v>182159874</v>
      </c>
      <c r="AJ108" s="2">
        <v>185361228</v>
      </c>
      <c r="AK108" s="2">
        <v>188558416</v>
      </c>
      <c r="AL108" s="2">
        <v>191737287</v>
      </c>
      <c r="AM108" s="2">
        <v>194928533</v>
      </c>
      <c r="AN108" s="2">
        <v>198140162</v>
      </c>
      <c r="AO108" s="2">
        <v>201373791</v>
      </c>
      <c r="AP108" s="2">
        <v>204628007</v>
      </c>
      <c r="AQ108" s="2">
        <v>207855486</v>
      </c>
      <c r="AR108" s="2">
        <v>210996910</v>
      </c>
      <c r="AS108" s="2">
        <v>214072421</v>
      </c>
      <c r="AT108" s="2">
        <v>217112437</v>
      </c>
      <c r="AU108" s="2">
        <v>220115092</v>
      </c>
      <c r="AV108" s="2">
        <v>223080121</v>
      </c>
      <c r="AW108" s="2">
        <v>225938595</v>
      </c>
      <c r="AX108" s="2">
        <v>228805144</v>
      </c>
      <c r="AY108" s="2">
        <v>231797427</v>
      </c>
      <c r="AZ108" s="2">
        <v>234858289</v>
      </c>
      <c r="BA108" s="2">
        <v>237936543</v>
      </c>
      <c r="BB108" s="2">
        <v>240981299</v>
      </c>
      <c r="BC108" s="2">
        <v>244016173</v>
      </c>
      <c r="BD108" s="2">
        <v>247099697</v>
      </c>
      <c r="BE108" s="2">
        <v>250222695</v>
      </c>
      <c r="BF108" s="2">
        <v>253275918</v>
      </c>
      <c r="BG108" s="2">
        <v>256229761</v>
      </c>
      <c r="BH108" s="2">
        <v>259091970</v>
      </c>
      <c r="BI108" s="2">
        <v>261850182</v>
      </c>
      <c r="BJ108" s="2">
        <v>264498852</v>
      </c>
      <c r="BK108" s="2">
        <v>267066843</v>
      </c>
      <c r="BL108" s="2">
        <v>269582878</v>
      </c>
      <c r="BM108" s="2">
        <v>271857970</v>
      </c>
      <c r="BN108" s="2">
        <v>273753191</v>
      </c>
      <c r="BO108" s="2">
        <v>275501339</v>
      </c>
      <c r="BP108" s="2">
        <v>277534122</v>
      </c>
    </row>
    <row r="109" spans="1:68" ht="15.75" customHeight="1" x14ac:dyDescent="0.25">
      <c r="A109" s="2" t="s">
        <v>226</v>
      </c>
      <c r="B109" s="2">
        <v>0</v>
      </c>
      <c r="C109" s="2" t="s">
        <v>227</v>
      </c>
      <c r="D109" s="2" t="s">
        <v>538</v>
      </c>
      <c r="E109" s="2">
        <v>273287990</v>
      </c>
      <c r="F109" s="2">
        <v>280169088</v>
      </c>
      <c r="G109" s="2">
        <v>287309792</v>
      </c>
      <c r="H109" s="2">
        <v>294674069</v>
      </c>
      <c r="I109" s="2">
        <v>302323907</v>
      </c>
      <c r="J109" s="2">
        <v>310264460</v>
      </c>
      <c r="K109" s="2">
        <v>318416208</v>
      </c>
      <c r="L109" s="2">
        <v>326882388</v>
      </c>
      <c r="M109" s="2">
        <v>335691344</v>
      </c>
      <c r="N109" s="2">
        <v>344674937</v>
      </c>
      <c r="O109" s="2">
        <v>353559120</v>
      </c>
      <c r="P109" s="2">
        <v>361744025</v>
      </c>
      <c r="Q109" s="2">
        <v>370242475</v>
      </c>
      <c r="R109" s="2">
        <v>379807045</v>
      </c>
      <c r="S109" s="2">
        <v>389694870</v>
      </c>
      <c r="T109" s="2">
        <v>399521587</v>
      </c>
      <c r="U109" s="2">
        <v>409217478</v>
      </c>
      <c r="V109" s="2">
        <v>419202655</v>
      </c>
      <c r="W109" s="2">
        <v>430079073</v>
      </c>
      <c r="X109" s="2">
        <v>441500835</v>
      </c>
      <c r="Y109" s="2">
        <v>452051056</v>
      </c>
      <c r="Z109" s="2">
        <v>462322512</v>
      </c>
      <c r="AA109" s="2">
        <v>474020541</v>
      </c>
      <c r="AB109" s="2">
        <v>486797755</v>
      </c>
      <c r="AC109" s="2">
        <v>499890414</v>
      </c>
      <c r="AD109" s="2">
        <v>513081680</v>
      </c>
      <c r="AE109" s="2">
        <v>526254917</v>
      </c>
      <c r="AF109" s="2">
        <v>539643938</v>
      </c>
      <c r="AG109" s="2">
        <v>553073437</v>
      </c>
      <c r="AH109" s="2">
        <v>566904442</v>
      </c>
      <c r="AI109" s="2">
        <v>580942221</v>
      </c>
      <c r="AJ109" s="2">
        <v>595038052</v>
      </c>
      <c r="AK109" s="2">
        <v>610608954</v>
      </c>
      <c r="AL109" s="2">
        <v>627326372</v>
      </c>
      <c r="AM109" s="2">
        <v>643683913</v>
      </c>
      <c r="AN109" s="2">
        <v>659880581</v>
      </c>
      <c r="AO109" s="2">
        <v>676180984</v>
      </c>
      <c r="AP109" s="2">
        <v>692448552</v>
      </c>
      <c r="AQ109" s="2">
        <v>708859996</v>
      </c>
      <c r="AR109" s="2">
        <v>725727805</v>
      </c>
      <c r="AS109" s="2">
        <v>742755753</v>
      </c>
      <c r="AT109" s="2">
        <v>760274943</v>
      </c>
      <c r="AU109" s="2">
        <v>779379305</v>
      </c>
      <c r="AV109" s="2">
        <v>799027379</v>
      </c>
      <c r="AW109" s="2">
        <v>818287299</v>
      </c>
      <c r="AX109" s="2">
        <v>837837125</v>
      </c>
      <c r="AY109" s="2">
        <v>857974011</v>
      </c>
      <c r="AZ109" s="2">
        <v>878265323</v>
      </c>
      <c r="BA109" s="2">
        <v>898255419</v>
      </c>
      <c r="BB109" s="2">
        <v>918563908</v>
      </c>
      <c r="BC109" s="2">
        <v>939747852</v>
      </c>
      <c r="BD109" s="2">
        <v>961620478</v>
      </c>
      <c r="BE109" s="2">
        <v>983589911</v>
      </c>
      <c r="BF109" s="2">
        <v>1005080882</v>
      </c>
      <c r="BG109" s="2">
        <v>1026805224</v>
      </c>
      <c r="BH109" s="2">
        <v>1049402114</v>
      </c>
      <c r="BI109" s="2">
        <v>1073442780</v>
      </c>
      <c r="BJ109" s="2">
        <v>1098416162</v>
      </c>
      <c r="BK109" s="2">
        <v>1123983941</v>
      </c>
      <c r="BL109" s="2">
        <v>1150416080</v>
      </c>
      <c r="BM109" s="2">
        <v>1177588680</v>
      </c>
      <c r="BN109" s="2">
        <v>1205099007</v>
      </c>
      <c r="BO109" s="2">
        <v>1232413083</v>
      </c>
      <c r="BP109" s="2">
        <v>1260149293</v>
      </c>
    </row>
    <row r="110" spans="1:68" ht="15.75" customHeight="1" x14ac:dyDescent="0.25">
      <c r="A110" s="2" t="s">
        <v>228</v>
      </c>
      <c r="B110" s="2" t="s">
        <v>22</v>
      </c>
      <c r="C110" s="2" t="s">
        <v>229</v>
      </c>
      <c r="D110" s="2" t="s">
        <v>538</v>
      </c>
      <c r="E110" s="2">
        <v>48793</v>
      </c>
      <c r="F110" s="2">
        <v>48422</v>
      </c>
      <c r="G110" s="2">
        <v>48669</v>
      </c>
      <c r="H110" s="2">
        <v>49131</v>
      </c>
      <c r="I110" s="2">
        <v>49597</v>
      </c>
      <c r="J110" s="2">
        <v>50057</v>
      </c>
      <c r="K110" s="2">
        <v>50718</v>
      </c>
      <c r="L110" s="2">
        <v>51731</v>
      </c>
      <c r="M110" s="2">
        <v>52910</v>
      </c>
      <c r="N110" s="2">
        <v>54099</v>
      </c>
      <c r="O110" s="2">
        <v>55298</v>
      </c>
      <c r="P110" s="2">
        <v>56431</v>
      </c>
      <c r="Q110" s="2">
        <v>57419</v>
      </c>
      <c r="R110" s="2">
        <v>58325</v>
      </c>
      <c r="S110" s="2">
        <v>59179</v>
      </c>
      <c r="T110" s="2">
        <v>59949</v>
      </c>
      <c r="U110" s="2">
        <v>60701</v>
      </c>
      <c r="V110" s="2">
        <v>61506</v>
      </c>
      <c r="W110" s="2">
        <v>62333</v>
      </c>
      <c r="X110" s="2">
        <v>63172</v>
      </c>
      <c r="Y110" s="2">
        <v>64022</v>
      </c>
      <c r="Z110" s="2">
        <v>64558</v>
      </c>
      <c r="AA110" s="2">
        <v>64654</v>
      </c>
      <c r="AB110" s="2">
        <v>64598</v>
      </c>
      <c r="AC110" s="2">
        <v>64500</v>
      </c>
      <c r="AD110" s="2">
        <v>64376</v>
      </c>
      <c r="AE110" s="2">
        <v>64663</v>
      </c>
      <c r="AF110" s="2">
        <v>65554</v>
      </c>
      <c r="AG110" s="2">
        <v>66636</v>
      </c>
      <c r="AH110" s="2">
        <v>67740</v>
      </c>
      <c r="AI110" s="2">
        <v>68865</v>
      </c>
      <c r="AJ110" s="2">
        <v>69770</v>
      </c>
      <c r="AK110" s="2">
        <v>70307</v>
      </c>
      <c r="AL110" s="2">
        <v>70710</v>
      </c>
      <c r="AM110" s="2">
        <v>71094</v>
      </c>
      <c r="AN110" s="2">
        <v>71454</v>
      </c>
      <c r="AO110" s="2">
        <v>71981</v>
      </c>
      <c r="AP110" s="2">
        <v>72793</v>
      </c>
      <c r="AQ110" s="2">
        <v>73727</v>
      </c>
      <c r="AR110" s="2">
        <v>74668</v>
      </c>
      <c r="AS110" s="2">
        <v>75562</v>
      </c>
      <c r="AT110" s="2">
        <v>76398</v>
      </c>
      <c r="AU110" s="2">
        <v>77183</v>
      </c>
      <c r="AV110" s="2">
        <v>77939</v>
      </c>
      <c r="AW110" s="2">
        <v>78677</v>
      </c>
      <c r="AX110" s="2">
        <v>79415</v>
      </c>
      <c r="AY110" s="2">
        <v>80228</v>
      </c>
      <c r="AZ110" s="2">
        <v>81100</v>
      </c>
      <c r="BA110" s="2">
        <v>81997</v>
      </c>
      <c r="BB110" s="2">
        <v>82915</v>
      </c>
      <c r="BC110" s="2">
        <v>83828</v>
      </c>
      <c r="BD110" s="2">
        <v>84350</v>
      </c>
      <c r="BE110" s="2">
        <v>84338</v>
      </c>
      <c r="BF110" s="2">
        <v>84144</v>
      </c>
      <c r="BG110" s="2">
        <v>83896</v>
      </c>
      <c r="BH110" s="2">
        <v>83593</v>
      </c>
      <c r="BI110" s="2">
        <v>83450</v>
      </c>
      <c r="BJ110" s="2">
        <v>83580</v>
      </c>
      <c r="BK110" s="2">
        <v>83775</v>
      </c>
      <c r="BL110" s="2">
        <v>83933</v>
      </c>
      <c r="BM110" s="2">
        <v>84046</v>
      </c>
      <c r="BN110" s="2">
        <v>84263</v>
      </c>
      <c r="BO110" s="2">
        <v>84519</v>
      </c>
      <c r="BP110" s="2">
        <v>84710</v>
      </c>
    </row>
    <row r="111" spans="1:68" ht="15.75" customHeight="1" x14ac:dyDescent="0.25">
      <c r="A111" s="2" t="s">
        <v>230</v>
      </c>
      <c r="B111" s="2" t="s">
        <v>12</v>
      </c>
      <c r="C111" s="2" t="s">
        <v>231</v>
      </c>
      <c r="D111" s="2" t="s">
        <v>538</v>
      </c>
      <c r="E111" s="2">
        <v>445954579</v>
      </c>
      <c r="F111" s="2">
        <v>456351876</v>
      </c>
      <c r="G111" s="2">
        <v>467024193</v>
      </c>
      <c r="H111" s="2">
        <v>477933619</v>
      </c>
      <c r="I111" s="2">
        <v>489059309</v>
      </c>
      <c r="J111" s="2">
        <v>500114346</v>
      </c>
      <c r="K111" s="2">
        <v>510992617</v>
      </c>
      <c r="L111" s="2">
        <v>521987069</v>
      </c>
      <c r="M111" s="2">
        <v>533431909</v>
      </c>
      <c r="N111" s="2">
        <v>545314670</v>
      </c>
      <c r="O111" s="2">
        <v>557501301</v>
      </c>
      <c r="P111" s="2">
        <v>569999178</v>
      </c>
      <c r="Q111" s="2">
        <v>582837973</v>
      </c>
      <c r="R111" s="2">
        <v>596107483</v>
      </c>
      <c r="S111" s="2">
        <v>609721951</v>
      </c>
      <c r="T111" s="2">
        <v>623524219</v>
      </c>
      <c r="U111" s="2">
        <v>637451448</v>
      </c>
      <c r="V111" s="2">
        <v>651685628</v>
      </c>
      <c r="W111" s="2">
        <v>666267760</v>
      </c>
      <c r="X111" s="2">
        <v>681248383</v>
      </c>
      <c r="Y111" s="2">
        <v>696828385</v>
      </c>
      <c r="Z111" s="2">
        <v>712869298</v>
      </c>
      <c r="AA111" s="2">
        <v>729169466</v>
      </c>
      <c r="AB111" s="2">
        <v>745826546</v>
      </c>
      <c r="AC111" s="2">
        <v>762895156</v>
      </c>
      <c r="AD111" s="2">
        <v>780242084</v>
      </c>
      <c r="AE111" s="2">
        <v>797878993</v>
      </c>
      <c r="AF111" s="2">
        <v>815716125</v>
      </c>
      <c r="AG111" s="2">
        <v>833729681</v>
      </c>
      <c r="AH111" s="2">
        <v>852012673</v>
      </c>
      <c r="AI111" s="2">
        <v>870452165</v>
      </c>
      <c r="AJ111" s="2">
        <v>888941756</v>
      </c>
      <c r="AK111" s="2">
        <v>907574049</v>
      </c>
      <c r="AL111" s="2">
        <v>926351297</v>
      </c>
      <c r="AM111" s="2">
        <v>945261958</v>
      </c>
      <c r="AN111" s="2">
        <v>964279129</v>
      </c>
      <c r="AO111" s="2">
        <v>983281218</v>
      </c>
      <c r="AP111" s="2">
        <v>1002335230</v>
      </c>
      <c r="AQ111" s="2">
        <v>1021434576</v>
      </c>
      <c r="AR111" s="2">
        <v>1040500054</v>
      </c>
      <c r="AS111" s="2">
        <v>1059633675</v>
      </c>
      <c r="AT111" s="2">
        <v>1078970907</v>
      </c>
      <c r="AU111" s="2">
        <v>1098313039</v>
      </c>
      <c r="AV111" s="2">
        <v>1117415123</v>
      </c>
      <c r="AW111" s="2">
        <v>1136264583</v>
      </c>
      <c r="AX111" s="2">
        <v>1154638713</v>
      </c>
      <c r="AY111" s="2">
        <v>1172373788</v>
      </c>
      <c r="AZ111" s="2">
        <v>1189691809</v>
      </c>
      <c r="BA111" s="2">
        <v>1206734806</v>
      </c>
      <c r="BB111" s="2">
        <v>1223640160</v>
      </c>
      <c r="BC111" s="2">
        <v>1240613620</v>
      </c>
      <c r="BD111" s="2">
        <v>1257621191</v>
      </c>
      <c r="BE111" s="2">
        <v>1274487215</v>
      </c>
      <c r="BF111" s="2">
        <v>1291132063</v>
      </c>
      <c r="BG111" s="2">
        <v>1307246509</v>
      </c>
      <c r="BH111" s="2">
        <v>1322866505</v>
      </c>
      <c r="BI111" s="2">
        <v>1338636340</v>
      </c>
      <c r="BJ111" s="2">
        <v>1354195680</v>
      </c>
      <c r="BK111" s="2">
        <v>1369003306</v>
      </c>
      <c r="BL111" s="2">
        <v>1383112050</v>
      </c>
      <c r="BM111" s="2">
        <v>1396387127</v>
      </c>
      <c r="BN111" s="2">
        <v>1407563842</v>
      </c>
      <c r="BO111" s="2">
        <v>1417173173</v>
      </c>
      <c r="BP111" s="2">
        <v>1428627663</v>
      </c>
    </row>
    <row r="112" spans="1:68" ht="15.75" customHeight="1" x14ac:dyDescent="0.25">
      <c r="A112" s="2" t="s">
        <v>232</v>
      </c>
      <c r="B112" s="2" t="s">
        <v>234</v>
      </c>
      <c r="C112" s="2" t="s">
        <v>233</v>
      </c>
      <c r="D112" s="2" t="s">
        <v>538</v>
      </c>
    </row>
    <row r="113" spans="1:68" ht="15.75" customHeight="1" x14ac:dyDescent="0.25">
      <c r="A113" s="2" t="s">
        <v>235</v>
      </c>
      <c r="B113" s="2" t="s">
        <v>22</v>
      </c>
      <c r="C113" s="2" t="s">
        <v>236</v>
      </c>
      <c r="D113" s="2" t="s">
        <v>538</v>
      </c>
      <c r="E113" s="2">
        <v>2828600</v>
      </c>
      <c r="F113" s="2">
        <v>2824400</v>
      </c>
      <c r="G113" s="2">
        <v>2836050</v>
      </c>
      <c r="H113" s="2">
        <v>2852650</v>
      </c>
      <c r="I113" s="2">
        <v>2866550</v>
      </c>
      <c r="J113" s="2">
        <v>2877300</v>
      </c>
      <c r="K113" s="2">
        <v>2888800</v>
      </c>
      <c r="L113" s="2">
        <v>2902450</v>
      </c>
      <c r="M113" s="2">
        <v>2915550</v>
      </c>
      <c r="N113" s="2">
        <v>2932650</v>
      </c>
      <c r="O113" s="2">
        <v>2957250</v>
      </c>
      <c r="P113" s="2">
        <v>2992050</v>
      </c>
      <c r="Q113" s="2">
        <v>3036850</v>
      </c>
      <c r="R113" s="2">
        <v>3085950</v>
      </c>
      <c r="S113" s="2">
        <v>3137500</v>
      </c>
      <c r="T113" s="2">
        <v>3189550</v>
      </c>
      <c r="U113" s="2">
        <v>3238050</v>
      </c>
      <c r="V113" s="2">
        <v>3282200</v>
      </c>
      <c r="W113" s="2">
        <v>3329100</v>
      </c>
      <c r="X113" s="2">
        <v>3373750</v>
      </c>
      <c r="Y113" s="2">
        <v>3412800</v>
      </c>
      <c r="Z113" s="2">
        <v>3453000</v>
      </c>
      <c r="AA113" s="2">
        <v>3485800</v>
      </c>
      <c r="AB113" s="2">
        <v>3510600</v>
      </c>
      <c r="AC113" s="2">
        <v>3532423</v>
      </c>
      <c r="AD113" s="2">
        <v>3538082</v>
      </c>
      <c r="AE113" s="2">
        <v>3539690</v>
      </c>
      <c r="AF113" s="2">
        <v>3540057</v>
      </c>
      <c r="AG113" s="2">
        <v>3524949</v>
      </c>
      <c r="AH113" s="2">
        <v>3511009</v>
      </c>
      <c r="AI113" s="2">
        <v>3513974</v>
      </c>
      <c r="AJ113" s="2">
        <v>3534235</v>
      </c>
      <c r="AK113" s="2">
        <v>3558430</v>
      </c>
      <c r="AL113" s="2">
        <v>3576261</v>
      </c>
      <c r="AM113" s="2">
        <v>3590386</v>
      </c>
      <c r="AN113" s="2">
        <v>3608841</v>
      </c>
      <c r="AO113" s="2">
        <v>3637510</v>
      </c>
      <c r="AP113" s="2">
        <v>3674171</v>
      </c>
      <c r="AQ113" s="2">
        <v>3712696</v>
      </c>
      <c r="AR113" s="2">
        <v>3754786</v>
      </c>
      <c r="AS113" s="2">
        <v>3805174</v>
      </c>
      <c r="AT113" s="2">
        <v>3866243</v>
      </c>
      <c r="AU113" s="2">
        <v>3931947</v>
      </c>
      <c r="AV113" s="2">
        <v>3996521</v>
      </c>
      <c r="AW113" s="2">
        <v>4070262</v>
      </c>
      <c r="AX113" s="2">
        <v>4159914</v>
      </c>
      <c r="AY113" s="2">
        <v>4273591</v>
      </c>
      <c r="AZ113" s="2">
        <v>4398942</v>
      </c>
      <c r="BA113" s="2">
        <v>4489544</v>
      </c>
      <c r="BB113" s="2">
        <v>4535375</v>
      </c>
      <c r="BC113" s="2">
        <v>4560155</v>
      </c>
      <c r="BD113" s="2">
        <v>4580084</v>
      </c>
      <c r="BE113" s="2">
        <v>4599533</v>
      </c>
      <c r="BF113" s="2">
        <v>4623816</v>
      </c>
      <c r="BG113" s="2">
        <v>4657740</v>
      </c>
      <c r="BH113" s="2">
        <v>4701957</v>
      </c>
      <c r="BI113" s="2">
        <v>4755335</v>
      </c>
      <c r="BJ113" s="2">
        <v>4807388</v>
      </c>
      <c r="BK113" s="2">
        <v>4867316</v>
      </c>
      <c r="BL113" s="2">
        <v>4934340</v>
      </c>
      <c r="BM113" s="2">
        <v>4985382</v>
      </c>
      <c r="BN113" s="2">
        <v>5033164</v>
      </c>
      <c r="BO113" s="2">
        <v>5127170</v>
      </c>
      <c r="BP113" s="2">
        <v>5262382</v>
      </c>
    </row>
    <row r="114" spans="1:68" ht="15.75" customHeight="1" x14ac:dyDescent="0.25">
      <c r="A114" s="2" t="s">
        <v>237</v>
      </c>
      <c r="B114" s="2" t="s">
        <v>30</v>
      </c>
      <c r="C114" s="2" t="s">
        <v>238</v>
      </c>
      <c r="D114" s="2" t="s">
        <v>538</v>
      </c>
      <c r="E114" s="2">
        <v>21388806</v>
      </c>
      <c r="F114" s="2">
        <v>21983622</v>
      </c>
      <c r="G114" s="2">
        <v>22605050</v>
      </c>
      <c r="H114" s="2">
        <v>23259094</v>
      </c>
      <c r="I114" s="2">
        <v>23948624</v>
      </c>
      <c r="J114" s="2">
        <v>24667026</v>
      </c>
      <c r="K114" s="2">
        <v>25398700</v>
      </c>
      <c r="L114" s="2">
        <v>26133341</v>
      </c>
      <c r="M114" s="2">
        <v>26875302</v>
      </c>
      <c r="N114" s="2">
        <v>27643685</v>
      </c>
      <c r="O114" s="2">
        <v>28449705</v>
      </c>
      <c r="P114" s="2">
        <v>29273682</v>
      </c>
      <c r="Q114" s="2">
        <v>30111574</v>
      </c>
      <c r="R114" s="2">
        <v>30981898</v>
      </c>
      <c r="S114" s="2">
        <v>31895534</v>
      </c>
      <c r="T114" s="2">
        <v>32856976</v>
      </c>
      <c r="U114" s="2">
        <v>33841060</v>
      </c>
      <c r="V114" s="2">
        <v>34876497</v>
      </c>
      <c r="W114" s="2">
        <v>35993661</v>
      </c>
      <c r="X114" s="2">
        <v>37205013</v>
      </c>
      <c r="Y114" s="2">
        <v>38520664</v>
      </c>
      <c r="Z114" s="2">
        <v>40476251</v>
      </c>
      <c r="AA114" s="2">
        <v>42500030</v>
      </c>
      <c r="AB114" s="2">
        <v>44027986</v>
      </c>
      <c r="AC114" s="2">
        <v>45628402</v>
      </c>
      <c r="AD114" s="2">
        <v>47266160</v>
      </c>
      <c r="AE114" s="2">
        <v>48913237</v>
      </c>
      <c r="AF114" s="2">
        <v>50541490</v>
      </c>
      <c r="AG114" s="2">
        <v>52111868</v>
      </c>
      <c r="AH114" s="2">
        <v>53644736</v>
      </c>
      <c r="AI114" s="2">
        <v>55793629</v>
      </c>
      <c r="AJ114" s="2">
        <v>57990883</v>
      </c>
      <c r="AK114" s="2">
        <v>59372016</v>
      </c>
      <c r="AL114" s="2">
        <v>59755430</v>
      </c>
      <c r="AM114" s="2">
        <v>59985749</v>
      </c>
      <c r="AN114" s="2">
        <v>60794809</v>
      </c>
      <c r="AO114" s="2">
        <v>61598378</v>
      </c>
      <c r="AP114" s="2">
        <v>62480533</v>
      </c>
      <c r="AQ114" s="2">
        <v>63461421</v>
      </c>
      <c r="AR114" s="2">
        <v>64474745</v>
      </c>
      <c r="AS114" s="2">
        <v>65544383</v>
      </c>
      <c r="AT114" s="2">
        <v>66674851</v>
      </c>
      <c r="AU114" s="2">
        <v>67327117</v>
      </c>
      <c r="AV114" s="2">
        <v>67954699</v>
      </c>
      <c r="AW114" s="2">
        <v>69061674</v>
      </c>
      <c r="AX114" s="2">
        <v>70182594</v>
      </c>
      <c r="AY114" s="2">
        <v>71275760</v>
      </c>
      <c r="AZ114" s="2">
        <v>72319418</v>
      </c>
      <c r="BA114" s="2">
        <v>73318394</v>
      </c>
      <c r="BB114" s="2">
        <v>74322685</v>
      </c>
      <c r="BC114" s="2">
        <v>75373855</v>
      </c>
      <c r="BD114" s="2">
        <v>76342971</v>
      </c>
      <c r="BE114" s="2">
        <v>77324451</v>
      </c>
      <c r="BF114" s="2">
        <v>78458928</v>
      </c>
      <c r="BG114" s="2">
        <v>79961672</v>
      </c>
      <c r="BH114" s="2">
        <v>81790841</v>
      </c>
      <c r="BI114" s="2">
        <v>83306231</v>
      </c>
      <c r="BJ114" s="2">
        <v>84505076</v>
      </c>
      <c r="BK114" s="2">
        <v>85617562</v>
      </c>
      <c r="BL114" s="2">
        <v>86564202</v>
      </c>
      <c r="BM114" s="2">
        <v>87290193</v>
      </c>
      <c r="BN114" s="2">
        <v>87923432</v>
      </c>
      <c r="BO114" s="2">
        <v>88550570</v>
      </c>
      <c r="BP114" s="2">
        <v>89172767</v>
      </c>
    </row>
    <row r="115" spans="1:68" ht="15.75" customHeight="1" x14ac:dyDescent="0.25">
      <c r="A115" s="2" t="s">
        <v>239</v>
      </c>
      <c r="B115" s="2" t="s">
        <v>30</v>
      </c>
      <c r="C115" s="2" t="s">
        <v>240</v>
      </c>
      <c r="D115" s="2" t="s">
        <v>538</v>
      </c>
      <c r="E115" s="2">
        <v>7084678</v>
      </c>
      <c r="F115" s="2">
        <v>7260714</v>
      </c>
      <c r="G115" s="2">
        <v>7481832</v>
      </c>
      <c r="H115" s="2">
        <v>7735824</v>
      </c>
      <c r="I115" s="2">
        <v>7997655</v>
      </c>
      <c r="J115" s="2">
        <v>8270544</v>
      </c>
      <c r="K115" s="2">
        <v>8553883</v>
      </c>
      <c r="L115" s="2">
        <v>8848502</v>
      </c>
      <c r="M115" s="2">
        <v>9156132</v>
      </c>
      <c r="N115" s="2">
        <v>9476737</v>
      </c>
      <c r="O115" s="2">
        <v>9811347</v>
      </c>
      <c r="P115" s="2">
        <v>10154928</v>
      </c>
      <c r="Q115" s="2">
        <v>10507315</v>
      </c>
      <c r="R115" s="2">
        <v>10872139</v>
      </c>
      <c r="S115" s="2">
        <v>11243146</v>
      </c>
      <c r="T115" s="2">
        <v>11617622</v>
      </c>
      <c r="U115" s="2">
        <v>11999342</v>
      </c>
      <c r="V115" s="2">
        <v>12400190</v>
      </c>
      <c r="W115" s="2">
        <v>12819707</v>
      </c>
      <c r="X115" s="2">
        <v>13233830</v>
      </c>
      <c r="Y115" s="2">
        <v>13653369</v>
      </c>
      <c r="Z115" s="2">
        <v>14067260</v>
      </c>
      <c r="AA115" s="2">
        <v>14467682</v>
      </c>
      <c r="AB115" s="2">
        <v>14903737</v>
      </c>
      <c r="AC115" s="2">
        <v>15377032</v>
      </c>
      <c r="AD115" s="2">
        <v>15753856</v>
      </c>
      <c r="AE115" s="2">
        <v>16148221</v>
      </c>
      <c r="AF115" s="2">
        <v>16598019</v>
      </c>
      <c r="AG115" s="2">
        <v>16987346</v>
      </c>
      <c r="AH115" s="2">
        <v>17442590</v>
      </c>
      <c r="AI115" s="2">
        <v>17658381</v>
      </c>
      <c r="AJ115" s="2">
        <v>17846378</v>
      </c>
      <c r="AK115" s="2">
        <v>18385673</v>
      </c>
      <c r="AL115" s="2">
        <v>19295818</v>
      </c>
      <c r="AM115" s="2">
        <v>20248073</v>
      </c>
      <c r="AN115" s="2">
        <v>20948858</v>
      </c>
      <c r="AO115" s="2">
        <v>21639332</v>
      </c>
      <c r="AP115" s="2">
        <v>22330770</v>
      </c>
      <c r="AQ115" s="2">
        <v>23053488</v>
      </c>
      <c r="AR115" s="2">
        <v>23820734</v>
      </c>
      <c r="AS115" s="2">
        <v>24628858</v>
      </c>
      <c r="AT115" s="2">
        <v>25425663</v>
      </c>
      <c r="AU115" s="2">
        <v>26255343</v>
      </c>
      <c r="AV115" s="2">
        <v>27068823</v>
      </c>
      <c r="AW115" s="2">
        <v>27858948</v>
      </c>
      <c r="AX115" s="2">
        <v>28698684</v>
      </c>
      <c r="AY115" s="2">
        <v>28905607</v>
      </c>
      <c r="AZ115" s="2">
        <v>28660887</v>
      </c>
      <c r="BA115" s="2">
        <v>29218381</v>
      </c>
      <c r="BB115" s="2">
        <v>30289040</v>
      </c>
      <c r="BC115" s="2">
        <v>31264875</v>
      </c>
      <c r="BD115" s="2">
        <v>32378061</v>
      </c>
      <c r="BE115" s="2">
        <v>33864447</v>
      </c>
      <c r="BF115" s="2">
        <v>35481800</v>
      </c>
      <c r="BG115" s="2">
        <v>36746488</v>
      </c>
      <c r="BH115" s="2">
        <v>37757813</v>
      </c>
      <c r="BI115" s="2">
        <v>38697943</v>
      </c>
      <c r="BJ115" s="2">
        <v>39621162</v>
      </c>
      <c r="BK115" s="2">
        <v>40590700</v>
      </c>
      <c r="BL115" s="2">
        <v>41563520</v>
      </c>
      <c r="BM115" s="2">
        <v>42556984</v>
      </c>
      <c r="BN115" s="2">
        <v>43533592</v>
      </c>
      <c r="BO115" s="2">
        <v>44496122</v>
      </c>
      <c r="BP115" s="2">
        <v>45504560</v>
      </c>
    </row>
    <row r="116" spans="1:68" ht="15.75" customHeight="1" x14ac:dyDescent="0.25">
      <c r="A116" s="2" t="s">
        <v>241</v>
      </c>
      <c r="B116" s="2" t="s">
        <v>22</v>
      </c>
      <c r="C116" s="2" t="s">
        <v>242</v>
      </c>
      <c r="D116" s="2" t="s">
        <v>538</v>
      </c>
      <c r="E116" s="2">
        <v>175574</v>
      </c>
      <c r="F116" s="2">
        <v>179029</v>
      </c>
      <c r="G116" s="2">
        <v>182378</v>
      </c>
      <c r="H116" s="2">
        <v>185653</v>
      </c>
      <c r="I116" s="2">
        <v>188983</v>
      </c>
      <c r="J116" s="2">
        <v>192286</v>
      </c>
      <c r="K116" s="2">
        <v>195570</v>
      </c>
      <c r="L116" s="2">
        <v>198751</v>
      </c>
      <c r="M116" s="2">
        <v>201488</v>
      </c>
      <c r="N116" s="2">
        <v>203369</v>
      </c>
      <c r="O116" s="2">
        <v>204438</v>
      </c>
      <c r="P116" s="2">
        <v>206098</v>
      </c>
      <c r="Q116" s="2">
        <v>209137</v>
      </c>
      <c r="R116" s="2">
        <v>212317</v>
      </c>
      <c r="S116" s="2">
        <v>215209</v>
      </c>
      <c r="T116" s="2">
        <v>217979</v>
      </c>
      <c r="U116" s="2">
        <v>220154</v>
      </c>
      <c r="V116" s="2">
        <v>221799</v>
      </c>
      <c r="W116" s="2">
        <v>223537</v>
      </c>
      <c r="X116" s="2">
        <v>225735</v>
      </c>
      <c r="Y116" s="2">
        <v>228138</v>
      </c>
      <c r="Z116" s="2">
        <v>230755</v>
      </c>
      <c r="AA116" s="2">
        <v>233860</v>
      </c>
      <c r="AB116" s="2">
        <v>236977</v>
      </c>
      <c r="AC116" s="2">
        <v>239511</v>
      </c>
      <c r="AD116" s="2">
        <v>241405</v>
      </c>
      <c r="AE116" s="2">
        <v>243180</v>
      </c>
      <c r="AF116" s="2">
        <v>245859</v>
      </c>
      <c r="AG116" s="2">
        <v>249740</v>
      </c>
      <c r="AH116" s="2">
        <v>252852</v>
      </c>
      <c r="AI116" s="2">
        <v>254826</v>
      </c>
      <c r="AJ116" s="2">
        <v>257797</v>
      </c>
      <c r="AK116" s="2">
        <v>261057</v>
      </c>
      <c r="AL116" s="2">
        <v>263725</v>
      </c>
      <c r="AM116" s="2">
        <v>266021</v>
      </c>
      <c r="AN116" s="2">
        <v>267468</v>
      </c>
      <c r="AO116" s="2">
        <v>268916</v>
      </c>
      <c r="AP116" s="2">
        <v>271128</v>
      </c>
      <c r="AQ116" s="2">
        <v>274047</v>
      </c>
      <c r="AR116" s="2">
        <v>277381</v>
      </c>
      <c r="AS116" s="2">
        <v>281205</v>
      </c>
      <c r="AT116" s="2">
        <v>284968</v>
      </c>
      <c r="AU116" s="2">
        <v>287523</v>
      </c>
      <c r="AV116" s="2">
        <v>289521</v>
      </c>
      <c r="AW116" s="2">
        <v>292074</v>
      </c>
      <c r="AX116" s="2">
        <v>296734</v>
      </c>
      <c r="AY116" s="2">
        <v>303782</v>
      </c>
      <c r="AZ116" s="2">
        <v>311566</v>
      </c>
      <c r="BA116" s="2">
        <v>317414</v>
      </c>
      <c r="BB116" s="2">
        <v>318499</v>
      </c>
      <c r="BC116" s="2">
        <v>318041</v>
      </c>
      <c r="BD116" s="2">
        <v>319014</v>
      </c>
      <c r="BE116" s="2">
        <v>320716</v>
      </c>
      <c r="BF116" s="2">
        <v>323764</v>
      </c>
      <c r="BG116" s="2">
        <v>327386</v>
      </c>
      <c r="BH116" s="2">
        <v>330815</v>
      </c>
      <c r="BI116" s="2">
        <v>335439</v>
      </c>
      <c r="BJ116" s="2">
        <v>343400</v>
      </c>
      <c r="BK116" s="2">
        <v>352721</v>
      </c>
      <c r="BL116" s="2">
        <v>360563</v>
      </c>
      <c r="BM116" s="2">
        <v>366463</v>
      </c>
      <c r="BN116" s="2">
        <v>372520</v>
      </c>
      <c r="BO116" s="2">
        <v>382003</v>
      </c>
      <c r="BP116" s="2">
        <v>393600</v>
      </c>
    </row>
    <row r="117" spans="1:68" ht="15.75" customHeight="1" x14ac:dyDescent="0.25">
      <c r="A117" s="2" t="s">
        <v>243</v>
      </c>
      <c r="B117" s="2" t="s">
        <v>30</v>
      </c>
      <c r="C117" s="2" t="s">
        <v>244</v>
      </c>
      <c r="D117" s="2" t="s">
        <v>538</v>
      </c>
      <c r="E117" s="2">
        <v>2114020</v>
      </c>
      <c r="F117" s="2">
        <v>2185000</v>
      </c>
      <c r="G117" s="2">
        <v>2293000</v>
      </c>
      <c r="H117" s="2">
        <v>2379000</v>
      </c>
      <c r="I117" s="2">
        <v>2475000</v>
      </c>
      <c r="J117" s="2">
        <v>2563000</v>
      </c>
      <c r="K117" s="2">
        <v>2629000</v>
      </c>
      <c r="L117" s="2">
        <v>2745000</v>
      </c>
      <c r="M117" s="2">
        <v>2803000</v>
      </c>
      <c r="N117" s="2">
        <v>2877000</v>
      </c>
      <c r="O117" s="2">
        <v>2974000</v>
      </c>
      <c r="P117" s="2">
        <v>3069000</v>
      </c>
      <c r="Q117" s="2">
        <v>3148000</v>
      </c>
      <c r="R117" s="2">
        <v>3278000</v>
      </c>
      <c r="S117" s="2">
        <v>3377000</v>
      </c>
      <c r="T117" s="2">
        <v>3455000</v>
      </c>
      <c r="U117" s="2">
        <v>3533000</v>
      </c>
      <c r="V117" s="2">
        <v>3613000</v>
      </c>
      <c r="W117" s="2">
        <v>3690000</v>
      </c>
      <c r="X117" s="2">
        <v>3786000</v>
      </c>
      <c r="Y117" s="2">
        <v>3878000</v>
      </c>
      <c r="Z117" s="2">
        <v>3956000</v>
      </c>
      <c r="AA117" s="2">
        <v>4031000</v>
      </c>
      <c r="AB117" s="2">
        <v>4105000</v>
      </c>
      <c r="AC117" s="2">
        <v>4159000</v>
      </c>
      <c r="AD117" s="2">
        <v>4233000</v>
      </c>
      <c r="AE117" s="2">
        <v>4299000</v>
      </c>
      <c r="AF117" s="2">
        <v>4369000</v>
      </c>
      <c r="AG117" s="2">
        <v>4442000</v>
      </c>
      <c r="AH117" s="2">
        <v>4518000</v>
      </c>
      <c r="AI117" s="2">
        <v>4660000</v>
      </c>
      <c r="AJ117" s="2">
        <v>4949000</v>
      </c>
      <c r="AK117" s="2">
        <v>5123000</v>
      </c>
      <c r="AL117" s="2">
        <v>5261000</v>
      </c>
      <c r="AM117" s="2">
        <v>5399000</v>
      </c>
      <c r="AN117" s="2">
        <v>5545000</v>
      </c>
      <c r="AO117" s="2">
        <v>5692000</v>
      </c>
      <c r="AP117" s="2">
        <v>5836000</v>
      </c>
      <c r="AQ117" s="2">
        <v>5971000</v>
      </c>
      <c r="AR117" s="2">
        <v>6125000</v>
      </c>
      <c r="AS117" s="2">
        <v>6289000</v>
      </c>
      <c r="AT117" s="2">
        <v>6439000</v>
      </c>
      <c r="AU117" s="2">
        <v>6570000</v>
      </c>
      <c r="AV117" s="2">
        <v>6689700</v>
      </c>
      <c r="AW117" s="2">
        <v>6809000</v>
      </c>
      <c r="AX117" s="2">
        <v>6930100</v>
      </c>
      <c r="AY117" s="2">
        <v>7053700</v>
      </c>
      <c r="AZ117" s="2">
        <v>7180100</v>
      </c>
      <c r="BA117" s="2">
        <v>7308800</v>
      </c>
      <c r="BB117" s="2">
        <v>7485600</v>
      </c>
      <c r="BC117" s="2">
        <v>7623600</v>
      </c>
      <c r="BD117" s="2">
        <v>7765800</v>
      </c>
      <c r="BE117" s="2">
        <v>7910500</v>
      </c>
      <c r="BF117" s="2">
        <v>8059500</v>
      </c>
      <c r="BG117" s="2">
        <v>8215700</v>
      </c>
      <c r="BH117" s="2">
        <v>8380100</v>
      </c>
      <c r="BI117" s="2">
        <v>8546000</v>
      </c>
      <c r="BJ117" s="2">
        <v>8713300</v>
      </c>
      <c r="BK117" s="2">
        <v>8882800</v>
      </c>
      <c r="BL117" s="2">
        <v>9054000</v>
      </c>
      <c r="BM117" s="2">
        <v>9215100</v>
      </c>
      <c r="BN117" s="2">
        <v>9371400</v>
      </c>
      <c r="BO117" s="2">
        <v>9557500</v>
      </c>
      <c r="BP117" s="2">
        <v>9756700</v>
      </c>
    </row>
    <row r="118" spans="1:68" ht="15.75" customHeight="1" x14ac:dyDescent="0.25">
      <c r="A118" s="2" t="s">
        <v>245</v>
      </c>
      <c r="B118" s="2" t="s">
        <v>22</v>
      </c>
      <c r="C118" s="2" t="s">
        <v>246</v>
      </c>
      <c r="D118" s="2" t="s">
        <v>538</v>
      </c>
      <c r="E118" s="2">
        <v>50199700</v>
      </c>
      <c r="F118" s="2">
        <v>50536350</v>
      </c>
      <c r="G118" s="2">
        <v>50879450</v>
      </c>
      <c r="H118" s="2">
        <v>51252000</v>
      </c>
      <c r="I118" s="2">
        <v>51675350</v>
      </c>
      <c r="J118" s="2">
        <v>52112350</v>
      </c>
      <c r="K118" s="2">
        <v>52519000</v>
      </c>
      <c r="L118" s="2">
        <v>52900500</v>
      </c>
      <c r="M118" s="2">
        <v>53235750</v>
      </c>
      <c r="N118" s="2">
        <v>53537950</v>
      </c>
      <c r="O118" s="2">
        <v>53821850</v>
      </c>
      <c r="P118" s="2">
        <v>54073490</v>
      </c>
      <c r="Q118" s="2">
        <v>54381345</v>
      </c>
      <c r="R118" s="2">
        <v>54751406</v>
      </c>
      <c r="S118" s="2">
        <v>55110868</v>
      </c>
      <c r="T118" s="2">
        <v>55441001</v>
      </c>
      <c r="U118" s="2">
        <v>55718260</v>
      </c>
      <c r="V118" s="2">
        <v>55955411</v>
      </c>
      <c r="W118" s="2">
        <v>56155143</v>
      </c>
      <c r="X118" s="2">
        <v>56317749</v>
      </c>
      <c r="Y118" s="2">
        <v>56433883</v>
      </c>
      <c r="Z118" s="2">
        <v>56501675</v>
      </c>
      <c r="AA118" s="2">
        <v>56543548</v>
      </c>
      <c r="AB118" s="2">
        <v>56564074</v>
      </c>
      <c r="AC118" s="2">
        <v>56576718</v>
      </c>
      <c r="AD118" s="2">
        <v>56593071</v>
      </c>
      <c r="AE118" s="2">
        <v>56596155</v>
      </c>
      <c r="AF118" s="2">
        <v>56601931</v>
      </c>
      <c r="AG118" s="2">
        <v>56629288</v>
      </c>
      <c r="AH118" s="2">
        <v>56671781</v>
      </c>
      <c r="AI118" s="2">
        <v>56719240</v>
      </c>
      <c r="AJ118" s="2">
        <v>56758521</v>
      </c>
      <c r="AK118" s="2">
        <v>56797087</v>
      </c>
      <c r="AL118" s="2">
        <v>56831821</v>
      </c>
      <c r="AM118" s="2">
        <v>56843400</v>
      </c>
      <c r="AN118" s="2">
        <v>56844303</v>
      </c>
      <c r="AO118" s="2">
        <v>56860281</v>
      </c>
      <c r="AP118" s="2">
        <v>56890372</v>
      </c>
      <c r="AQ118" s="2">
        <v>56906744</v>
      </c>
      <c r="AR118" s="2">
        <v>56916317</v>
      </c>
      <c r="AS118" s="2">
        <v>56942108</v>
      </c>
      <c r="AT118" s="2">
        <v>56974100</v>
      </c>
      <c r="AU118" s="2">
        <v>57059007</v>
      </c>
      <c r="AV118" s="2">
        <v>57313203</v>
      </c>
      <c r="AW118" s="2">
        <v>57685327</v>
      </c>
      <c r="AX118" s="2">
        <v>57969484</v>
      </c>
      <c r="AY118" s="2">
        <v>58143979</v>
      </c>
      <c r="AZ118" s="2">
        <v>58438310</v>
      </c>
      <c r="BA118" s="2">
        <v>58826731</v>
      </c>
      <c r="BB118" s="2">
        <v>59095365</v>
      </c>
      <c r="BC118" s="2">
        <v>59277417</v>
      </c>
      <c r="BD118" s="2">
        <v>59379449</v>
      </c>
      <c r="BE118" s="2">
        <v>59539717</v>
      </c>
      <c r="BF118" s="2">
        <v>60233948</v>
      </c>
      <c r="BG118" s="2">
        <v>60789140</v>
      </c>
      <c r="BH118" s="2">
        <v>60730582</v>
      </c>
      <c r="BI118" s="2">
        <v>60627498</v>
      </c>
      <c r="BJ118" s="2">
        <v>60536709</v>
      </c>
      <c r="BK118" s="2">
        <v>60421760</v>
      </c>
      <c r="BL118" s="2">
        <v>59729081</v>
      </c>
      <c r="BM118" s="2">
        <v>59438851</v>
      </c>
      <c r="BN118" s="2">
        <v>59133173</v>
      </c>
      <c r="BO118" s="2">
        <v>58940425</v>
      </c>
      <c r="BP118" s="2">
        <v>58761146</v>
      </c>
    </row>
    <row r="119" spans="1:68" ht="15.75" customHeight="1" x14ac:dyDescent="0.25">
      <c r="A119" s="2" t="s">
        <v>247</v>
      </c>
      <c r="B119" s="2" t="s">
        <v>6</v>
      </c>
      <c r="C119" s="2" t="s">
        <v>248</v>
      </c>
      <c r="D119" s="2" t="s">
        <v>538</v>
      </c>
      <c r="E119" s="2">
        <v>1642331</v>
      </c>
      <c r="F119" s="2">
        <v>1663754</v>
      </c>
      <c r="G119" s="2">
        <v>1683761</v>
      </c>
      <c r="H119" s="2">
        <v>1703868</v>
      </c>
      <c r="I119" s="2">
        <v>1725181</v>
      </c>
      <c r="J119" s="2">
        <v>1746977</v>
      </c>
      <c r="K119" s="2">
        <v>1768803</v>
      </c>
      <c r="L119" s="2">
        <v>1790580</v>
      </c>
      <c r="M119" s="2">
        <v>1812209</v>
      </c>
      <c r="N119" s="2">
        <v>1834615</v>
      </c>
      <c r="O119" s="2">
        <v>1859091</v>
      </c>
      <c r="P119" s="2">
        <v>1886143</v>
      </c>
      <c r="Q119" s="2">
        <v>1915299</v>
      </c>
      <c r="R119" s="2">
        <v>1945320</v>
      </c>
      <c r="S119" s="2">
        <v>1974880</v>
      </c>
      <c r="T119" s="2">
        <v>2003094</v>
      </c>
      <c r="U119" s="2">
        <v>2029486</v>
      </c>
      <c r="V119" s="2">
        <v>2054927</v>
      </c>
      <c r="W119" s="2">
        <v>2080485</v>
      </c>
      <c r="X119" s="2">
        <v>2106937</v>
      </c>
      <c r="Y119" s="2">
        <v>2135546</v>
      </c>
      <c r="Z119" s="2">
        <v>2166657</v>
      </c>
      <c r="AA119" s="2">
        <v>2199606</v>
      </c>
      <c r="AB119" s="2">
        <v>2232782</v>
      </c>
      <c r="AC119" s="2">
        <v>2264095</v>
      </c>
      <c r="AD119" s="2">
        <v>2292030</v>
      </c>
      <c r="AE119" s="2">
        <v>2315871</v>
      </c>
      <c r="AF119" s="2">
        <v>2336245</v>
      </c>
      <c r="AG119" s="2">
        <v>2354805</v>
      </c>
      <c r="AH119" s="2">
        <v>2373365</v>
      </c>
      <c r="AI119" s="2">
        <v>2392030</v>
      </c>
      <c r="AJ119" s="2">
        <v>2411867</v>
      </c>
      <c r="AK119" s="2">
        <v>2434574</v>
      </c>
      <c r="AL119" s="2">
        <v>2459062</v>
      </c>
      <c r="AM119" s="2">
        <v>2484182</v>
      </c>
      <c r="AN119" s="2">
        <v>2509372</v>
      </c>
      <c r="AO119" s="2">
        <v>2532894</v>
      </c>
      <c r="AP119" s="2">
        <v>2554954</v>
      </c>
      <c r="AQ119" s="2">
        <v>2576567</v>
      </c>
      <c r="AR119" s="2">
        <v>2596271</v>
      </c>
      <c r="AS119" s="2">
        <v>2612205</v>
      </c>
      <c r="AT119" s="2">
        <v>2625405</v>
      </c>
      <c r="AU119" s="2">
        <v>2638244</v>
      </c>
      <c r="AV119" s="2">
        <v>2651027</v>
      </c>
      <c r="AW119" s="2">
        <v>2664024</v>
      </c>
      <c r="AX119" s="2">
        <v>2676863</v>
      </c>
      <c r="AY119" s="2">
        <v>2689660</v>
      </c>
      <c r="AZ119" s="2">
        <v>2701221</v>
      </c>
      <c r="BA119" s="2">
        <v>2711373</v>
      </c>
      <c r="BB119" s="2">
        <v>2722401</v>
      </c>
      <c r="BC119" s="2">
        <v>2733896</v>
      </c>
      <c r="BD119" s="2">
        <v>2746169</v>
      </c>
      <c r="BE119" s="2">
        <v>2759817</v>
      </c>
      <c r="BF119" s="2">
        <v>2773129</v>
      </c>
      <c r="BG119" s="2">
        <v>2784543</v>
      </c>
      <c r="BH119" s="2">
        <v>2794445</v>
      </c>
      <c r="BI119" s="2">
        <v>2802695</v>
      </c>
      <c r="BJ119" s="2">
        <v>2808376</v>
      </c>
      <c r="BK119" s="2">
        <v>2811835</v>
      </c>
      <c r="BL119" s="2">
        <v>2813773</v>
      </c>
      <c r="BM119" s="2">
        <v>2820436</v>
      </c>
      <c r="BN119" s="2">
        <v>2827695</v>
      </c>
      <c r="BO119" s="2">
        <v>2827377</v>
      </c>
      <c r="BP119" s="2">
        <v>2825544</v>
      </c>
    </row>
    <row r="120" spans="1:68" ht="15.75" customHeight="1" x14ac:dyDescent="0.25">
      <c r="A120" s="2" t="s">
        <v>249</v>
      </c>
      <c r="B120" s="2" t="s">
        <v>30</v>
      </c>
      <c r="C120" s="2" t="s">
        <v>250</v>
      </c>
      <c r="D120" s="2" t="s">
        <v>538</v>
      </c>
      <c r="E120" s="2">
        <v>847936</v>
      </c>
      <c r="F120" s="2">
        <v>891848</v>
      </c>
      <c r="G120" s="2">
        <v>934615</v>
      </c>
      <c r="H120" s="2">
        <v>978607</v>
      </c>
      <c r="I120" s="2">
        <v>1029447</v>
      </c>
      <c r="J120" s="2">
        <v>1093474</v>
      </c>
      <c r="K120" s="2">
        <v>1172770</v>
      </c>
      <c r="L120" s="2">
        <v>1265680</v>
      </c>
      <c r="M120" s="2">
        <v>1366644</v>
      </c>
      <c r="N120" s="2">
        <v>1466428</v>
      </c>
      <c r="O120" s="2">
        <v>1557374</v>
      </c>
      <c r="P120" s="2">
        <v>1636320</v>
      </c>
      <c r="Q120" s="2">
        <v>1704787</v>
      </c>
      <c r="R120" s="2">
        <v>1767414</v>
      </c>
      <c r="S120" s="2">
        <v>1827584</v>
      </c>
      <c r="T120" s="2">
        <v>1886636</v>
      </c>
      <c r="U120" s="2">
        <v>1945141</v>
      </c>
      <c r="V120" s="2">
        <v>2005418</v>
      </c>
      <c r="W120" s="2">
        <v>2069104</v>
      </c>
      <c r="X120" s="2">
        <v>2138078</v>
      </c>
      <c r="Y120" s="2">
        <v>2216903</v>
      </c>
      <c r="Z120" s="2">
        <v>2306655</v>
      </c>
      <c r="AA120" s="2">
        <v>2406349</v>
      </c>
      <c r="AB120" s="2">
        <v>2514785</v>
      </c>
      <c r="AC120" s="2">
        <v>2629939</v>
      </c>
      <c r="AD120" s="2">
        <v>2751492</v>
      </c>
      <c r="AE120" s="2">
        <v>2879799</v>
      </c>
      <c r="AF120" s="2">
        <v>3014694</v>
      </c>
      <c r="AG120" s="2">
        <v>3157177</v>
      </c>
      <c r="AH120" s="2">
        <v>3310954</v>
      </c>
      <c r="AI120" s="2">
        <v>3480587</v>
      </c>
      <c r="AJ120" s="2">
        <v>3666379</v>
      </c>
      <c r="AK120" s="2">
        <v>3866887</v>
      </c>
      <c r="AL120" s="2">
        <v>4075759</v>
      </c>
      <c r="AM120" s="2">
        <v>4278166</v>
      </c>
      <c r="AN120" s="2">
        <v>4458195</v>
      </c>
      <c r="AO120" s="2">
        <v>4608676</v>
      </c>
      <c r="AP120" s="2">
        <v>4733665</v>
      </c>
      <c r="AQ120" s="2">
        <v>4844403</v>
      </c>
      <c r="AR120" s="2">
        <v>4950775</v>
      </c>
      <c r="AS120" s="2">
        <v>5056174</v>
      </c>
      <c r="AT120" s="2">
        <v>5163310</v>
      </c>
      <c r="AU120" s="2">
        <v>5275532</v>
      </c>
      <c r="AV120" s="2">
        <v>5396117</v>
      </c>
      <c r="AW120" s="2">
        <v>5532423</v>
      </c>
      <c r="AX120" s="2">
        <v>5678534</v>
      </c>
      <c r="AY120" s="2">
        <v>6075548</v>
      </c>
      <c r="AZ120" s="2">
        <v>6473457</v>
      </c>
      <c r="BA120" s="2">
        <v>6632873</v>
      </c>
      <c r="BB120" s="2">
        <v>6780493</v>
      </c>
      <c r="BC120" s="2">
        <v>6931258</v>
      </c>
      <c r="BD120" s="2">
        <v>7109980</v>
      </c>
      <c r="BE120" s="2">
        <v>7211863</v>
      </c>
      <c r="BF120" s="2">
        <v>7694814</v>
      </c>
      <c r="BG120" s="2">
        <v>8658026</v>
      </c>
      <c r="BH120" s="2">
        <v>9494246</v>
      </c>
      <c r="BI120" s="2">
        <v>9964656</v>
      </c>
      <c r="BJ120" s="2">
        <v>10215381</v>
      </c>
      <c r="BK120" s="2">
        <v>10459865</v>
      </c>
      <c r="BL120" s="2">
        <v>10698683</v>
      </c>
      <c r="BM120" s="2">
        <v>10928721</v>
      </c>
      <c r="BN120" s="2">
        <v>11148278</v>
      </c>
      <c r="BO120" s="2">
        <v>11285869</v>
      </c>
      <c r="BP120" s="2">
        <v>11337052</v>
      </c>
    </row>
    <row r="121" spans="1:68" ht="15.75" customHeight="1" x14ac:dyDescent="0.25">
      <c r="A121" s="2" t="s">
        <v>251</v>
      </c>
      <c r="B121" s="2" t="s">
        <v>37</v>
      </c>
      <c r="C121" s="2" t="s">
        <v>252</v>
      </c>
      <c r="D121" s="2" t="s">
        <v>538</v>
      </c>
      <c r="E121" s="2">
        <v>93216000</v>
      </c>
      <c r="F121" s="2">
        <v>94055000</v>
      </c>
      <c r="G121" s="2">
        <v>94933000</v>
      </c>
      <c r="H121" s="2">
        <v>95900000</v>
      </c>
      <c r="I121" s="2">
        <v>96903000</v>
      </c>
      <c r="J121" s="2">
        <v>97952000</v>
      </c>
      <c r="K121" s="2">
        <v>98851000</v>
      </c>
      <c r="L121" s="2">
        <v>99879000</v>
      </c>
      <c r="M121" s="2">
        <v>101011000</v>
      </c>
      <c r="N121" s="2">
        <v>102219000</v>
      </c>
      <c r="O121" s="2">
        <v>103403000</v>
      </c>
      <c r="P121" s="2">
        <v>105697000</v>
      </c>
      <c r="Q121" s="2">
        <v>107188000</v>
      </c>
      <c r="R121" s="2">
        <v>108707000</v>
      </c>
      <c r="S121" s="2">
        <v>110162000</v>
      </c>
      <c r="T121" s="2">
        <v>111573000</v>
      </c>
      <c r="U121" s="2">
        <v>112775000</v>
      </c>
      <c r="V121" s="2">
        <v>113872000</v>
      </c>
      <c r="W121" s="2">
        <v>114913000</v>
      </c>
      <c r="X121" s="2">
        <v>115890000</v>
      </c>
      <c r="Y121" s="2">
        <v>116807000</v>
      </c>
      <c r="Z121" s="2">
        <v>117661000</v>
      </c>
      <c r="AA121" s="2">
        <v>118480000</v>
      </c>
      <c r="AB121" s="2">
        <v>119307000</v>
      </c>
      <c r="AC121" s="2">
        <v>120083000</v>
      </c>
      <c r="AD121" s="2">
        <v>120837000</v>
      </c>
      <c r="AE121" s="2">
        <v>121482000</v>
      </c>
      <c r="AF121" s="2">
        <v>122069000</v>
      </c>
      <c r="AG121" s="2">
        <v>122578000</v>
      </c>
      <c r="AH121" s="2">
        <v>123069000</v>
      </c>
      <c r="AI121" s="2">
        <v>123478000</v>
      </c>
      <c r="AJ121" s="2">
        <v>123964000</v>
      </c>
      <c r="AK121" s="2">
        <v>124425000</v>
      </c>
      <c r="AL121" s="2">
        <v>124829000</v>
      </c>
      <c r="AM121" s="2">
        <v>125178000</v>
      </c>
      <c r="AN121" s="2">
        <v>125472000</v>
      </c>
      <c r="AO121" s="2">
        <v>125757000</v>
      </c>
      <c r="AP121" s="2">
        <v>126057000</v>
      </c>
      <c r="AQ121" s="2">
        <v>126400000</v>
      </c>
      <c r="AR121" s="2">
        <v>126631000</v>
      </c>
      <c r="AS121" s="2">
        <v>126843000</v>
      </c>
      <c r="AT121" s="2">
        <v>127149000</v>
      </c>
      <c r="AU121" s="2">
        <v>127445000</v>
      </c>
      <c r="AV121" s="2">
        <v>127718000</v>
      </c>
      <c r="AW121" s="2">
        <v>127761000</v>
      </c>
      <c r="AX121" s="2">
        <v>127773000</v>
      </c>
      <c r="AY121" s="2">
        <v>127854000</v>
      </c>
      <c r="AZ121" s="2">
        <v>128001000</v>
      </c>
      <c r="BA121" s="2">
        <v>128063000</v>
      </c>
      <c r="BB121" s="2">
        <v>128047000</v>
      </c>
      <c r="BC121" s="2">
        <v>128070000</v>
      </c>
      <c r="BD121" s="2">
        <v>127833000</v>
      </c>
      <c r="BE121" s="2">
        <v>127629000</v>
      </c>
      <c r="BF121" s="2">
        <v>127445000</v>
      </c>
      <c r="BG121" s="2">
        <v>127276000</v>
      </c>
      <c r="BH121" s="2">
        <v>127141000</v>
      </c>
      <c r="BI121" s="2">
        <v>127076000</v>
      </c>
      <c r="BJ121" s="2">
        <v>126972000</v>
      </c>
      <c r="BK121" s="2">
        <v>126811000</v>
      </c>
      <c r="BL121" s="2">
        <v>126633000</v>
      </c>
      <c r="BM121" s="2">
        <v>126261000</v>
      </c>
      <c r="BN121" s="2">
        <v>125681593</v>
      </c>
      <c r="BO121" s="2">
        <v>125124989</v>
      </c>
      <c r="BP121" s="2">
        <v>124516650</v>
      </c>
    </row>
    <row r="122" spans="1:68" ht="15.75" customHeight="1" x14ac:dyDescent="0.25">
      <c r="A122" s="2" t="s">
        <v>253</v>
      </c>
      <c r="B122" s="2" t="s">
        <v>22</v>
      </c>
      <c r="C122" s="2" t="s">
        <v>254</v>
      </c>
      <c r="D122" s="2" t="s">
        <v>538</v>
      </c>
      <c r="E122" s="2">
        <v>9319283</v>
      </c>
      <c r="F122" s="2">
        <v>9639302</v>
      </c>
      <c r="G122" s="2">
        <v>9959414</v>
      </c>
      <c r="H122" s="2">
        <v>10277790</v>
      </c>
      <c r="I122" s="2">
        <v>10590934</v>
      </c>
      <c r="J122" s="2">
        <v>10897644</v>
      </c>
      <c r="K122" s="2">
        <v>11197568</v>
      </c>
      <c r="L122" s="2">
        <v>11491228</v>
      </c>
      <c r="M122" s="2">
        <v>11777849</v>
      </c>
      <c r="N122" s="2">
        <v>12042478</v>
      </c>
      <c r="O122" s="2">
        <v>12265305</v>
      </c>
      <c r="P122" s="2">
        <v>12444338</v>
      </c>
      <c r="Q122" s="2">
        <v>12611997</v>
      </c>
      <c r="R122" s="2">
        <v>12789985</v>
      </c>
      <c r="S122" s="2">
        <v>12972497</v>
      </c>
      <c r="T122" s="2">
        <v>13158942</v>
      </c>
      <c r="U122" s="2">
        <v>13346173</v>
      </c>
      <c r="V122" s="2">
        <v>13543521</v>
      </c>
      <c r="W122" s="2">
        <v>13750291</v>
      </c>
      <c r="X122" s="2">
        <v>13957795</v>
      </c>
      <c r="Y122" s="2">
        <v>14172710</v>
      </c>
      <c r="Z122" s="2">
        <v>14397391</v>
      </c>
      <c r="AA122" s="2">
        <v>14634179</v>
      </c>
      <c r="AB122" s="2">
        <v>14885966</v>
      </c>
      <c r="AC122" s="2">
        <v>15147590</v>
      </c>
      <c r="AD122" s="2">
        <v>15413315</v>
      </c>
      <c r="AE122" s="2">
        <v>15721289</v>
      </c>
      <c r="AF122" s="2">
        <v>16072478</v>
      </c>
      <c r="AG122" s="2">
        <v>16430590</v>
      </c>
      <c r="AH122" s="2">
        <v>16249500</v>
      </c>
      <c r="AI122" s="2">
        <v>16348000</v>
      </c>
      <c r="AJ122" s="2">
        <v>16451711</v>
      </c>
      <c r="AK122" s="2">
        <v>16439095</v>
      </c>
      <c r="AL122" s="2">
        <v>16380672</v>
      </c>
      <c r="AM122" s="2">
        <v>16145766</v>
      </c>
      <c r="AN122" s="2">
        <v>15816243</v>
      </c>
      <c r="AO122" s="2">
        <v>15578227</v>
      </c>
      <c r="AP122" s="2">
        <v>15334405</v>
      </c>
      <c r="AQ122" s="2">
        <v>15071640</v>
      </c>
      <c r="AR122" s="2">
        <v>14928374</v>
      </c>
      <c r="AS122" s="2">
        <v>14883626</v>
      </c>
      <c r="AT122" s="2">
        <v>14858335</v>
      </c>
      <c r="AU122" s="2">
        <v>14858948</v>
      </c>
      <c r="AV122" s="2">
        <v>14909019</v>
      </c>
      <c r="AW122" s="2">
        <v>15012984</v>
      </c>
      <c r="AX122" s="2">
        <v>15147029</v>
      </c>
      <c r="AY122" s="2">
        <v>15308085</v>
      </c>
      <c r="AZ122" s="2">
        <v>15484192</v>
      </c>
      <c r="BA122" s="2">
        <v>15776938</v>
      </c>
      <c r="BB122" s="2">
        <v>16092822</v>
      </c>
      <c r="BC122" s="2">
        <v>16321872</v>
      </c>
      <c r="BD122" s="2">
        <v>16557202</v>
      </c>
      <c r="BE122" s="2">
        <v>16792090</v>
      </c>
      <c r="BF122" s="2">
        <v>17035551</v>
      </c>
      <c r="BG122" s="2">
        <v>17288285</v>
      </c>
      <c r="BH122" s="2">
        <v>17542806</v>
      </c>
      <c r="BI122" s="2">
        <v>17794055</v>
      </c>
      <c r="BJ122" s="2">
        <v>18037776</v>
      </c>
      <c r="BK122" s="2">
        <v>18276452</v>
      </c>
      <c r="BL122" s="2">
        <v>18513673</v>
      </c>
      <c r="BM122" s="2">
        <v>18755666</v>
      </c>
      <c r="BN122" s="2">
        <v>19191356</v>
      </c>
      <c r="BO122" s="2">
        <v>19634983</v>
      </c>
      <c r="BP122" s="2">
        <v>19900177</v>
      </c>
    </row>
    <row r="123" spans="1:68" ht="15.75" customHeight="1" x14ac:dyDescent="0.25">
      <c r="A123" s="2" t="s">
        <v>255</v>
      </c>
      <c r="B123" s="2" t="s">
        <v>18</v>
      </c>
      <c r="C123" s="2" t="s">
        <v>256</v>
      </c>
      <c r="D123" s="2" t="s">
        <v>538</v>
      </c>
      <c r="E123" s="2">
        <v>7751435</v>
      </c>
      <c r="F123" s="2">
        <v>8047470</v>
      </c>
      <c r="G123" s="2">
        <v>8363578</v>
      </c>
      <c r="H123" s="2">
        <v>8697200</v>
      </c>
      <c r="I123" s="2">
        <v>9047387</v>
      </c>
      <c r="J123" s="2">
        <v>9417207</v>
      </c>
      <c r="K123" s="2">
        <v>9802605</v>
      </c>
      <c r="L123" s="2">
        <v>10201068</v>
      </c>
      <c r="M123" s="2">
        <v>10613877</v>
      </c>
      <c r="N123" s="2">
        <v>11039551</v>
      </c>
      <c r="O123" s="2">
        <v>11473087</v>
      </c>
      <c r="P123" s="2">
        <v>11898457</v>
      </c>
      <c r="Q123" s="2">
        <v>12322903</v>
      </c>
      <c r="R123" s="2">
        <v>12760405</v>
      </c>
      <c r="S123" s="2">
        <v>13203949</v>
      </c>
      <c r="T123" s="2">
        <v>13651908</v>
      </c>
      <c r="U123" s="2">
        <v>14102268</v>
      </c>
      <c r="V123" s="2">
        <v>14577346</v>
      </c>
      <c r="W123" s="2">
        <v>15087423</v>
      </c>
      <c r="X123" s="2">
        <v>15620613</v>
      </c>
      <c r="Y123" s="2">
        <v>16187124</v>
      </c>
      <c r="Z123" s="2">
        <v>16785962</v>
      </c>
      <c r="AA123" s="2">
        <v>17411491</v>
      </c>
      <c r="AB123" s="2">
        <v>18069461</v>
      </c>
      <c r="AC123" s="2">
        <v>18753176</v>
      </c>
      <c r="AD123" s="2">
        <v>19452161</v>
      </c>
      <c r="AE123" s="2">
        <v>20160879</v>
      </c>
      <c r="AF123" s="2">
        <v>20882094</v>
      </c>
      <c r="AG123" s="2">
        <v>21626122</v>
      </c>
      <c r="AH123" s="2">
        <v>22387803</v>
      </c>
      <c r="AI123" s="2">
        <v>23162269</v>
      </c>
      <c r="AJ123" s="2">
        <v>23918235</v>
      </c>
      <c r="AK123" s="2">
        <v>24655723</v>
      </c>
      <c r="AL123" s="2">
        <v>25391830</v>
      </c>
      <c r="AM123" s="2">
        <v>26133744</v>
      </c>
      <c r="AN123" s="2">
        <v>26878347</v>
      </c>
      <c r="AO123" s="2">
        <v>27615736</v>
      </c>
      <c r="AP123" s="2">
        <v>28364264</v>
      </c>
      <c r="AQ123" s="2">
        <v>29137373</v>
      </c>
      <c r="AR123" s="2">
        <v>29965129</v>
      </c>
      <c r="AS123" s="2">
        <v>30851606</v>
      </c>
      <c r="AT123" s="2">
        <v>31800343</v>
      </c>
      <c r="AU123" s="2">
        <v>32779823</v>
      </c>
      <c r="AV123" s="2">
        <v>33767122</v>
      </c>
      <c r="AW123" s="2">
        <v>34791836</v>
      </c>
      <c r="AX123" s="2">
        <v>35843010</v>
      </c>
      <c r="AY123" s="2">
        <v>36925253</v>
      </c>
      <c r="AZ123" s="2">
        <v>38036793</v>
      </c>
      <c r="BA123" s="2">
        <v>39186895</v>
      </c>
      <c r="BB123" s="2">
        <v>40364444</v>
      </c>
      <c r="BC123" s="2">
        <v>41517895</v>
      </c>
      <c r="BD123" s="2">
        <v>42635144</v>
      </c>
      <c r="BE123" s="2">
        <v>43725806</v>
      </c>
      <c r="BF123" s="2">
        <v>44792368</v>
      </c>
      <c r="BG123" s="2">
        <v>45831863</v>
      </c>
      <c r="BH123" s="2">
        <v>46851488</v>
      </c>
      <c r="BI123" s="2">
        <v>47894670</v>
      </c>
      <c r="BJ123" s="2">
        <v>48948137</v>
      </c>
      <c r="BK123" s="2">
        <v>49953304</v>
      </c>
      <c r="BL123" s="2">
        <v>50951450</v>
      </c>
      <c r="BM123" s="2">
        <v>51985780</v>
      </c>
      <c r="BN123" s="2">
        <v>53005614</v>
      </c>
      <c r="BO123" s="2">
        <v>54027487</v>
      </c>
      <c r="BP123" s="2">
        <v>55100586</v>
      </c>
    </row>
    <row r="124" spans="1:68" ht="15.75" customHeight="1" x14ac:dyDescent="0.25">
      <c r="A124" s="2" t="s">
        <v>257</v>
      </c>
      <c r="B124" s="2" t="s">
        <v>22</v>
      </c>
      <c r="C124" s="2" t="s">
        <v>258</v>
      </c>
      <c r="D124" s="2" t="s">
        <v>538</v>
      </c>
      <c r="E124" s="2">
        <v>2172300</v>
      </c>
      <c r="F124" s="2">
        <v>2255900</v>
      </c>
      <c r="G124" s="2">
        <v>2333400</v>
      </c>
      <c r="H124" s="2">
        <v>2413700</v>
      </c>
      <c r="I124" s="2">
        <v>2495300</v>
      </c>
      <c r="J124" s="2">
        <v>2573300</v>
      </c>
      <c r="K124" s="2">
        <v>2655300</v>
      </c>
      <c r="L124" s="2">
        <v>2736500</v>
      </c>
      <c r="M124" s="2">
        <v>2818300</v>
      </c>
      <c r="N124" s="2">
        <v>2894800</v>
      </c>
      <c r="O124" s="2">
        <v>2959900</v>
      </c>
      <c r="P124" s="2">
        <v>3022300</v>
      </c>
      <c r="Q124" s="2">
        <v>3088200</v>
      </c>
      <c r="R124" s="2">
        <v>3153800</v>
      </c>
      <c r="S124" s="2">
        <v>3223900</v>
      </c>
      <c r="T124" s="2">
        <v>3292400</v>
      </c>
      <c r="U124" s="2">
        <v>3358700</v>
      </c>
      <c r="V124" s="2">
        <v>3423900</v>
      </c>
      <c r="W124" s="2">
        <v>3487100</v>
      </c>
      <c r="X124" s="2">
        <v>3552000</v>
      </c>
      <c r="Y124" s="2">
        <v>3617400</v>
      </c>
      <c r="Z124" s="2">
        <v>3685800</v>
      </c>
      <c r="AA124" s="2">
        <v>3759300</v>
      </c>
      <c r="AB124" s="2">
        <v>3838300</v>
      </c>
      <c r="AC124" s="2">
        <v>3916400</v>
      </c>
      <c r="AD124" s="2">
        <v>3990300</v>
      </c>
      <c r="AE124" s="2">
        <v>4066500</v>
      </c>
      <c r="AF124" s="2">
        <v>4144600</v>
      </c>
      <c r="AG124" s="2">
        <v>4218400</v>
      </c>
      <c r="AH124" s="2">
        <v>4307500</v>
      </c>
      <c r="AI124" s="2">
        <v>4391200</v>
      </c>
      <c r="AJ124" s="2">
        <v>4463600</v>
      </c>
      <c r="AK124" s="2">
        <v>4515400</v>
      </c>
      <c r="AL124" s="2">
        <v>4516700</v>
      </c>
      <c r="AM124" s="2">
        <v>4515100</v>
      </c>
      <c r="AN124" s="2">
        <v>4560400</v>
      </c>
      <c r="AO124" s="2">
        <v>4628400</v>
      </c>
      <c r="AP124" s="2">
        <v>4696400</v>
      </c>
      <c r="AQ124" s="2">
        <v>4769000</v>
      </c>
      <c r="AR124" s="2">
        <v>4840400</v>
      </c>
      <c r="AS124" s="2">
        <v>4898400</v>
      </c>
      <c r="AT124" s="2">
        <v>4945100</v>
      </c>
      <c r="AU124" s="2">
        <v>4990700</v>
      </c>
      <c r="AV124" s="2">
        <v>5043300</v>
      </c>
      <c r="AW124" s="2">
        <v>5104700</v>
      </c>
      <c r="AX124" s="2">
        <v>5162600</v>
      </c>
      <c r="AY124" s="2">
        <v>5218400</v>
      </c>
      <c r="AZ124" s="2">
        <v>5268400</v>
      </c>
      <c r="BA124" s="2">
        <v>5318700</v>
      </c>
      <c r="BB124" s="2">
        <v>5383300</v>
      </c>
      <c r="BC124" s="2">
        <v>5447900</v>
      </c>
      <c r="BD124" s="2">
        <v>5514600</v>
      </c>
      <c r="BE124" s="2">
        <v>5607200</v>
      </c>
      <c r="BF124" s="2">
        <v>5719600</v>
      </c>
      <c r="BG124" s="2">
        <v>5835500</v>
      </c>
      <c r="BH124" s="2">
        <v>5956900</v>
      </c>
      <c r="BI124" s="2">
        <v>6079500</v>
      </c>
      <c r="BJ124" s="2">
        <v>6198200</v>
      </c>
      <c r="BK124" s="2">
        <v>6322800</v>
      </c>
      <c r="BL124" s="2">
        <v>6456200</v>
      </c>
      <c r="BM124" s="2">
        <v>6579900</v>
      </c>
      <c r="BN124" s="2">
        <v>6773400</v>
      </c>
      <c r="BO124" s="2">
        <v>6974900</v>
      </c>
      <c r="BP124" s="2">
        <v>7100800</v>
      </c>
    </row>
    <row r="125" spans="1:68" ht="15.75" customHeight="1" x14ac:dyDescent="0.25">
      <c r="A125" s="2" t="s">
        <v>259</v>
      </c>
      <c r="B125" s="2" t="s">
        <v>37</v>
      </c>
      <c r="C125" s="2" t="s">
        <v>260</v>
      </c>
      <c r="D125" s="2" t="s">
        <v>538</v>
      </c>
      <c r="E125" s="2">
        <v>5541676</v>
      </c>
      <c r="F125" s="2">
        <v>5664654</v>
      </c>
      <c r="G125" s="2">
        <v>5788854</v>
      </c>
      <c r="H125" s="2">
        <v>5913680</v>
      </c>
      <c r="I125" s="2">
        <v>6040847</v>
      </c>
      <c r="J125" s="2">
        <v>6170727</v>
      </c>
      <c r="K125" s="2">
        <v>6299230</v>
      </c>
      <c r="L125" s="2">
        <v>6426445</v>
      </c>
      <c r="M125" s="2">
        <v>6553109</v>
      </c>
      <c r="N125" s="2">
        <v>6679708</v>
      </c>
      <c r="O125" s="2">
        <v>6708525</v>
      </c>
      <c r="P125" s="2">
        <v>6696324</v>
      </c>
      <c r="Q125" s="2">
        <v>6766289</v>
      </c>
      <c r="R125" s="2">
        <v>6852360</v>
      </c>
      <c r="S125" s="2">
        <v>6913408</v>
      </c>
      <c r="T125" s="2">
        <v>6727922</v>
      </c>
      <c r="U125" s="2">
        <v>6307122</v>
      </c>
      <c r="V125" s="2">
        <v>6040197</v>
      </c>
      <c r="W125" s="2">
        <v>5961193</v>
      </c>
      <c r="X125" s="2">
        <v>6051808</v>
      </c>
      <c r="Y125" s="2">
        <v>6198959</v>
      </c>
      <c r="Z125" s="2">
        <v>6364472</v>
      </c>
      <c r="AA125" s="2">
        <v>6619699</v>
      </c>
      <c r="AB125" s="2">
        <v>6881962</v>
      </c>
      <c r="AC125" s="2">
        <v>7133899</v>
      </c>
      <c r="AD125" s="2">
        <v>7376090</v>
      </c>
      <c r="AE125" s="2">
        <v>7661317</v>
      </c>
      <c r="AF125" s="2">
        <v>7975597</v>
      </c>
      <c r="AG125" s="2">
        <v>8269780</v>
      </c>
      <c r="AH125" s="2">
        <v>8570928</v>
      </c>
      <c r="AI125" s="2">
        <v>8910808</v>
      </c>
      <c r="AJ125" s="2">
        <v>9259362</v>
      </c>
      <c r="AK125" s="2">
        <v>9718215</v>
      </c>
      <c r="AL125" s="2">
        <v>10243550</v>
      </c>
      <c r="AM125" s="2">
        <v>10636353</v>
      </c>
      <c r="AN125" s="2">
        <v>10919528</v>
      </c>
      <c r="AO125" s="2">
        <v>11182612</v>
      </c>
      <c r="AP125" s="2">
        <v>11431569</v>
      </c>
      <c r="AQ125" s="2">
        <v>11669077</v>
      </c>
      <c r="AR125" s="2">
        <v>11899006</v>
      </c>
      <c r="AS125" s="2">
        <v>12118841</v>
      </c>
      <c r="AT125" s="2">
        <v>12338192</v>
      </c>
      <c r="AU125" s="2">
        <v>12561779</v>
      </c>
      <c r="AV125" s="2">
        <v>12787710</v>
      </c>
      <c r="AW125" s="2">
        <v>13016371</v>
      </c>
      <c r="AX125" s="2">
        <v>13246583</v>
      </c>
      <c r="AY125" s="2">
        <v>13477779</v>
      </c>
      <c r="AZ125" s="2">
        <v>13714791</v>
      </c>
      <c r="BA125" s="2">
        <v>13943888</v>
      </c>
      <c r="BB125" s="2">
        <v>14155740</v>
      </c>
      <c r="BC125" s="2">
        <v>14363532</v>
      </c>
      <c r="BD125" s="2">
        <v>14573885</v>
      </c>
      <c r="BE125" s="2">
        <v>14786640</v>
      </c>
      <c r="BF125" s="2">
        <v>14999683</v>
      </c>
      <c r="BG125" s="2">
        <v>15210817</v>
      </c>
      <c r="BH125" s="2">
        <v>15417523</v>
      </c>
      <c r="BI125" s="2">
        <v>15624584</v>
      </c>
      <c r="BJ125" s="2">
        <v>15830689</v>
      </c>
      <c r="BK125" s="2">
        <v>16025238</v>
      </c>
      <c r="BL125" s="2">
        <v>16207746</v>
      </c>
      <c r="BM125" s="2">
        <v>16396860</v>
      </c>
      <c r="BN125" s="2">
        <v>16589023</v>
      </c>
      <c r="BO125" s="2">
        <v>16767842</v>
      </c>
      <c r="BP125" s="2">
        <v>16944826</v>
      </c>
    </row>
    <row r="126" spans="1:68" ht="15.75" customHeight="1" x14ac:dyDescent="0.25">
      <c r="A126" s="2" t="s">
        <v>261</v>
      </c>
      <c r="B126" s="2" t="s">
        <v>37</v>
      </c>
      <c r="C126" s="2" t="s">
        <v>262</v>
      </c>
      <c r="D126" s="2" t="s">
        <v>538</v>
      </c>
      <c r="E126" s="2">
        <v>47093</v>
      </c>
      <c r="F126" s="2">
        <v>48275</v>
      </c>
      <c r="G126" s="2">
        <v>49508</v>
      </c>
      <c r="H126" s="2">
        <v>50780</v>
      </c>
      <c r="I126" s="2">
        <v>52092</v>
      </c>
      <c r="J126" s="2">
        <v>53444</v>
      </c>
      <c r="K126" s="2">
        <v>54428</v>
      </c>
      <c r="L126" s="2">
        <v>54990</v>
      </c>
      <c r="M126" s="2">
        <v>55511</v>
      </c>
      <c r="N126" s="2">
        <v>56324</v>
      </c>
      <c r="O126" s="2">
        <v>57437</v>
      </c>
      <c r="P126" s="2">
        <v>58535</v>
      </c>
      <c r="Q126" s="2">
        <v>59606</v>
      </c>
      <c r="R126" s="2">
        <v>60598</v>
      </c>
      <c r="S126" s="2">
        <v>60953</v>
      </c>
      <c r="T126" s="2">
        <v>60675</v>
      </c>
      <c r="U126" s="2">
        <v>60310</v>
      </c>
      <c r="V126" s="2">
        <v>59894</v>
      </c>
      <c r="W126" s="2">
        <v>59465</v>
      </c>
      <c r="X126" s="2">
        <v>59775</v>
      </c>
      <c r="Y126" s="2">
        <v>60813</v>
      </c>
      <c r="Z126" s="2">
        <v>61875</v>
      </c>
      <c r="AA126" s="2">
        <v>62977</v>
      </c>
      <c r="AB126" s="2">
        <v>64121</v>
      </c>
      <c r="AC126" s="2">
        <v>65338</v>
      </c>
      <c r="AD126" s="2">
        <v>66708</v>
      </c>
      <c r="AE126" s="2">
        <v>68266</v>
      </c>
      <c r="AF126" s="2">
        <v>69946</v>
      </c>
      <c r="AG126" s="2">
        <v>71680</v>
      </c>
      <c r="AH126" s="2">
        <v>73436</v>
      </c>
      <c r="AI126" s="2">
        <v>75124</v>
      </c>
      <c r="AJ126" s="2">
        <v>76612</v>
      </c>
      <c r="AK126" s="2">
        <v>77901</v>
      </c>
      <c r="AL126" s="2">
        <v>79093</v>
      </c>
      <c r="AM126" s="2">
        <v>80264</v>
      </c>
      <c r="AN126" s="2">
        <v>81481</v>
      </c>
      <c r="AO126" s="2">
        <v>82832</v>
      </c>
      <c r="AP126" s="2">
        <v>84308</v>
      </c>
      <c r="AQ126" s="2">
        <v>85805</v>
      </c>
      <c r="AR126" s="2">
        <v>87289</v>
      </c>
      <c r="AS126" s="2">
        <v>88826</v>
      </c>
      <c r="AT126" s="2">
        <v>90531</v>
      </c>
      <c r="AU126" s="2">
        <v>92400</v>
      </c>
      <c r="AV126" s="2">
        <v>94302</v>
      </c>
      <c r="AW126" s="2">
        <v>96224</v>
      </c>
      <c r="AX126" s="2">
        <v>98164</v>
      </c>
      <c r="AY126" s="2">
        <v>100083</v>
      </c>
      <c r="AZ126" s="2">
        <v>101998</v>
      </c>
      <c r="BA126" s="2">
        <v>103966</v>
      </c>
      <c r="BB126" s="2">
        <v>105996</v>
      </c>
      <c r="BC126" s="2">
        <v>107995</v>
      </c>
      <c r="BD126" s="2">
        <v>109871</v>
      </c>
      <c r="BE126" s="2">
        <v>111618</v>
      </c>
      <c r="BF126" s="2">
        <v>113311</v>
      </c>
      <c r="BG126" s="2">
        <v>114985</v>
      </c>
      <c r="BH126" s="2">
        <v>116707</v>
      </c>
      <c r="BI126" s="2">
        <v>118513</v>
      </c>
      <c r="BJ126" s="2">
        <v>120362</v>
      </c>
      <c r="BK126" s="2">
        <v>122261</v>
      </c>
      <c r="BL126" s="2">
        <v>124241</v>
      </c>
      <c r="BM126" s="2">
        <v>126463</v>
      </c>
      <c r="BN126" s="2">
        <v>128874</v>
      </c>
      <c r="BO126" s="2">
        <v>131232</v>
      </c>
      <c r="BP126" s="2">
        <v>133515</v>
      </c>
    </row>
    <row r="127" spans="1:68" ht="15.75" customHeight="1" x14ac:dyDescent="0.25">
      <c r="A127" s="2" t="s">
        <v>263</v>
      </c>
      <c r="B127" s="2" t="s">
        <v>6</v>
      </c>
      <c r="C127" s="2" t="s">
        <v>264</v>
      </c>
      <c r="D127" s="2" t="s">
        <v>538</v>
      </c>
      <c r="E127" s="2">
        <v>56660</v>
      </c>
      <c r="F127" s="2">
        <v>56247</v>
      </c>
      <c r="G127" s="2">
        <v>55404</v>
      </c>
      <c r="H127" s="2">
        <v>54391</v>
      </c>
      <c r="I127" s="2">
        <v>53255</v>
      </c>
      <c r="J127" s="2">
        <v>52016</v>
      </c>
      <c r="K127" s="2">
        <v>50683</v>
      </c>
      <c r="L127" s="2">
        <v>49269</v>
      </c>
      <c r="M127" s="2">
        <v>47772</v>
      </c>
      <c r="N127" s="2">
        <v>46135</v>
      </c>
      <c r="O127" s="2">
        <v>44968</v>
      </c>
      <c r="P127" s="2">
        <v>44583</v>
      </c>
      <c r="Q127" s="2">
        <v>44416</v>
      </c>
      <c r="R127" s="2">
        <v>44242</v>
      </c>
      <c r="S127" s="2">
        <v>44056</v>
      </c>
      <c r="T127" s="2">
        <v>43888</v>
      </c>
      <c r="U127" s="2">
        <v>43740</v>
      </c>
      <c r="V127" s="2">
        <v>43603</v>
      </c>
      <c r="W127" s="2">
        <v>43465</v>
      </c>
      <c r="X127" s="2">
        <v>43278</v>
      </c>
      <c r="Y127" s="2">
        <v>43097</v>
      </c>
      <c r="Z127" s="2">
        <v>42953</v>
      </c>
      <c r="AA127" s="2">
        <v>42794</v>
      </c>
      <c r="AB127" s="2">
        <v>42600</v>
      </c>
      <c r="AC127" s="2">
        <v>42380</v>
      </c>
      <c r="AD127" s="2">
        <v>42144</v>
      </c>
      <c r="AE127" s="2">
        <v>41889</v>
      </c>
      <c r="AF127" s="2">
        <v>41617</v>
      </c>
      <c r="AG127" s="2">
        <v>41321</v>
      </c>
      <c r="AH127" s="2">
        <v>40992</v>
      </c>
      <c r="AI127" s="2">
        <v>40636</v>
      </c>
      <c r="AJ127" s="2">
        <v>40542</v>
      </c>
      <c r="AK127" s="2">
        <v>40900</v>
      </c>
      <c r="AL127" s="2">
        <v>41447</v>
      </c>
      <c r="AM127" s="2">
        <v>42001</v>
      </c>
      <c r="AN127" s="2">
        <v>42550</v>
      </c>
      <c r="AO127" s="2">
        <v>43097</v>
      </c>
      <c r="AP127" s="2">
        <v>43656</v>
      </c>
      <c r="AQ127" s="2">
        <v>44230</v>
      </c>
      <c r="AR127" s="2">
        <v>44825</v>
      </c>
      <c r="AS127" s="2">
        <v>45461</v>
      </c>
      <c r="AT127" s="2">
        <v>45986</v>
      </c>
      <c r="AU127" s="2">
        <v>46264</v>
      </c>
      <c r="AV127" s="2">
        <v>46431</v>
      </c>
      <c r="AW127" s="2">
        <v>46580</v>
      </c>
      <c r="AX127" s="2">
        <v>46725</v>
      </c>
      <c r="AY127" s="2">
        <v>46874</v>
      </c>
      <c r="AZ127" s="2">
        <v>47015</v>
      </c>
      <c r="BA127" s="2">
        <v>47156</v>
      </c>
      <c r="BB127" s="2">
        <v>47286</v>
      </c>
      <c r="BC127" s="2">
        <v>47403</v>
      </c>
      <c r="BD127" s="2">
        <v>47581</v>
      </c>
      <c r="BE127" s="2">
        <v>47727</v>
      </c>
      <c r="BF127" s="2">
        <v>47767</v>
      </c>
      <c r="BG127" s="2">
        <v>47789</v>
      </c>
      <c r="BH127" s="2">
        <v>47790</v>
      </c>
      <c r="BI127" s="2">
        <v>47788</v>
      </c>
      <c r="BJ127" s="2">
        <v>47785</v>
      </c>
      <c r="BK127" s="2">
        <v>47761</v>
      </c>
      <c r="BL127" s="2">
        <v>47712</v>
      </c>
      <c r="BM127" s="2">
        <v>47642</v>
      </c>
      <c r="BN127" s="2">
        <v>47606</v>
      </c>
      <c r="BO127" s="2">
        <v>47657</v>
      </c>
      <c r="BP127" s="2">
        <v>47755</v>
      </c>
    </row>
    <row r="128" spans="1:68" ht="15.75" customHeight="1" x14ac:dyDescent="0.25">
      <c r="A128" s="2" t="s">
        <v>265</v>
      </c>
      <c r="B128" s="2" t="s">
        <v>37</v>
      </c>
      <c r="C128" s="2" t="s">
        <v>266</v>
      </c>
      <c r="D128" s="2" t="s">
        <v>538</v>
      </c>
      <c r="E128" s="2">
        <v>25012374</v>
      </c>
      <c r="F128" s="2">
        <v>25765673</v>
      </c>
      <c r="G128" s="2">
        <v>26513030</v>
      </c>
      <c r="H128" s="2">
        <v>27261747</v>
      </c>
      <c r="I128" s="2">
        <v>27984155</v>
      </c>
      <c r="J128" s="2">
        <v>28704674</v>
      </c>
      <c r="K128" s="2">
        <v>29435571</v>
      </c>
      <c r="L128" s="2">
        <v>30130983</v>
      </c>
      <c r="M128" s="2">
        <v>30838302</v>
      </c>
      <c r="N128" s="2">
        <v>31544266</v>
      </c>
      <c r="O128" s="2">
        <v>32240827</v>
      </c>
      <c r="P128" s="2">
        <v>32882704</v>
      </c>
      <c r="Q128" s="2">
        <v>33505406</v>
      </c>
      <c r="R128" s="2">
        <v>34103149</v>
      </c>
      <c r="S128" s="2">
        <v>34692266</v>
      </c>
      <c r="T128" s="2">
        <v>35280725</v>
      </c>
      <c r="U128" s="2">
        <v>35848523</v>
      </c>
      <c r="V128" s="2">
        <v>36411795</v>
      </c>
      <c r="W128" s="2">
        <v>36969185</v>
      </c>
      <c r="X128" s="2">
        <v>37534236</v>
      </c>
      <c r="Y128" s="2">
        <v>38123775</v>
      </c>
      <c r="Z128" s="2">
        <v>38723248</v>
      </c>
      <c r="AA128" s="2">
        <v>39326352</v>
      </c>
      <c r="AB128" s="2">
        <v>39910403</v>
      </c>
      <c r="AC128" s="2">
        <v>40405956</v>
      </c>
      <c r="AD128" s="2">
        <v>40805744</v>
      </c>
      <c r="AE128" s="2">
        <v>41213674</v>
      </c>
      <c r="AF128" s="2">
        <v>41621690</v>
      </c>
      <c r="AG128" s="2">
        <v>42031247</v>
      </c>
      <c r="AH128" s="2">
        <v>42449038</v>
      </c>
      <c r="AI128" s="2">
        <v>42869283</v>
      </c>
      <c r="AJ128" s="2">
        <v>43295704</v>
      </c>
      <c r="AK128" s="2">
        <v>43747962</v>
      </c>
      <c r="AL128" s="2">
        <v>44194628</v>
      </c>
      <c r="AM128" s="2">
        <v>44641540</v>
      </c>
      <c r="AN128" s="2">
        <v>45092991</v>
      </c>
      <c r="AO128" s="2">
        <v>45524681</v>
      </c>
      <c r="AP128" s="2">
        <v>45953580</v>
      </c>
      <c r="AQ128" s="2">
        <v>46286503</v>
      </c>
      <c r="AR128" s="2">
        <v>46616677</v>
      </c>
      <c r="AS128" s="2">
        <v>47008111</v>
      </c>
      <c r="AT128" s="2">
        <v>47370164</v>
      </c>
      <c r="AU128" s="2">
        <v>47644736</v>
      </c>
      <c r="AV128" s="2">
        <v>47892330</v>
      </c>
      <c r="AW128" s="2">
        <v>48082519</v>
      </c>
      <c r="AX128" s="2">
        <v>48184561</v>
      </c>
      <c r="AY128" s="2">
        <v>48438292</v>
      </c>
      <c r="AZ128" s="2">
        <v>48683638</v>
      </c>
      <c r="BA128" s="2">
        <v>49054708</v>
      </c>
      <c r="BB128" s="2">
        <v>49307835</v>
      </c>
      <c r="BC128" s="2">
        <v>49554112</v>
      </c>
      <c r="BD128" s="2">
        <v>49936638</v>
      </c>
      <c r="BE128" s="2">
        <v>50199853</v>
      </c>
      <c r="BF128" s="2">
        <v>50428893</v>
      </c>
      <c r="BG128" s="2">
        <v>50746659</v>
      </c>
      <c r="BH128" s="2">
        <v>51014947</v>
      </c>
      <c r="BI128" s="2">
        <v>51217803</v>
      </c>
      <c r="BJ128" s="2">
        <v>51361911</v>
      </c>
      <c r="BK128" s="2">
        <v>51585058</v>
      </c>
      <c r="BL128" s="2">
        <v>51764822</v>
      </c>
      <c r="BM128" s="2">
        <v>51836239</v>
      </c>
      <c r="BN128" s="2">
        <v>51769539</v>
      </c>
      <c r="BO128" s="2">
        <v>51672569</v>
      </c>
      <c r="BP128" s="2">
        <v>51712619</v>
      </c>
    </row>
    <row r="129" spans="1:68" ht="15.75" customHeight="1" x14ac:dyDescent="0.25">
      <c r="A129" s="2" t="s">
        <v>267</v>
      </c>
      <c r="B129" s="2" t="s">
        <v>30</v>
      </c>
      <c r="C129" s="2" t="s">
        <v>268</v>
      </c>
      <c r="D129" s="2" t="s">
        <v>538</v>
      </c>
      <c r="E129" s="2">
        <v>305415</v>
      </c>
      <c r="F129" s="2">
        <v>339697</v>
      </c>
      <c r="G129" s="2">
        <v>378190</v>
      </c>
      <c r="H129" s="2">
        <v>420494</v>
      </c>
      <c r="I129" s="2">
        <v>465748</v>
      </c>
      <c r="J129" s="2">
        <v>513840</v>
      </c>
      <c r="K129" s="2">
        <v>565463</v>
      </c>
      <c r="L129" s="2">
        <v>621242</v>
      </c>
      <c r="M129" s="2">
        <v>681117</v>
      </c>
      <c r="N129" s="2">
        <v>743044</v>
      </c>
      <c r="O129" s="2">
        <v>802786</v>
      </c>
      <c r="P129" s="2">
        <v>858734</v>
      </c>
      <c r="Q129" s="2">
        <v>913785</v>
      </c>
      <c r="R129" s="2">
        <v>970527</v>
      </c>
      <c r="S129" s="2">
        <v>1030426</v>
      </c>
      <c r="T129" s="2">
        <v>1095998</v>
      </c>
      <c r="U129" s="2">
        <v>1168791</v>
      </c>
      <c r="V129" s="2">
        <v>1247225</v>
      </c>
      <c r="W129" s="2">
        <v>1329074</v>
      </c>
      <c r="X129" s="2">
        <v>1412266</v>
      </c>
      <c r="Y129" s="2">
        <v>1493870</v>
      </c>
      <c r="Z129" s="2">
        <v>1573026</v>
      </c>
      <c r="AA129" s="2">
        <v>1652921</v>
      </c>
      <c r="AB129" s="2">
        <v>1736028</v>
      </c>
      <c r="AC129" s="2">
        <v>1813986</v>
      </c>
      <c r="AD129" s="2">
        <v>1888975</v>
      </c>
      <c r="AE129" s="2">
        <v>1968093</v>
      </c>
      <c r="AF129" s="2">
        <v>2048477</v>
      </c>
      <c r="AG129" s="2">
        <v>2129153</v>
      </c>
      <c r="AH129" s="2">
        <v>2210013</v>
      </c>
      <c r="AI129" s="2">
        <v>1674938</v>
      </c>
      <c r="AJ129" s="2">
        <v>1339500</v>
      </c>
      <c r="AK129" s="2">
        <v>1620633</v>
      </c>
      <c r="AL129" s="2">
        <v>1653645</v>
      </c>
      <c r="AM129" s="2">
        <v>1641106</v>
      </c>
      <c r="AN129" s="2">
        <v>1655222</v>
      </c>
      <c r="AO129" s="2">
        <v>1703318</v>
      </c>
      <c r="AP129" s="2">
        <v>1761468</v>
      </c>
      <c r="AQ129" s="2">
        <v>1819544</v>
      </c>
      <c r="AR129" s="2">
        <v>1877427</v>
      </c>
      <c r="AS129" s="2">
        <v>1934901</v>
      </c>
      <c r="AT129" s="2">
        <v>1991674</v>
      </c>
      <c r="AU129" s="2">
        <v>2047364</v>
      </c>
      <c r="AV129" s="2">
        <v>2101506</v>
      </c>
      <c r="AW129" s="2">
        <v>2153481</v>
      </c>
      <c r="AX129" s="2">
        <v>2235403</v>
      </c>
      <c r="AY129" s="2">
        <v>2363409</v>
      </c>
      <c r="AZ129" s="2">
        <v>2506769</v>
      </c>
      <c r="BA129" s="2">
        <v>2650930</v>
      </c>
      <c r="BB129" s="2">
        <v>2795550</v>
      </c>
      <c r="BC129" s="2">
        <v>2943356</v>
      </c>
      <c r="BD129" s="2">
        <v>3143825</v>
      </c>
      <c r="BE129" s="2">
        <v>3394663</v>
      </c>
      <c r="BF129" s="2">
        <v>3646518</v>
      </c>
      <c r="BG129" s="2">
        <v>3761584</v>
      </c>
      <c r="BH129" s="2">
        <v>3908743</v>
      </c>
      <c r="BI129" s="2">
        <v>4048085</v>
      </c>
      <c r="BJ129" s="2">
        <v>4124904</v>
      </c>
      <c r="BK129" s="2">
        <v>4317185</v>
      </c>
      <c r="BL129" s="2">
        <v>4441100</v>
      </c>
      <c r="BM129" s="2">
        <v>4360444</v>
      </c>
      <c r="BN129" s="2">
        <v>4250114</v>
      </c>
      <c r="BO129" s="2">
        <v>4268873</v>
      </c>
      <c r="BP129" s="2">
        <v>4310108</v>
      </c>
    </row>
    <row r="130" spans="1:68" ht="15.75" customHeight="1" x14ac:dyDescent="0.25">
      <c r="A130" s="2" t="s">
        <v>269</v>
      </c>
      <c r="B130" s="2">
        <v>0</v>
      </c>
      <c r="C130" s="2" t="s">
        <v>270</v>
      </c>
      <c r="D130" s="2" t="s">
        <v>538</v>
      </c>
      <c r="E130" s="2">
        <v>194711112</v>
      </c>
      <c r="F130" s="2">
        <v>200250715</v>
      </c>
      <c r="G130" s="2">
        <v>205949399</v>
      </c>
      <c r="H130" s="2">
        <v>211793513</v>
      </c>
      <c r="I130" s="2">
        <v>217767514</v>
      </c>
      <c r="J130" s="2">
        <v>223847681</v>
      </c>
      <c r="K130" s="2">
        <v>229988384</v>
      </c>
      <c r="L130" s="2">
        <v>236176636</v>
      </c>
      <c r="M130" s="2">
        <v>242412816</v>
      </c>
      <c r="N130" s="2">
        <v>248701446</v>
      </c>
      <c r="O130" s="2">
        <v>255049279</v>
      </c>
      <c r="P130" s="2">
        <v>261469430</v>
      </c>
      <c r="Q130" s="2">
        <v>267987160</v>
      </c>
      <c r="R130" s="2">
        <v>274614064</v>
      </c>
      <c r="S130" s="2">
        <v>281334755</v>
      </c>
      <c r="T130" s="2">
        <v>288125444</v>
      </c>
      <c r="U130" s="2">
        <v>294984501</v>
      </c>
      <c r="V130" s="2">
        <v>302010242</v>
      </c>
      <c r="W130" s="2">
        <v>309220692</v>
      </c>
      <c r="X130" s="2">
        <v>316512545</v>
      </c>
      <c r="Y130" s="2">
        <v>323797061</v>
      </c>
      <c r="Z130" s="2">
        <v>330950954</v>
      </c>
      <c r="AA130" s="2">
        <v>338095672</v>
      </c>
      <c r="AB130" s="2">
        <v>345367369</v>
      </c>
      <c r="AC130" s="2">
        <v>352669319</v>
      </c>
      <c r="AD130" s="2">
        <v>359944435</v>
      </c>
      <c r="AE130" s="2">
        <v>367182475</v>
      </c>
      <c r="AF130" s="2">
        <v>374403954</v>
      </c>
      <c r="AG130" s="2">
        <v>381662610</v>
      </c>
      <c r="AH130" s="2">
        <v>388933687</v>
      </c>
      <c r="AI130" s="2">
        <v>396328556</v>
      </c>
      <c r="AJ130" s="2">
        <v>403768603</v>
      </c>
      <c r="AK130" s="2">
        <v>411115420</v>
      </c>
      <c r="AL130" s="2">
        <v>418431327</v>
      </c>
      <c r="AM130" s="2">
        <v>425740147</v>
      </c>
      <c r="AN130" s="2">
        <v>433010808</v>
      </c>
      <c r="AO130" s="2">
        <v>440183193</v>
      </c>
      <c r="AP130" s="2">
        <v>447290040</v>
      </c>
      <c r="AQ130" s="2">
        <v>454334962</v>
      </c>
      <c r="AR130" s="2">
        <v>461289769</v>
      </c>
      <c r="AS130" s="2">
        <v>468125382</v>
      </c>
      <c r="AT130" s="2">
        <v>474817217</v>
      </c>
      <c r="AU130" s="2">
        <v>481353718</v>
      </c>
      <c r="AV130" s="2">
        <v>487688819</v>
      </c>
      <c r="AW130" s="2">
        <v>493917791</v>
      </c>
      <c r="AX130" s="2">
        <v>500076606</v>
      </c>
      <c r="AY130" s="2">
        <v>506094784</v>
      </c>
      <c r="AZ130" s="2">
        <v>511989821</v>
      </c>
      <c r="BA130" s="2">
        <v>517759389</v>
      </c>
      <c r="BB130" s="2">
        <v>523473668</v>
      </c>
      <c r="BC130" s="2">
        <v>528978305</v>
      </c>
      <c r="BD130" s="2">
        <v>535014773</v>
      </c>
      <c r="BE130" s="2">
        <v>541048298</v>
      </c>
      <c r="BF130" s="2">
        <v>546954103</v>
      </c>
      <c r="BG130" s="2">
        <v>552781789</v>
      </c>
      <c r="BH130" s="2">
        <v>558562792</v>
      </c>
      <c r="BI130" s="2">
        <v>564377885</v>
      </c>
      <c r="BJ130" s="2">
        <v>570381211</v>
      </c>
      <c r="BK130" s="2">
        <v>576620516</v>
      </c>
      <c r="BL130" s="2">
        <v>582701622</v>
      </c>
      <c r="BM130" s="2">
        <v>588011178</v>
      </c>
      <c r="BN130" s="2">
        <v>592503434</v>
      </c>
      <c r="BO130" s="2">
        <v>596596955</v>
      </c>
      <c r="BP130" s="2">
        <v>600825676</v>
      </c>
    </row>
    <row r="131" spans="1:68" ht="15.75" customHeight="1" x14ac:dyDescent="0.25">
      <c r="A131" s="2" t="s">
        <v>271</v>
      </c>
      <c r="B131" s="2" t="s">
        <v>37</v>
      </c>
      <c r="C131" s="2" t="s">
        <v>272</v>
      </c>
      <c r="D131" s="2" t="s">
        <v>538</v>
      </c>
      <c r="E131" s="2">
        <v>2122532</v>
      </c>
      <c r="F131" s="2">
        <v>2171141</v>
      </c>
      <c r="G131" s="2">
        <v>2221615</v>
      </c>
      <c r="H131" s="2">
        <v>2273219</v>
      </c>
      <c r="I131" s="2">
        <v>2325513</v>
      </c>
      <c r="J131" s="2">
        <v>2379456</v>
      </c>
      <c r="K131" s="2">
        <v>2434861</v>
      </c>
      <c r="L131" s="2">
        <v>2491927</v>
      </c>
      <c r="M131" s="2">
        <v>2551070</v>
      </c>
      <c r="N131" s="2">
        <v>2612111</v>
      </c>
      <c r="O131" s="2">
        <v>2675283</v>
      </c>
      <c r="P131" s="2">
        <v>2740732</v>
      </c>
      <c r="Q131" s="2">
        <v>2808290</v>
      </c>
      <c r="R131" s="2">
        <v>2877561</v>
      </c>
      <c r="S131" s="2">
        <v>2946882</v>
      </c>
      <c r="T131" s="2">
        <v>3012720</v>
      </c>
      <c r="U131" s="2">
        <v>3072017</v>
      </c>
      <c r="V131" s="2">
        <v>3125742</v>
      </c>
      <c r="W131" s="2">
        <v>3177945</v>
      </c>
      <c r="X131" s="2">
        <v>3233700</v>
      </c>
      <c r="Y131" s="2">
        <v>3297519</v>
      </c>
      <c r="Z131" s="2">
        <v>3370993</v>
      </c>
      <c r="AA131" s="2">
        <v>3453691</v>
      </c>
      <c r="AB131" s="2">
        <v>3543861</v>
      </c>
      <c r="AC131" s="2">
        <v>3639956</v>
      </c>
      <c r="AD131" s="2">
        <v>3741604</v>
      </c>
      <c r="AE131" s="2">
        <v>3848390</v>
      </c>
      <c r="AF131" s="2">
        <v>3959697</v>
      </c>
      <c r="AG131" s="2">
        <v>4074961</v>
      </c>
      <c r="AH131" s="2">
        <v>4193532</v>
      </c>
      <c r="AI131" s="2">
        <v>4314443</v>
      </c>
      <c r="AJ131" s="2">
        <v>4437225</v>
      </c>
      <c r="AK131" s="2">
        <v>4561106</v>
      </c>
      <c r="AL131" s="2">
        <v>4685296</v>
      </c>
      <c r="AM131" s="2">
        <v>4807950</v>
      </c>
      <c r="AN131" s="2">
        <v>4927432</v>
      </c>
      <c r="AO131" s="2">
        <v>5043914</v>
      </c>
      <c r="AP131" s="2">
        <v>5150538</v>
      </c>
      <c r="AQ131" s="2">
        <v>5246922</v>
      </c>
      <c r="AR131" s="2">
        <v>5340056</v>
      </c>
      <c r="AS131" s="2">
        <v>5430853</v>
      </c>
      <c r="AT131" s="2">
        <v>5519707</v>
      </c>
      <c r="AU131" s="2">
        <v>5606101</v>
      </c>
      <c r="AV131" s="2">
        <v>5689065</v>
      </c>
      <c r="AW131" s="2">
        <v>5768167</v>
      </c>
      <c r="AX131" s="2">
        <v>5852970</v>
      </c>
      <c r="AY131" s="2">
        <v>5946593</v>
      </c>
      <c r="AZ131" s="2">
        <v>6041348</v>
      </c>
      <c r="BA131" s="2">
        <v>6135861</v>
      </c>
      <c r="BB131" s="2">
        <v>6229930</v>
      </c>
      <c r="BC131" s="2">
        <v>6323418</v>
      </c>
      <c r="BD131" s="2">
        <v>6416327</v>
      </c>
      <c r="BE131" s="2">
        <v>6508803</v>
      </c>
      <c r="BF131" s="2">
        <v>6600742</v>
      </c>
      <c r="BG131" s="2">
        <v>6691454</v>
      </c>
      <c r="BH131" s="2">
        <v>6787419</v>
      </c>
      <c r="BI131" s="2">
        <v>6891363</v>
      </c>
      <c r="BJ131" s="2">
        <v>6997917</v>
      </c>
      <c r="BK131" s="2">
        <v>7105006</v>
      </c>
      <c r="BL131" s="2">
        <v>7212053</v>
      </c>
      <c r="BM131" s="2">
        <v>7319399</v>
      </c>
      <c r="BN131" s="2">
        <v>7425057</v>
      </c>
      <c r="BO131" s="2">
        <v>7529475</v>
      </c>
      <c r="BP131" s="2">
        <v>7633779</v>
      </c>
    </row>
    <row r="132" spans="1:68" ht="15.75" customHeight="1" x14ac:dyDescent="0.25">
      <c r="A132" s="2" t="s">
        <v>273</v>
      </c>
      <c r="B132" s="2" t="s">
        <v>30</v>
      </c>
      <c r="C132" s="2" t="s">
        <v>274</v>
      </c>
      <c r="D132" s="2" t="s">
        <v>538</v>
      </c>
      <c r="E132" s="2">
        <v>1798092</v>
      </c>
      <c r="F132" s="2">
        <v>1853295</v>
      </c>
      <c r="G132" s="2">
        <v>1911959</v>
      </c>
      <c r="H132" s="2">
        <v>1971511</v>
      </c>
      <c r="I132" s="2">
        <v>2030440</v>
      </c>
      <c r="J132" s="2">
        <v>2087445</v>
      </c>
      <c r="K132" s="2">
        <v>2145646</v>
      </c>
      <c r="L132" s="2">
        <v>2203202</v>
      </c>
      <c r="M132" s="2">
        <v>2262291</v>
      </c>
      <c r="N132" s="2">
        <v>2323823</v>
      </c>
      <c r="O132" s="2">
        <v>2381791</v>
      </c>
      <c r="P132" s="2">
        <v>2442137</v>
      </c>
      <c r="Q132" s="2">
        <v>2505965</v>
      </c>
      <c r="R132" s="2">
        <v>2569841</v>
      </c>
      <c r="S132" s="2">
        <v>2632880</v>
      </c>
      <c r="T132" s="2">
        <v>2691586</v>
      </c>
      <c r="U132" s="2">
        <v>3070419</v>
      </c>
      <c r="V132" s="2">
        <v>3457617</v>
      </c>
      <c r="W132" s="2">
        <v>3183405</v>
      </c>
      <c r="X132" s="2">
        <v>2902164</v>
      </c>
      <c r="Y132" s="2">
        <v>2963702</v>
      </c>
      <c r="Z132" s="2">
        <v>3027222</v>
      </c>
      <c r="AA132" s="2">
        <v>3070133</v>
      </c>
      <c r="AB132" s="2">
        <v>3106990</v>
      </c>
      <c r="AC132" s="2">
        <v>3163558</v>
      </c>
      <c r="AD132" s="2">
        <v>3226750</v>
      </c>
      <c r="AE132" s="2">
        <v>3308010</v>
      </c>
      <c r="AF132" s="2">
        <v>3390870</v>
      </c>
      <c r="AG132" s="2">
        <v>3457148</v>
      </c>
      <c r="AH132" s="2">
        <v>3525502</v>
      </c>
      <c r="AI132" s="2">
        <v>3593700</v>
      </c>
      <c r="AJ132" s="2">
        <v>3666734</v>
      </c>
      <c r="AK132" s="2">
        <v>3745407</v>
      </c>
      <c r="AL132" s="2">
        <v>3818796</v>
      </c>
      <c r="AM132" s="2">
        <v>3888144</v>
      </c>
      <c r="AN132" s="2">
        <v>3959640</v>
      </c>
      <c r="AO132" s="2">
        <v>4034243</v>
      </c>
      <c r="AP132" s="2">
        <v>4107551</v>
      </c>
      <c r="AQ132" s="2">
        <v>4178784</v>
      </c>
      <c r="AR132" s="2">
        <v>4250020</v>
      </c>
      <c r="AS132" s="2">
        <v>4320642</v>
      </c>
      <c r="AT132" s="2">
        <v>4389200</v>
      </c>
      <c r="AU132" s="2">
        <v>4446666</v>
      </c>
      <c r="AV132" s="2">
        <v>4504807</v>
      </c>
      <c r="AW132" s="2">
        <v>4574797</v>
      </c>
      <c r="AX132" s="2">
        <v>4643044</v>
      </c>
      <c r="AY132" s="2">
        <v>4719864</v>
      </c>
      <c r="AZ132" s="2">
        <v>4809608</v>
      </c>
      <c r="BA132" s="2">
        <v>4887613</v>
      </c>
      <c r="BB132" s="2">
        <v>4951135</v>
      </c>
      <c r="BC132" s="2">
        <v>4995800</v>
      </c>
      <c r="BD132" s="2">
        <v>5045056</v>
      </c>
      <c r="BE132" s="2">
        <v>5178337</v>
      </c>
      <c r="BF132" s="2">
        <v>5678851</v>
      </c>
      <c r="BG132" s="2">
        <v>6274342</v>
      </c>
      <c r="BH132" s="2">
        <v>6398940</v>
      </c>
      <c r="BI132" s="2">
        <v>6258619</v>
      </c>
      <c r="BJ132" s="2">
        <v>6109252</v>
      </c>
      <c r="BK132" s="2">
        <v>5950839</v>
      </c>
      <c r="BL132" s="2">
        <v>5781907</v>
      </c>
      <c r="BM132" s="2">
        <v>5662923</v>
      </c>
      <c r="BN132" s="2">
        <v>5592631</v>
      </c>
      <c r="BO132" s="2">
        <v>5489739</v>
      </c>
      <c r="BP132" s="2">
        <v>5353930</v>
      </c>
    </row>
    <row r="133" spans="1:68" ht="15.75" customHeight="1" x14ac:dyDescent="0.25">
      <c r="A133" s="2" t="s">
        <v>275</v>
      </c>
      <c r="B133" s="2" t="s">
        <v>18</v>
      </c>
      <c r="C133" s="2" t="s">
        <v>276</v>
      </c>
      <c r="D133" s="2" t="s">
        <v>538</v>
      </c>
      <c r="E133" s="2">
        <v>1137026</v>
      </c>
      <c r="F133" s="2">
        <v>1165005</v>
      </c>
      <c r="G133" s="2">
        <v>1194085</v>
      </c>
      <c r="H133" s="2">
        <v>1224169</v>
      </c>
      <c r="I133" s="2">
        <v>1255197</v>
      </c>
      <c r="J133" s="2">
        <v>1287315</v>
      </c>
      <c r="K133" s="2">
        <v>1320315</v>
      </c>
      <c r="L133" s="2">
        <v>1354287</v>
      </c>
      <c r="M133" s="2">
        <v>1389453</v>
      </c>
      <c r="N133" s="2">
        <v>1425879</v>
      </c>
      <c r="O133" s="2">
        <v>1463563</v>
      </c>
      <c r="P133" s="2">
        <v>1501658</v>
      </c>
      <c r="Q133" s="2">
        <v>1540995</v>
      </c>
      <c r="R133" s="2">
        <v>1582697</v>
      </c>
      <c r="S133" s="2">
        <v>1626283</v>
      </c>
      <c r="T133" s="2">
        <v>1671632</v>
      </c>
      <c r="U133" s="2">
        <v>1718482</v>
      </c>
      <c r="V133" s="2">
        <v>1768092</v>
      </c>
      <c r="W133" s="2">
        <v>1820861</v>
      </c>
      <c r="X133" s="2">
        <v>1875566</v>
      </c>
      <c r="Y133" s="2">
        <v>1932169</v>
      </c>
      <c r="Z133" s="2">
        <v>1989690</v>
      </c>
      <c r="AA133" s="2">
        <v>2047602</v>
      </c>
      <c r="AB133" s="2">
        <v>2109151</v>
      </c>
      <c r="AC133" s="2">
        <v>2174194</v>
      </c>
      <c r="AD133" s="2">
        <v>2239724</v>
      </c>
      <c r="AE133" s="2">
        <v>2305860</v>
      </c>
      <c r="AF133" s="2">
        <v>2372449</v>
      </c>
      <c r="AG133" s="2">
        <v>2439639</v>
      </c>
      <c r="AH133" s="2">
        <v>2507600</v>
      </c>
      <c r="AI133" s="2">
        <v>2209731</v>
      </c>
      <c r="AJ133" s="2">
        <v>1939236</v>
      </c>
      <c r="AK133" s="2">
        <v>2052626</v>
      </c>
      <c r="AL133" s="2">
        <v>2132771</v>
      </c>
      <c r="AM133" s="2">
        <v>2125198</v>
      </c>
      <c r="AN133" s="2">
        <v>2142422</v>
      </c>
      <c r="AO133" s="2">
        <v>2203966</v>
      </c>
      <c r="AP133" s="2">
        <v>2383300</v>
      </c>
      <c r="AQ133" s="2">
        <v>2639224</v>
      </c>
      <c r="AR133" s="2">
        <v>2789743</v>
      </c>
      <c r="AS133" s="2">
        <v>2895224</v>
      </c>
      <c r="AT133" s="2">
        <v>2981648</v>
      </c>
      <c r="AU133" s="2">
        <v>3060599</v>
      </c>
      <c r="AV133" s="2">
        <v>3085173</v>
      </c>
      <c r="AW133" s="2">
        <v>3122447</v>
      </c>
      <c r="AX133" s="2">
        <v>3266318</v>
      </c>
      <c r="AY133" s="2">
        <v>3455397</v>
      </c>
      <c r="AZ133" s="2">
        <v>3632740</v>
      </c>
      <c r="BA133" s="2">
        <v>3783887</v>
      </c>
      <c r="BB133" s="2">
        <v>3905066</v>
      </c>
      <c r="BC133" s="2">
        <v>4019956</v>
      </c>
      <c r="BD133" s="2">
        <v>4181150</v>
      </c>
      <c r="BE133" s="2">
        <v>4331740</v>
      </c>
      <c r="BF133" s="2">
        <v>4427313</v>
      </c>
      <c r="BG133" s="2">
        <v>4519398</v>
      </c>
      <c r="BH133" s="2">
        <v>4612329</v>
      </c>
      <c r="BI133" s="2">
        <v>4706097</v>
      </c>
      <c r="BJ133" s="2">
        <v>4796631</v>
      </c>
      <c r="BK133" s="2">
        <v>4889391</v>
      </c>
      <c r="BL133" s="2">
        <v>4985289</v>
      </c>
      <c r="BM133" s="2">
        <v>5087584</v>
      </c>
      <c r="BN133" s="2">
        <v>5193416</v>
      </c>
      <c r="BO133" s="2">
        <v>5302681</v>
      </c>
      <c r="BP133" s="2">
        <v>5418377</v>
      </c>
    </row>
    <row r="134" spans="1:68" ht="15.75" customHeight="1" x14ac:dyDescent="0.25">
      <c r="A134" s="2" t="s">
        <v>277</v>
      </c>
      <c r="B134" s="2" t="s">
        <v>30</v>
      </c>
      <c r="C134" s="2" t="s">
        <v>278</v>
      </c>
      <c r="D134" s="2" t="s">
        <v>538</v>
      </c>
      <c r="E134" s="2">
        <v>1426986</v>
      </c>
      <c r="F134" s="2">
        <v>1478760</v>
      </c>
      <c r="G134" s="2">
        <v>1535157</v>
      </c>
      <c r="H134" s="2">
        <v>1594758</v>
      </c>
      <c r="I134" s="2">
        <v>1652102</v>
      </c>
      <c r="J134" s="2">
        <v>1700072</v>
      </c>
      <c r="K134" s="2">
        <v>1739831</v>
      </c>
      <c r="L134" s="2">
        <v>1778578</v>
      </c>
      <c r="M134" s="2">
        <v>1819393</v>
      </c>
      <c r="N134" s="2">
        <v>1862823</v>
      </c>
      <c r="O134" s="2">
        <v>1909177</v>
      </c>
      <c r="P134" s="2">
        <v>1958320</v>
      </c>
      <c r="Q134" s="2">
        <v>2012796</v>
      </c>
      <c r="R134" s="2">
        <v>2084256</v>
      </c>
      <c r="S134" s="2">
        <v>2179446</v>
      </c>
      <c r="T134" s="2">
        <v>2291841</v>
      </c>
      <c r="U134" s="2">
        <v>2413760</v>
      </c>
      <c r="V134" s="2">
        <v>2541805</v>
      </c>
      <c r="W134" s="2">
        <v>2676117</v>
      </c>
      <c r="X134" s="2">
        <v>2816917</v>
      </c>
      <c r="Y134" s="2">
        <v>2962720</v>
      </c>
      <c r="Z134" s="2">
        <v>3112015</v>
      </c>
      <c r="AA134" s="2">
        <v>3265457</v>
      </c>
      <c r="AB134" s="2">
        <v>3423592</v>
      </c>
      <c r="AC134" s="2">
        <v>3564547</v>
      </c>
      <c r="AD134" s="2">
        <v>3684313</v>
      </c>
      <c r="AE134" s="2">
        <v>3800110</v>
      </c>
      <c r="AF134" s="2">
        <v>3911939</v>
      </c>
      <c r="AG134" s="2">
        <v>4021565</v>
      </c>
      <c r="AH134" s="2">
        <v>4130042</v>
      </c>
      <c r="AI134" s="2">
        <v>4236983</v>
      </c>
      <c r="AJ134" s="2">
        <v>4341971</v>
      </c>
      <c r="AK134" s="2">
        <v>4444820</v>
      </c>
      <c r="AL134" s="2">
        <v>4544970</v>
      </c>
      <c r="AM134" s="2">
        <v>4641296</v>
      </c>
      <c r="AN134" s="2">
        <v>4733063</v>
      </c>
      <c r="AO134" s="2">
        <v>4820066</v>
      </c>
      <c r="AP134" s="2">
        <v>4902346</v>
      </c>
      <c r="AQ134" s="2">
        <v>4980962</v>
      </c>
      <c r="AR134" s="2">
        <v>5057998</v>
      </c>
      <c r="AS134" s="2">
        <v>5154790</v>
      </c>
      <c r="AT134" s="2">
        <v>5275916</v>
      </c>
      <c r="AU134" s="2">
        <v>5405326</v>
      </c>
      <c r="AV134" s="2">
        <v>5542641</v>
      </c>
      <c r="AW134" s="2">
        <v>5687563</v>
      </c>
      <c r="AX134" s="2">
        <v>5837986</v>
      </c>
      <c r="AY134" s="2">
        <v>5973369</v>
      </c>
      <c r="AZ134" s="2">
        <v>6097177</v>
      </c>
      <c r="BA134" s="2">
        <v>6228370</v>
      </c>
      <c r="BB134" s="2">
        <v>6360191</v>
      </c>
      <c r="BC134" s="2">
        <v>6491988</v>
      </c>
      <c r="BD134" s="2">
        <v>6188132</v>
      </c>
      <c r="BE134" s="2">
        <v>5869870</v>
      </c>
      <c r="BF134" s="2">
        <v>5985221</v>
      </c>
      <c r="BG134" s="2">
        <v>6097764</v>
      </c>
      <c r="BH134" s="2">
        <v>6192235</v>
      </c>
      <c r="BI134" s="2">
        <v>6282196</v>
      </c>
      <c r="BJ134" s="2">
        <v>6378261</v>
      </c>
      <c r="BK134" s="2">
        <v>6477793</v>
      </c>
      <c r="BL134" s="2">
        <v>6569088</v>
      </c>
      <c r="BM134" s="2">
        <v>6653942</v>
      </c>
      <c r="BN134" s="2">
        <v>6735277</v>
      </c>
      <c r="BO134" s="2">
        <v>6812341</v>
      </c>
      <c r="BP134" s="2">
        <v>6888388</v>
      </c>
    </row>
    <row r="135" spans="1:68" ht="15.75" customHeight="1" x14ac:dyDescent="0.25">
      <c r="A135" s="2" t="s">
        <v>279</v>
      </c>
      <c r="B135" s="2" t="s">
        <v>6</v>
      </c>
      <c r="C135" s="2" t="s">
        <v>280</v>
      </c>
      <c r="D135" s="2" t="s">
        <v>538</v>
      </c>
      <c r="E135" s="2">
        <v>91614</v>
      </c>
      <c r="F135" s="2">
        <v>92761</v>
      </c>
      <c r="G135" s="2">
        <v>93823</v>
      </c>
      <c r="H135" s="2">
        <v>94887</v>
      </c>
      <c r="I135" s="2">
        <v>95948</v>
      </c>
      <c r="J135" s="2">
        <v>97024</v>
      </c>
      <c r="K135" s="2">
        <v>98126</v>
      </c>
      <c r="L135" s="2">
        <v>99257</v>
      </c>
      <c r="M135" s="2">
        <v>100400</v>
      </c>
      <c r="N135" s="2">
        <v>101605</v>
      </c>
      <c r="O135" s="2">
        <v>103090</v>
      </c>
      <c r="P135" s="2">
        <v>104781</v>
      </c>
      <c r="Q135" s="2">
        <v>106457</v>
      </c>
      <c r="R135" s="2">
        <v>108114</v>
      </c>
      <c r="S135" s="2">
        <v>109740</v>
      </c>
      <c r="T135" s="2">
        <v>111497</v>
      </c>
      <c r="U135" s="2">
        <v>113421</v>
      </c>
      <c r="V135" s="2">
        <v>115385</v>
      </c>
      <c r="W135" s="2">
        <v>117397</v>
      </c>
      <c r="X135" s="2">
        <v>119463</v>
      </c>
      <c r="Y135" s="2">
        <v>121633</v>
      </c>
      <c r="Z135" s="2">
        <v>123909</v>
      </c>
      <c r="AA135" s="2">
        <v>126194</v>
      </c>
      <c r="AB135" s="2">
        <v>128440</v>
      </c>
      <c r="AC135" s="2">
        <v>130625</v>
      </c>
      <c r="AD135" s="2">
        <v>132751</v>
      </c>
      <c r="AE135" s="2">
        <v>134810</v>
      </c>
      <c r="AF135" s="2">
        <v>136780</v>
      </c>
      <c r="AG135" s="2">
        <v>138660</v>
      </c>
      <c r="AH135" s="2">
        <v>140457</v>
      </c>
      <c r="AI135" s="2">
        <v>142301</v>
      </c>
      <c r="AJ135" s="2">
        <v>144268</v>
      </c>
      <c r="AK135" s="2">
        <v>146420</v>
      </c>
      <c r="AL135" s="2">
        <v>148595</v>
      </c>
      <c r="AM135" s="2">
        <v>150561</v>
      </c>
      <c r="AN135" s="2">
        <v>152348</v>
      </c>
      <c r="AO135" s="2">
        <v>153969</v>
      </c>
      <c r="AP135" s="2">
        <v>155454</v>
      </c>
      <c r="AQ135" s="2">
        <v>156855</v>
      </c>
      <c r="AR135" s="2">
        <v>158256</v>
      </c>
      <c r="AS135" s="2">
        <v>159500</v>
      </c>
      <c r="AT135" s="2">
        <v>160594</v>
      </c>
      <c r="AU135" s="2">
        <v>161799</v>
      </c>
      <c r="AV135" s="2">
        <v>163047</v>
      </c>
      <c r="AW135" s="2">
        <v>164239</v>
      </c>
      <c r="AX135" s="2">
        <v>165386</v>
      </c>
      <c r="AY135" s="2">
        <v>166470</v>
      </c>
      <c r="AZ135" s="2">
        <v>167518</v>
      </c>
      <c r="BA135" s="2">
        <v>168576</v>
      </c>
      <c r="BB135" s="2">
        <v>169688</v>
      </c>
      <c r="BC135" s="2">
        <v>170935</v>
      </c>
      <c r="BD135" s="2">
        <v>172145</v>
      </c>
      <c r="BE135" s="2">
        <v>173124</v>
      </c>
      <c r="BF135" s="2">
        <v>173978</v>
      </c>
      <c r="BG135" s="2">
        <v>174804</v>
      </c>
      <c r="BH135" s="2">
        <v>175623</v>
      </c>
      <c r="BI135" s="2">
        <v>176413</v>
      </c>
      <c r="BJ135" s="2">
        <v>177163</v>
      </c>
      <c r="BK135" s="2">
        <v>177888</v>
      </c>
      <c r="BL135" s="2">
        <v>178583</v>
      </c>
      <c r="BM135" s="2">
        <v>179237</v>
      </c>
      <c r="BN135" s="2">
        <v>179651</v>
      </c>
      <c r="BO135" s="2">
        <v>179857</v>
      </c>
      <c r="BP135" s="2">
        <v>180251</v>
      </c>
    </row>
    <row r="136" spans="1:68" ht="15.75" customHeight="1" x14ac:dyDescent="0.25">
      <c r="A136" s="2" t="s">
        <v>281</v>
      </c>
      <c r="B136" s="2">
        <v>0</v>
      </c>
      <c r="C136" s="2" t="s">
        <v>6</v>
      </c>
      <c r="D136" s="2" t="s">
        <v>538</v>
      </c>
      <c r="E136" s="2">
        <v>219142626</v>
      </c>
      <c r="F136" s="2">
        <v>225304612</v>
      </c>
      <c r="G136" s="2">
        <v>231638540</v>
      </c>
      <c r="H136" s="2">
        <v>238127927</v>
      </c>
      <c r="I136" s="2">
        <v>244742056</v>
      </c>
      <c r="J136" s="2">
        <v>251458185</v>
      </c>
      <c r="K136" s="2">
        <v>258225265</v>
      </c>
      <c r="L136" s="2">
        <v>265030167</v>
      </c>
      <c r="M136" s="2">
        <v>271885703</v>
      </c>
      <c r="N136" s="2">
        <v>278797542</v>
      </c>
      <c r="O136" s="2">
        <v>285779012</v>
      </c>
      <c r="P136" s="2">
        <v>292852914</v>
      </c>
      <c r="Q136" s="2">
        <v>300036114</v>
      </c>
      <c r="R136" s="2">
        <v>307345195</v>
      </c>
      <c r="S136" s="2">
        <v>314759757</v>
      </c>
      <c r="T136" s="2">
        <v>322249100</v>
      </c>
      <c r="U136" s="2">
        <v>329807630</v>
      </c>
      <c r="V136" s="2">
        <v>337531513</v>
      </c>
      <c r="W136" s="2">
        <v>345450768</v>
      </c>
      <c r="X136" s="2">
        <v>353452209</v>
      </c>
      <c r="Y136" s="2">
        <v>361451180</v>
      </c>
      <c r="Z136" s="2">
        <v>369321289</v>
      </c>
      <c r="AA136" s="2">
        <v>377189872</v>
      </c>
      <c r="AB136" s="2">
        <v>385189898</v>
      </c>
      <c r="AC136" s="2">
        <v>393227113</v>
      </c>
      <c r="AD136" s="2">
        <v>401251731</v>
      </c>
      <c r="AE136" s="2">
        <v>409259052</v>
      </c>
      <c r="AF136" s="2">
        <v>417266298</v>
      </c>
      <c r="AG136" s="2">
        <v>425320442</v>
      </c>
      <c r="AH136" s="2">
        <v>433393694</v>
      </c>
      <c r="AI136" s="2">
        <v>441597528</v>
      </c>
      <c r="AJ136" s="2">
        <v>449847635</v>
      </c>
      <c r="AK136" s="2">
        <v>458008075</v>
      </c>
      <c r="AL136" s="2">
        <v>466139063</v>
      </c>
      <c r="AM136" s="2">
        <v>474258790</v>
      </c>
      <c r="AN136" s="2">
        <v>482331291</v>
      </c>
      <c r="AO136" s="2">
        <v>490304061</v>
      </c>
      <c r="AP136" s="2">
        <v>498199382</v>
      </c>
      <c r="AQ136" s="2">
        <v>506010566</v>
      </c>
      <c r="AR136" s="2">
        <v>513714410</v>
      </c>
      <c r="AS136" s="2">
        <v>521281149</v>
      </c>
      <c r="AT136" s="2">
        <v>528688278</v>
      </c>
      <c r="AU136" s="2">
        <v>535935546</v>
      </c>
      <c r="AV136" s="2">
        <v>542976557</v>
      </c>
      <c r="AW136" s="2">
        <v>549897638</v>
      </c>
      <c r="AX136" s="2">
        <v>556739532</v>
      </c>
      <c r="AY136" s="2">
        <v>563424119</v>
      </c>
      <c r="AZ136" s="2">
        <v>569972223</v>
      </c>
      <c r="BA136" s="2">
        <v>576386180</v>
      </c>
      <c r="BB136" s="2">
        <v>582738079</v>
      </c>
      <c r="BC136" s="2">
        <v>588873862</v>
      </c>
      <c r="BD136" s="2">
        <v>595510008</v>
      </c>
      <c r="BE136" s="2">
        <v>602139396</v>
      </c>
      <c r="BF136" s="2">
        <v>608642242</v>
      </c>
      <c r="BG136" s="2">
        <v>615046755</v>
      </c>
      <c r="BH136" s="2">
        <v>621390109</v>
      </c>
      <c r="BI136" s="2">
        <v>627667493</v>
      </c>
      <c r="BJ136" s="2">
        <v>633795231</v>
      </c>
      <c r="BK136" s="2">
        <v>639626265</v>
      </c>
      <c r="BL136" s="2">
        <v>645293844</v>
      </c>
      <c r="BM136" s="2">
        <v>650533026</v>
      </c>
      <c r="BN136" s="2">
        <v>654978670</v>
      </c>
      <c r="BO136" s="2">
        <v>659306928</v>
      </c>
      <c r="BP136" s="2">
        <v>664155299</v>
      </c>
    </row>
    <row r="137" spans="1:68" ht="15.75" customHeight="1" x14ac:dyDescent="0.25">
      <c r="A137" s="2" t="s">
        <v>282</v>
      </c>
      <c r="B137" s="2">
        <v>0</v>
      </c>
      <c r="C137" s="2" t="s">
        <v>283</v>
      </c>
      <c r="D137" s="2" t="s">
        <v>538</v>
      </c>
      <c r="E137" s="2">
        <v>243747624</v>
      </c>
      <c r="F137" s="2">
        <v>249669012</v>
      </c>
      <c r="G137" s="2">
        <v>255852360</v>
      </c>
      <c r="H137" s="2">
        <v>262222227</v>
      </c>
      <c r="I137" s="2">
        <v>268840613</v>
      </c>
      <c r="J137" s="2">
        <v>275712411</v>
      </c>
      <c r="K137" s="2">
        <v>282750085</v>
      </c>
      <c r="L137" s="2">
        <v>290061165</v>
      </c>
      <c r="M137" s="2">
        <v>297680657</v>
      </c>
      <c r="N137" s="2">
        <v>305463862</v>
      </c>
      <c r="O137" s="2">
        <v>313150585</v>
      </c>
      <c r="P137" s="2">
        <v>320137304</v>
      </c>
      <c r="Q137" s="2">
        <v>327434877</v>
      </c>
      <c r="R137" s="2">
        <v>335785808</v>
      </c>
      <c r="S137" s="2">
        <v>344428047</v>
      </c>
      <c r="T137" s="2">
        <v>352974187</v>
      </c>
      <c r="U137" s="2">
        <v>361378199</v>
      </c>
      <c r="V137" s="2">
        <v>370063476</v>
      </c>
      <c r="W137" s="2">
        <v>379602942</v>
      </c>
      <c r="X137" s="2">
        <v>389654865</v>
      </c>
      <c r="Y137" s="2">
        <v>398831237</v>
      </c>
      <c r="Z137" s="2">
        <v>407724663</v>
      </c>
      <c r="AA137" s="2">
        <v>418029153</v>
      </c>
      <c r="AB137" s="2">
        <v>429385050</v>
      </c>
      <c r="AC137" s="2">
        <v>441083473</v>
      </c>
      <c r="AD137" s="2">
        <v>452925370</v>
      </c>
      <c r="AE137" s="2">
        <v>464719751</v>
      </c>
      <c r="AF137" s="2">
        <v>476678929</v>
      </c>
      <c r="AG137" s="2">
        <v>488634944</v>
      </c>
      <c r="AH137" s="2">
        <v>500927368</v>
      </c>
      <c r="AI137" s="2">
        <v>513410293</v>
      </c>
      <c r="AJ137" s="2">
        <v>525967892</v>
      </c>
      <c r="AK137" s="2">
        <v>540073235</v>
      </c>
      <c r="AL137" s="2">
        <v>555402795</v>
      </c>
      <c r="AM137" s="2">
        <v>570349227</v>
      </c>
      <c r="AN137" s="2">
        <v>585085744</v>
      </c>
      <c r="AO137" s="2">
        <v>599913754</v>
      </c>
      <c r="AP137" s="2">
        <v>614755340</v>
      </c>
      <c r="AQ137" s="2">
        <v>629930825</v>
      </c>
      <c r="AR137" s="2">
        <v>645681010</v>
      </c>
      <c r="AS137" s="2">
        <v>661430964</v>
      </c>
      <c r="AT137" s="2">
        <v>677492970</v>
      </c>
      <c r="AU137" s="2">
        <v>695099275</v>
      </c>
      <c r="AV137" s="2">
        <v>713279960</v>
      </c>
      <c r="AW137" s="2">
        <v>731086901</v>
      </c>
      <c r="AX137" s="2">
        <v>749189504</v>
      </c>
      <c r="AY137" s="2">
        <v>767538041</v>
      </c>
      <c r="AZ137" s="2">
        <v>785635469</v>
      </c>
      <c r="BA137" s="2">
        <v>803947600</v>
      </c>
      <c r="BB137" s="2">
        <v>823002155</v>
      </c>
      <c r="BC137" s="2">
        <v>842807198</v>
      </c>
      <c r="BD137" s="2">
        <v>863421305</v>
      </c>
      <c r="BE137" s="2">
        <v>884653995</v>
      </c>
      <c r="BF137" s="2">
        <v>906405074</v>
      </c>
      <c r="BG137" s="2">
        <v>928661685</v>
      </c>
      <c r="BH137" s="2">
        <v>951184941</v>
      </c>
      <c r="BI137" s="2">
        <v>974516186</v>
      </c>
      <c r="BJ137" s="2">
        <v>998532743</v>
      </c>
      <c r="BK137" s="2">
        <v>1022731692</v>
      </c>
      <c r="BL137" s="2">
        <v>1047426093</v>
      </c>
      <c r="BM137" s="2">
        <v>1072970944</v>
      </c>
      <c r="BN137" s="2">
        <v>1098791080</v>
      </c>
      <c r="BO137" s="2">
        <v>1124396999</v>
      </c>
      <c r="BP137" s="2">
        <v>1150346774</v>
      </c>
    </row>
    <row r="138" spans="1:68" ht="15.75" customHeight="1" x14ac:dyDescent="0.25">
      <c r="A138" s="2" t="s">
        <v>284</v>
      </c>
      <c r="B138" s="2">
        <v>0</v>
      </c>
      <c r="C138" s="2" t="s">
        <v>13</v>
      </c>
      <c r="D138" s="2" t="s">
        <v>538</v>
      </c>
      <c r="E138" s="2">
        <v>135762574</v>
      </c>
      <c r="F138" s="2">
        <v>138934269</v>
      </c>
      <c r="G138" s="2">
        <v>142232863</v>
      </c>
      <c r="H138" s="2">
        <v>145659986</v>
      </c>
      <c r="I138" s="2">
        <v>149260915</v>
      </c>
      <c r="J138" s="2">
        <v>153026043</v>
      </c>
      <c r="K138" s="2">
        <v>156903784</v>
      </c>
      <c r="L138" s="2">
        <v>160978695</v>
      </c>
      <c r="M138" s="2">
        <v>165256142</v>
      </c>
      <c r="N138" s="2">
        <v>169632655</v>
      </c>
      <c r="O138" s="2">
        <v>174131565</v>
      </c>
      <c r="P138" s="2">
        <v>178729317</v>
      </c>
      <c r="Q138" s="2">
        <v>183334870</v>
      </c>
      <c r="R138" s="2">
        <v>188076728</v>
      </c>
      <c r="S138" s="2">
        <v>193061843</v>
      </c>
      <c r="T138" s="2">
        <v>198178476</v>
      </c>
      <c r="U138" s="2">
        <v>203399737</v>
      </c>
      <c r="V138" s="2">
        <v>208592240</v>
      </c>
      <c r="W138" s="2">
        <v>214272852</v>
      </c>
      <c r="X138" s="2">
        <v>220230887</v>
      </c>
      <c r="Y138" s="2">
        <v>225097677</v>
      </c>
      <c r="Z138" s="2">
        <v>229413733</v>
      </c>
      <c r="AA138" s="2">
        <v>234808317</v>
      </c>
      <c r="AB138" s="2">
        <v>240996976</v>
      </c>
      <c r="AC138" s="2">
        <v>247448306</v>
      </c>
      <c r="AD138" s="2">
        <v>254069015</v>
      </c>
      <c r="AE138" s="2">
        <v>260658473</v>
      </c>
      <c r="AF138" s="2">
        <v>267469591</v>
      </c>
      <c r="AG138" s="2">
        <v>274348618</v>
      </c>
      <c r="AH138" s="2">
        <v>281571278</v>
      </c>
      <c r="AI138" s="2">
        <v>288759638</v>
      </c>
      <c r="AJ138" s="2">
        <v>296103521</v>
      </c>
      <c r="AK138" s="2">
        <v>304997572</v>
      </c>
      <c r="AL138" s="2">
        <v>314673487</v>
      </c>
      <c r="AM138" s="2">
        <v>323847963</v>
      </c>
      <c r="AN138" s="2">
        <v>333181004</v>
      </c>
      <c r="AO138" s="2">
        <v>343031111</v>
      </c>
      <c r="AP138" s="2">
        <v>352755561</v>
      </c>
      <c r="AQ138" s="2">
        <v>362458276</v>
      </c>
      <c r="AR138" s="2">
        <v>372579993</v>
      </c>
      <c r="AS138" s="2">
        <v>382593480</v>
      </c>
      <c r="AT138" s="2">
        <v>392924294</v>
      </c>
      <c r="AU138" s="2">
        <v>404771898</v>
      </c>
      <c r="AV138" s="2">
        <v>417212831</v>
      </c>
      <c r="AW138" s="2">
        <v>429354375</v>
      </c>
      <c r="AX138" s="2">
        <v>441886612</v>
      </c>
      <c r="AY138" s="2">
        <v>455313027</v>
      </c>
      <c r="AZ138" s="2">
        <v>469010772</v>
      </c>
      <c r="BA138" s="2">
        <v>482640782</v>
      </c>
      <c r="BB138" s="2">
        <v>496609143</v>
      </c>
      <c r="BC138" s="2">
        <v>510897321</v>
      </c>
      <c r="BD138" s="2">
        <v>525506329</v>
      </c>
      <c r="BE138" s="2">
        <v>540002626</v>
      </c>
      <c r="BF138" s="2">
        <v>553835758</v>
      </c>
      <c r="BG138" s="2">
        <v>567702296</v>
      </c>
      <c r="BH138" s="2">
        <v>582173028</v>
      </c>
      <c r="BI138" s="2">
        <v>597683499</v>
      </c>
      <c r="BJ138" s="2">
        <v>613946858</v>
      </c>
      <c r="BK138" s="2">
        <v>630865826</v>
      </c>
      <c r="BL138" s="2">
        <v>648755452</v>
      </c>
      <c r="BM138" s="2">
        <v>667053670</v>
      </c>
      <c r="BN138" s="2">
        <v>685250041</v>
      </c>
      <c r="BO138" s="2">
        <v>703727949</v>
      </c>
      <c r="BP138" s="2">
        <v>722984063</v>
      </c>
    </row>
    <row r="139" spans="1:68" ht="15.75" customHeight="1" x14ac:dyDescent="0.25">
      <c r="A139" s="2" t="s">
        <v>285</v>
      </c>
      <c r="B139" s="2" t="s">
        <v>22</v>
      </c>
      <c r="C139" s="2" t="s">
        <v>286</v>
      </c>
      <c r="D139" s="2" t="s">
        <v>538</v>
      </c>
      <c r="E139" s="2">
        <v>16472</v>
      </c>
      <c r="F139" s="2">
        <v>16834</v>
      </c>
      <c r="G139" s="2">
        <v>17221</v>
      </c>
      <c r="H139" s="2">
        <v>17625</v>
      </c>
      <c r="I139" s="2">
        <v>18058</v>
      </c>
      <c r="J139" s="2">
        <v>18500</v>
      </c>
      <c r="K139" s="2">
        <v>18957</v>
      </c>
      <c r="L139" s="2">
        <v>19467</v>
      </c>
      <c r="M139" s="2">
        <v>20011</v>
      </c>
      <c r="N139" s="2">
        <v>20558</v>
      </c>
      <c r="O139" s="2">
        <v>21089</v>
      </c>
      <c r="P139" s="2">
        <v>21517</v>
      </c>
      <c r="Q139" s="2">
        <v>21873</v>
      </c>
      <c r="R139" s="2">
        <v>22251</v>
      </c>
      <c r="S139" s="2">
        <v>22638</v>
      </c>
      <c r="T139" s="2">
        <v>23030</v>
      </c>
      <c r="U139" s="2">
        <v>23416</v>
      </c>
      <c r="V139" s="2">
        <v>23803</v>
      </c>
      <c r="W139" s="2">
        <v>24205</v>
      </c>
      <c r="X139" s="2">
        <v>24616</v>
      </c>
      <c r="Y139" s="2">
        <v>25003</v>
      </c>
      <c r="Z139" s="2">
        <v>25346</v>
      </c>
      <c r="AA139" s="2">
        <v>25689</v>
      </c>
      <c r="AB139" s="2">
        <v>26055</v>
      </c>
      <c r="AC139" s="2">
        <v>26420</v>
      </c>
      <c r="AD139" s="2">
        <v>26785</v>
      </c>
      <c r="AE139" s="2">
        <v>27159</v>
      </c>
      <c r="AF139" s="2">
        <v>27542</v>
      </c>
      <c r="AG139" s="2">
        <v>27944</v>
      </c>
      <c r="AH139" s="2">
        <v>28357</v>
      </c>
      <c r="AI139" s="2">
        <v>28765</v>
      </c>
      <c r="AJ139" s="2">
        <v>29168</v>
      </c>
      <c r="AK139" s="2">
        <v>29581</v>
      </c>
      <c r="AL139" s="2">
        <v>30012</v>
      </c>
      <c r="AM139" s="2">
        <v>30447</v>
      </c>
      <c r="AN139" s="2">
        <v>30890</v>
      </c>
      <c r="AO139" s="2">
        <v>31337</v>
      </c>
      <c r="AP139" s="2">
        <v>31770</v>
      </c>
      <c r="AQ139" s="2">
        <v>32190</v>
      </c>
      <c r="AR139" s="2">
        <v>32615</v>
      </c>
      <c r="AS139" s="2">
        <v>33026</v>
      </c>
      <c r="AT139" s="2">
        <v>33376</v>
      </c>
      <c r="AU139" s="2">
        <v>33693</v>
      </c>
      <c r="AV139" s="2">
        <v>34000</v>
      </c>
      <c r="AW139" s="2">
        <v>34300</v>
      </c>
      <c r="AX139" s="2">
        <v>34603</v>
      </c>
      <c r="AY139" s="2">
        <v>34889</v>
      </c>
      <c r="AZ139" s="2">
        <v>35150</v>
      </c>
      <c r="BA139" s="2">
        <v>35401</v>
      </c>
      <c r="BB139" s="2">
        <v>35675</v>
      </c>
      <c r="BC139" s="2">
        <v>35926</v>
      </c>
      <c r="BD139" s="2">
        <v>36189</v>
      </c>
      <c r="BE139" s="2">
        <v>36505</v>
      </c>
      <c r="BF139" s="2">
        <v>36806</v>
      </c>
      <c r="BG139" s="2">
        <v>37096</v>
      </c>
      <c r="BH139" s="2">
        <v>37355</v>
      </c>
      <c r="BI139" s="2">
        <v>37609</v>
      </c>
      <c r="BJ139" s="2">
        <v>37889</v>
      </c>
      <c r="BK139" s="2">
        <v>38181</v>
      </c>
      <c r="BL139" s="2">
        <v>38482</v>
      </c>
      <c r="BM139" s="2">
        <v>38756</v>
      </c>
      <c r="BN139" s="2">
        <v>39039</v>
      </c>
      <c r="BO139" s="2">
        <v>39327</v>
      </c>
      <c r="BP139" s="2">
        <v>39584</v>
      </c>
    </row>
    <row r="140" spans="1:68" ht="15.75" customHeight="1" x14ac:dyDescent="0.25">
      <c r="A140" s="2" t="s">
        <v>287</v>
      </c>
      <c r="B140" s="2" t="s">
        <v>12</v>
      </c>
      <c r="C140" s="2" t="s">
        <v>288</v>
      </c>
      <c r="D140" s="2" t="s">
        <v>538</v>
      </c>
      <c r="E140" s="2">
        <v>9783871</v>
      </c>
      <c r="F140" s="2">
        <v>10022888</v>
      </c>
      <c r="G140" s="2">
        <v>10267067</v>
      </c>
      <c r="H140" s="2">
        <v>10517531</v>
      </c>
      <c r="I140" s="2">
        <v>10774086</v>
      </c>
      <c r="J140" s="2">
        <v>11035224</v>
      </c>
      <c r="K140" s="2">
        <v>11299721</v>
      </c>
      <c r="L140" s="2">
        <v>11571008</v>
      </c>
      <c r="M140" s="2">
        <v>11846815</v>
      </c>
      <c r="N140" s="2">
        <v>12119207</v>
      </c>
      <c r="O140" s="2">
        <v>12388769</v>
      </c>
      <c r="P140" s="2">
        <v>12654651</v>
      </c>
      <c r="Q140" s="2">
        <v>12914457</v>
      </c>
      <c r="R140" s="2">
        <v>13169737</v>
      </c>
      <c r="S140" s="2">
        <v>13418276</v>
      </c>
      <c r="T140" s="2">
        <v>13662873</v>
      </c>
      <c r="U140" s="2">
        <v>13910170</v>
      </c>
      <c r="V140" s="2">
        <v>14159052</v>
      </c>
      <c r="W140" s="2">
        <v>14414816</v>
      </c>
      <c r="X140" s="2">
        <v>14680387</v>
      </c>
      <c r="Y140" s="2">
        <v>14943645</v>
      </c>
      <c r="Z140" s="2">
        <v>15198918</v>
      </c>
      <c r="AA140" s="2">
        <v>15438753</v>
      </c>
      <c r="AB140" s="2">
        <v>15658442</v>
      </c>
      <c r="AC140" s="2">
        <v>15872577</v>
      </c>
      <c r="AD140" s="2">
        <v>16092338</v>
      </c>
      <c r="AE140" s="2">
        <v>16317995</v>
      </c>
      <c r="AF140" s="2">
        <v>16547139</v>
      </c>
      <c r="AG140" s="2">
        <v>16773736</v>
      </c>
      <c r="AH140" s="2">
        <v>16990575</v>
      </c>
      <c r="AI140" s="2">
        <v>17204094</v>
      </c>
      <c r="AJ140" s="2">
        <v>17416596</v>
      </c>
      <c r="AK140" s="2">
        <v>17624457</v>
      </c>
      <c r="AL140" s="2">
        <v>17825611</v>
      </c>
      <c r="AM140" s="2">
        <v>18011744</v>
      </c>
      <c r="AN140" s="2">
        <v>18177572</v>
      </c>
      <c r="AO140" s="2">
        <v>18322506</v>
      </c>
      <c r="AP140" s="2">
        <v>18449123</v>
      </c>
      <c r="AQ140" s="2">
        <v>18560798</v>
      </c>
      <c r="AR140" s="2">
        <v>18670411</v>
      </c>
      <c r="AS140" s="2">
        <v>18776371</v>
      </c>
      <c r="AT140" s="2">
        <v>18920275</v>
      </c>
      <c r="AU140" s="2">
        <v>19110707</v>
      </c>
      <c r="AV140" s="2">
        <v>19303180</v>
      </c>
      <c r="AW140" s="2">
        <v>19490431</v>
      </c>
      <c r="AX140" s="2">
        <v>19673866</v>
      </c>
      <c r="AY140" s="2">
        <v>19870706</v>
      </c>
      <c r="AZ140" s="2">
        <v>20078655</v>
      </c>
      <c r="BA140" s="2">
        <v>20285643</v>
      </c>
      <c r="BB140" s="2">
        <v>20482477</v>
      </c>
      <c r="BC140" s="2">
        <v>20668557</v>
      </c>
      <c r="BD140" s="2">
        <v>20859743</v>
      </c>
      <c r="BE140" s="2">
        <v>21017147</v>
      </c>
      <c r="BF140" s="2">
        <v>21131756</v>
      </c>
      <c r="BG140" s="2">
        <v>21239457</v>
      </c>
      <c r="BH140" s="2">
        <v>21336697</v>
      </c>
      <c r="BI140" s="2">
        <v>21425494</v>
      </c>
      <c r="BJ140" s="2">
        <v>21506813</v>
      </c>
      <c r="BK140" s="2">
        <v>21670000</v>
      </c>
      <c r="BL140" s="2">
        <v>21803000</v>
      </c>
      <c r="BM140" s="2">
        <v>21919000</v>
      </c>
      <c r="BN140" s="2">
        <v>22156000</v>
      </c>
      <c r="BO140" s="2">
        <v>22181000</v>
      </c>
      <c r="BP140" s="2">
        <v>22037000</v>
      </c>
    </row>
    <row r="141" spans="1:68" ht="15.75" customHeight="1" x14ac:dyDescent="0.25">
      <c r="A141" s="2" t="s">
        <v>289</v>
      </c>
      <c r="B141" s="2">
        <v>0</v>
      </c>
      <c r="C141" s="2" t="s">
        <v>19</v>
      </c>
      <c r="D141" s="2" t="s">
        <v>538</v>
      </c>
      <c r="E141" s="2">
        <v>829304553</v>
      </c>
      <c r="F141" s="2">
        <v>849662240</v>
      </c>
      <c r="G141" s="2">
        <v>870571996</v>
      </c>
      <c r="H141" s="2">
        <v>892122183</v>
      </c>
      <c r="I141" s="2">
        <v>914179691</v>
      </c>
      <c r="J141" s="2">
        <v>936474497</v>
      </c>
      <c r="K141" s="2">
        <v>958866819</v>
      </c>
      <c r="L141" s="2">
        <v>981653792</v>
      </c>
      <c r="M141" s="2">
        <v>1005182826</v>
      </c>
      <c r="N141" s="2">
        <v>1029398298</v>
      </c>
      <c r="O141" s="2">
        <v>1053935945</v>
      </c>
      <c r="P141" s="2">
        <v>1078143512</v>
      </c>
      <c r="Q141" s="2">
        <v>1103176231</v>
      </c>
      <c r="R141" s="2">
        <v>1129871655</v>
      </c>
      <c r="S141" s="2">
        <v>1157235978</v>
      </c>
      <c r="T141" s="2">
        <v>1184993312</v>
      </c>
      <c r="U141" s="2">
        <v>1213431181</v>
      </c>
      <c r="V141" s="2">
        <v>1242976775</v>
      </c>
      <c r="W141" s="2">
        <v>1273039062</v>
      </c>
      <c r="X141" s="2">
        <v>1304106034</v>
      </c>
      <c r="Y141" s="2">
        <v>1337497873</v>
      </c>
      <c r="Z141" s="2">
        <v>1372467577</v>
      </c>
      <c r="AA141" s="2">
        <v>1407836955</v>
      </c>
      <c r="AB141" s="2">
        <v>1443482185</v>
      </c>
      <c r="AC141" s="2">
        <v>1479546761</v>
      </c>
      <c r="AD141" s="2">
        <v>1516442333</v>
      </c>
      <c r="AE141" s="2">
        <v>1554102862</v>
      </c>
      <c r="AF141" s="2">
        <v>1592185751</v>
      </c>
      <c r="AG141" s="2">
        <v>1630669927</v>
      </c>
      <c r="AH141" s="2">
        <v>1669623556</v>
      </c>
      <c r="AI141" s="2">
        <v>1711089696</v>
      </c>
      <c r="AJ141" s="2">
        <v>1750747711</v>
      </c>
      <c r="AK141" s="2">
        <v>1789953429</v>
      </c>
      <c r="AL141" s="2">
        <v>1829681824</v>
      </c>
      <c r="AM141" s="2">
        <v>1870097460</v>
      </c>
      <c r="AN141" s="2">
        <v>1910485587</v>
      </c>
      <c r="AO141" s="2">
        <v>1950796431</v>
      </c>
      <c r="AP141" s="2">
        <v>1991303064</v>
      </c>
      <c r="AQ141" s="2">
        <v>2032158426</v>
      </c>
      <c r="AR141" s="2">
        <v>2073121889</v>
      </c>
      <c r="AS141" s="2">
        <v>2114855470</v>
      </c>
      <c r="AT141" s="2">
        <v>2157133128</v>
      </c>
      <c r="AU141" s="2">
        <v>2198877481</v>
      </c>
      <c r="AV141" s="2">
        <v>2240162906</v>
      </c>
      <c r="AW141" s="2">
        <v>2281546588</v>
      </c>
      <c r="AX141" s="2">
        <v>2322476208</v>
      </c>
      <c r="AY141" s="2">
        <v>2362904109</v>
      </c>
      <c r="AZ141" s="2">
        <v>2403305272</v>
      </c>
      <c r="BA141" s="2">
        <v>2443449823</v>
      </c>
      <c r="BB141" s="2">
        <v>2483987657</v>
      </c>
      <c r="BC141" s="2">
        <v>2525974118</v>
      </c>
      <c r="BD141" s="2">
        <v>2568598935</v>
      </c>
      <c r="BE141" s="2">
        <v>2610684758</v>
      </c>
      <c r="BF141" s="2">
        <v>2653214685</v>
      </c>
      <c r="BG141" s="2">
        <v>2695950000</v>
      </c>
      <c r="BH141" s="2">
        <v>2737695800</v>
      </c>
      <c r="BI141" s="2">
        <v>2779326476</v>
      </c>
      <c r="BJ141" s="2">
        <v>2821058566</v>
      </c>
      <c r="BK141" s="2">
        <v>2862391122</v>
      </c>
      <c r="BL141" s="2">
        <v>2903108878</v>
      </c>
      <c r="BM141" s="2">
        <v>2943860780</v>
      </c>
      <c r="BN141" s="2">
        <v>2983113040</v>
      </c>
      <c r="BO141" s="2">
        <v>3020375650</v>
      </c>
      <c r="BP141" s="2">
        <v>3059564861</v>
      </c>
    </row>
    <row r="142" spans="1:68" ht="15.75" customHeight="1" x14ac:dyDescent="0.25">
      <c r="A142" s="2" t="s">
        <v>290</v>
      </c>
      <c r="B142" s="2">
        <v>0</v>
      </c>
      <c r="C142" s="2" t="s">
        <v>291</v>
      </c>
      <c r="D142" s="2" t="s">
        <v>538</v>
      </c>
      <c r="E142" s="2">
        <v>2115448034</v>
      </c>
      <c r="F142" s="2">
        <v>2144909359</v>
      </c>
      <c r="G142" s="2">
        <v>2187603468</v>
      </c>
      <c r="H142" s="2">
        <v>2242530229</v>
      </c>
      <c r="I142" s="2">
        <v>2297892571</v>
      </c>
      <c r="J142" s="2">
        <v>2354293010</v>
      </c>
      <c r="K142" s="2">
        <v>2414341591</v>
      </c>
      <c r="L142" s="2">
        <v>2474366272</v>
      </c>
      <c r="M142" s="2">
        <v>2536379782</v>
      </c>
      <c r="N142" s="2">
        <v>2600890229</v>
      </c>
      <c r="O142" s="2">
        <v>2666686848</v>
      </c>
      <c r="P142" s="2">
        <v>2732913368</v>
      </c>
      <c r="Q142" s="2">
        <v>2798370133</v>
      </c>
      <c r="R142" s="2">
        <v>2864850432</v>
      </c>
      <c r="S142" s="2">
        <v>2930934760</v>
      </c>
      <c r="T142" s="2">
        <v>2995490712</v>
      </c>
      <c r="U142" s="2">
        <v>3059382497</v>
      </c>
      <c r="V142" s="2">
        <v>3123017003</v>
      </c>
      <c r="W142" s="2">
        <v>3187834084</v>
      </c>
      <c r="X142" s="2">
        <v>3254332897</v>
      </c>
      <c r="Y142" s="2">
        <v>3321713494</v>
      </c>
      <c r="Z142" s="2">
        <v>3391165252</v>
      </c>
      <c r="AA142" s="2">
        <v>3464327390</v>
      </c>
      <c r="AB142" s="2">
        <v>3538429935</v>
      </c>
      <c r="AC142" s="2">
        <v>3612283886</v>
      </c>
      <c r="AD142" s="2">
        <v>3687723465</v>
      </c>
      <c r="AE142" s="2">
        <v>3765515230</v>
      </c>
      <c r="AF142" s="2">
        <v>3845508773</v>
      </c>
      <c r="AG142" s="2">
        <v>3926185019</v>
      </c>
      <c r="AH142" s="2">
        <v>4006647335</v>
      </c>
      <c r="AI142" s="2">
        <v>4089544168</v>
      </c>
      <c r="AJ142" s="2">
        <v>4169497287</v>
      </c>
      <c r="AK142" s="2">
        <v>4247999679</v>
      </c>
      <c r="AL142" s="2">
        <v>4325985835</v>
      </c>
      <c r="AM142" s="2">
        <v>4403499627</v>
      </c>
      <c r="AN142" s="2">
        <v>4480641078</v>
      </c>
      <c r="AO142" s="2">
        <v>4558031834</v>
      </c>
      <c r="AP142" s="2">
        <v>4635223420</v>
      </c>
      <c r="AQ142" s="2">
        <v>4711799589</v>
      </c>
      <c r="AR142" s="2">
        <v>4787566559</v>
      </c>
      <c r="AS142" s="2">
        <v>4863090613</v>
      </c>
      <c r="AT142" s="2">
        <v>4938731447</v>
      </c>
      <c r="AU142" s="2">
        <v>5014109152</v>
      </c>
      <c r="AV142" s="2">
        <v>5088853415</v>
      </c>
      <c r="AW142" s="2">
        <v>5163432770</v>
      </c>
      <c r="AX142" s="2">
        <v>5237940420</v>
      </c>
      <c r="AY142" s="2">
        <v>5311879939</v>
      </c>
      <c r="AZ142" s="2">
        <v>5384897109</v>
      </c>
      <c r="BA142" s="2">
        <v>5458824459</v>
      </c>
      <c r="BB142" s="2">
        <v>5533964000</v>
      </c>
      <c r="BC142" s="2">
        <v>5610455957</v>
      </c>
      <c r="BD142" s="2">
        <v>5689033832</v>
      </c>
      <c r="BE142" s="2">
        <v>5769216950</v>
      </c>
      <c r="BF142" s="2">
        <v>5849715412</v>
      </c>
      <c r="BG142" s="2">
        <v>5929949445</v>
      </c>
      <c r="BH142" s="2">
        <v>6009439133</v>
      </c>
      <c r="BI142" s="2">
        <v>6088698400</v>
      </c>
      <c r="BJ142" s="2">
        <v>6168617518</v>
      </c>
      <c r="BK142" s="2">
        <v>6247396829</v>
      </c>
      <c r="BL142" s="2">
        <v>6324580903</v>
      </c>
      <c r="BM142" s="2">
        <v>6398830423</v>
      </c>
      <c r="BN142" s="2">
        <v>6467799496</v>
      </c>
      <c r="BO142" s="2">
        <v>6527353351</v>
      </c>
      <c r="BP142" s="2">
        <v>6593137026</v>
      </c>
    </row>
    <row r="143" spans="1:68" ht="15.75" customHeight="1" x14ac:dyDescent="0.25">
      <c r="A143" s="2" t="s">
        <v>292</v>
      </c>
      <c r="B143" s="2" t="s">
        <v>18</v>
      </c>
      <c r="C143" s="2" t="s">
        <v>293</v>
      </c>
      <c r="D143" s="2" t="s">
        <v>538</v>
      </c>
      <c r="E143" s="2">
        <v>737838</v>
      </c>
      <c r="F143" s="2">
        <v>760895</v>
      </c>
      <c r="G143" s="2">
        <v>784681</v>
      </c>
      <c r="H143" s="2">
        <v>809138</v>
      </c>
      <c r="I143" s="2">
        <v>834215</v>
      </c>
      <c r="J143" s="2">
        <v>860220</v>
      </c>
      <c r="K143" s="2">
        <v>887841</v>
      </c>
      <c r="L143" s="2">
        <v>918923</v>
      </c>
      <c r="M143" s="2">
        <v>952992</v>
      </c>
      <c r="N143" s="2">
        <v>987909</v>
      </c>
      <c r="O143" s="2">
        <v>1023481</v>
      </c>
      <c r="P143" s="2">
        <v>1059879</v>
      </c>
      <c r="Q143" s="2">
        <v>1097242</v>
      </c>
      <c r="R143" s="2">
        <v>1135631</v>
      </c>
      <c r="S143" s="2">
        <v>1175369</v>
      </c>
      <c r="T143" s="2">
        <v>1216180</v>
      </c>
      <c r="U143" s="2">
        <v>1256478</v>
      </c>
      <c r="V143" s="2">
        <v>1294435</v>
      </c>
      <c r="W143" s="2">
        <v>1331213</v>
      </c>
      <c r="X143" s="2">
        <v>1368917</v>
      </c>
      <c r="Y143" s="2">
        <v>1407672</v>
      </c>
      <c r="Z143" s="2">
        <v>1447501</v>
      </c>
      <c r="AA143" s="2">
        <v>1488399</v>
      </c>
      <c r="AB143" s="2">
        <v>1530331</v>
      </c>
      <c r="AC143" s="2">
        <v>1573267</v>
      </c>
      <c r="AD143" s="2">
        <v>1616697</v>
      </c>
      <c r="AE143" s="2">
        <v>1659793</v>
      </c>
      <c r="AF143" s="2">
        <v>1698939</v>
      </c>
      <c r="AG143" s="2">
        <v>1733733</v>
      </c>
      <c r="AH143" s="2">
        <v>1767091</v>
      </c>
      <c r="AI143" s="2">
        <v>1798997</v>
      </c>
      <c r="AJ143" s="2">
        <v>1829509</v>
      </c>
      <c r="AK143" s="2">
        <v>1858507</v>
      </c>
      <c r="AL143" s="2">
        <v>1885478</v>
      </c>
      <c r="AM143" s="2">
        <v>1910642</v>
      </c>
      <c r="AN143" s="2">
        <v>1934079</v>
      </c>
      <c r="AO143" s="2">
        <v>1955098</v>
      </c>
      <c r="AP143" s="2">
        <v>1972579</v>
      </c>
      <c r="AQ143" s="2">
        <v>1985639</v>
      </c>
      <c r="AR143" s="2">
        <v>1994243</v>
      </c>
      <c r="AS143" s="2">
        <v>1998630</v>
      </c>
      <c r="AT143" s="2">
        <v>1999473</v>
      </c>
      <c r="AU143" s="2">
        <v>1997534</v>
      </c>
      <c r="AV143" s="2">
        <v>1993030</v>
      </c>
      <c r="AW143" s="2">
        <v>1985384</v>
      </c>
      <c r="AX143" s="2">
        <v>1977424</v>
      </c>
      <c r="AY143" s="2">
        <v>1976780</v>
      </c>
      <c r="AZ143" s="2">
        <v>1983465</v>
      </c>
      <c r="BA143" s="2">
        <v>1995014</v>
      </c>
      <c r="BB143" s="2">
        <v>2009169</v>
      </c>
      <c r="BC143" s="2">
        <v>2022747</v>
      </c>
      <c r="BD143" s="2">
        <v>2037677</v>
      </c>
      <c r="BE143" s="2">
        <v>2054718</v>
      </c>
      <c r="BF143" s="2">
        <v>2073939</v>
      </c>
      <c r="BG143" s="2">
        <v>2095242</v>
      </c>
      <c r="BH143" s="2">
        <v>2118521</v>
      </c>
      <c r="BI143" s="2">
        <v>2143872</v>
      </c>
      <c r="BJ143" s="2">
        <v>2170617</v>
      </c>
      <c r="BK143" s="2">
        <v>2198017</v>
      </c>
      <c r="BL143" s="2">
        <v>2225702</v>
      </c>
      <c r="BM143" s="2">
        <v>2254100</v>
      </c>
      <c r="BN143" s="2">
        <v>2281454</v>
      </c>
      <c r="BO143" s="2">
        <v>2305825</v>
      </c>
      <c r="BP143" s="2">
        <v>2330318</v>
      </c>
    </row>
    <row r="144" spans="1:68" ht="15.75" customHeight="1" x14ac:dyDescent="0.25">
      <c r="A144" s="2" t="s">
        <v>294</v>
      </c>
      <c r="B144" s="2">
        <v>0</v>
      </c>
      <c r="C144" s="2" t="s">
        <v>295</v>
      </c>
      <c r="D144" s="2" t="s">
        <v>538</v>
      </c>
      <c r="E144" s="2">
        <v>1095548725</v>
      </c>
      <c r="F144" s="2">
        <v>1097728985</v>
      </c>
      <c r="G144" s="2">
        <v>1112142897</v>
      </c>
      <c r="H144" s="2">
        <v>1137971547</v>
      </c>
      <c r="I144" s="2">
        <v>1163376707</v>
      </c>
      <c r="J144" s="2">
        <v>1189485776</v>
      </c>
      <c r="K144" s="2">
        <v>1218319662</v>
      </c>
      <c r="L144" s="2">
        <v>1246291107</v>
      </c>
      <c r="M144" s="2">
        <v>1275030950</v>
      </c>
      <c r="N144" s="2">
        <v>1305235738</v>
      </c>
      <c r="O144" s="2">
        <v>1336152939</v>
      </c>
      <c r="P144" s="2">
        <v>1367659433</v>
      </c>
      <c r="Q144" s="2">
        <v>1397522486</v>
      </c>
      <c r="R144" s="2">
        <v>1426459153</v>
      </c>
      <c r="S144" s="2">
        <v>1453964650</v>
      </c>
      <c r="T144" s="2">
        <v>1479273067</v>
      </c>
      <c r="U144" s="2">
        <v>1503509107</v>
      </c>
      <c r="V144" s="2">
        <v>1526366884</v>
      </c>
      <c r="W144" s="2">
        <v>1548637582</v>
      </c>
      <c r="X144" s="2">
        <v>1570920160</v>
      </c>
      <c r="Y144" s="2">
        <v>1593099029</v>
      </c>
      <c r="Z144" s="2">
        <v>1615957004</v>
      </c>
      <c r="AA144" s="2">
        <v>1640893480</v>
      </c>
      <c r="AB144" s="2">
        <v>1665773694</v>
      </c>
      <c r="AC144" s="2">
        <v>1689771008</v>
      </c>
      <c r="AD144" s="2">
        <v>1714481164</v>
      </c>
      <c r="AE144" s="2">
        <v>1740698024</v>
      </c>
      <c r="AF144" s="2">
        <v>1768376867</v>
      </c>
      <c r="AG144" s="2">
        <v>1796192544</v>
      </c>
      <c r="AH144" s="2">
        <v>1822788469</v>
      </c>
      <c r="AI144" s="2">
        <v>1847821461</v>
      </c>
      <c r="AJ144" s="2">
        <v>1871805819</v>
      </c>
      <c r="AK144" s="2">
        <v>1894353796</v>
      </c>
      <c r="AL144" s="2">
        <v>1915623786</v>
      </c>
      <c r="AM144" s="2">
        <v>1936398016</v>
      </c>
      <c r="AN144" s="2">
        <v>1956331335</v>
      </c>
      <c r="AO144" s="2">
        <v>1975855844</v>
      </c>
      <c r="AP144" s="2">
        <v>1995080443</v>
      </c>
      <c r="AQ144" s="2">
        <v>2013531302</v>
      </c>
      <c r="AR144" s="2">
        <v>2030612791</v>
      </c>
      <c r="AS144" s="2">
        <v>2046026051</v>
      </c>
      <c r="AT144" s="2">
        <v>2060709239</v>
      </c>
      <c r="AU144" s="2">
        <v>2074581734</v>
      </c>
      <c r="AV144" s="2">
        <v>2088087419</v>
      </c>
      <c r="AW144" s="2">
        <v>2101394737</v>
      </c>
      <c r="AX144" s="2">
        <v>2114863550</v>
      </c>
      <c r="AY144" s="2">
        <v>2128474052</v>
      </c>
      <c r="AZ144" s="2">
        <v>2142072086</v>
      </c>
      <c r="BA144" s="2">
        <v>2155970810</v>
      </c>
      <c r="BB144" s="2">
        <v>2169765463</v>
      </c>
      <c r="BC144" s="2">
        <v>2182659481</v>
      </c>
      <c r="BD144" s="2">
        <v>2196448219</v>
      </c>
      <c r="BE144" s="2">
        <v>2212426916</v>
      </c>
      <c r="BF144" s="2">
        <v>2228642364</v>
      </c>
      <c r="BG144" s="2">
        <v>2244311001</v>
      </c>
      <c r="BH144" s="2">
        <v>2258792292</v>
      </c>
      <c r="BI144" s="2">
        <v>2272847109</v>
      </c>
      <c r="BJ144" s="2">
        <v>2287248399</v>
      </c>
      <c r="BK144" s="2">
        <v>2299720675</v>
      </c>
      <c r="BL144" s="2">
        <v>2310338402</v>
      </c>
      <c r="BM144" s="2">
        <v>2318233156</v>
      </c>
      <c r="BN144" s="2">
        <v>2323185156</v>
      </c>
      <c r="BO144" s="2">
        <v>2325328254</v>
      </c>
      <c r="BP144" s="2">
        <v>2326833223</v>
      </c>
    </row>
    <row r="145" spans="1:68" ht="15.75" customHeight="1" x14ac:dyDescent="0.25">
      <c r="A145" s="2" t="s">
        <v>296</v>
      </c>
      <c r="B145" s="2" t="s">
        <v>22</v>
      </c>
      <c r="C145" s="2" t="s">
        <v>297</v>
      </c>
      <c r="D145" s="2" t="s">
        <v>538</v>
      </c>
      <c r="E145" s="2">
        <v>2778550</v>
      </c>
      <c r="F145" s="2">
        <v>2823550</v>
      </c>
      <c r="G145" s="2">
        <v>2863350</v>
      </c>
      <c r="H145" s="2">
        <v>2898950</v>
      </c>
      <c r="I145" s="2">
        <v>2935200</v>
      </c>
      <c r="J145" s="2">
        <v>2971450</v>
      </c>
      <c r="K145" s="2">
        <v>3008050</v>
      </c>
      <c r="L145" s="2">
        <v>3044400</v>
      </c>
      <c r="M145" s="2">
        <v>3078850</v>
      </c>
      <c r="N145" s="2">
        <v>3107321</v>
      </c>
      <c r="O145" s="2">
        <v>3139689</v>
      </c>
      <c r="P145" s="2">
        <v>3179041</v>
      </c>
      <c r="Q145" s="2">
        <v>3213622</v>
      </c>
      <c r="R145" s="2">
        <v>3244438</v>
      </c>
      <c r="S145" s="2">
        <v>3273894</v>
      </c>
      <c r="T145" s="2">
        <v>3301652</v>
      </c>
      <c r="U145" s="2">
        <v>3328664</v>
      </c>
      <c r="V145" s="2">
        <v>3355036</v>
      </c>
      <c r="W145" s="2">
        <v>3379514</v>
      </c>
      <c r="X145" s="2">
        <v>3397842</v>
      </c>
      <c r="Y145" s="2">
        <v>3413202</v>
      </c>
      <c r="Z145" s="2">
        <v>3432947</v>
      </c>
      <c r="AA145" s="2">
        <v>3457179</v>
      </c>
      <c r="AB145" s="2">
        <v>3485192</v>
      </c>
      <c r="AC145" s="2">
        <v>3514205</v>
      </c>
      <c r="AD145" s="2">
        <v>3544543</v>
      </c>
      <c r="AE145" s="2">
        <v>3578914</v>
      </c>
      <c r="AF145" s="2">
        <v>3616367</v>
      </c>
      <c r="AG145" s="2">
        <v>3655049</v>
      </c>
      <c r="AH145" s="2">
        <v>3684255</v>
      </c>
      <c r="AI145" s="2">
        <v>3697838</v>
      </c>
      <c r="AJ145" s="2">
        <v>3704134</v>
      </c>
      <c r="AK145" s="2">
        <v>3700114</v>
      </c>
      <c r="AL145" s="2">
        <v>3682613</v>
      </c>
      <c r="AM145" s="2">
        <v>3657144</v>
      </c>
      <c r="AN145" s="2">
        <v>3629102</v>
      </c>
      <c r="AO145" s="2">
        <v>3601613</v>
      </c>
      <c r="AP145" s="2">
        <v>3575137</v>
      </c>
      <c r="AQ145" s="2">
        <v>3549331</v>
      </c>
      <c r="AR145" s="2">
        <v>3524238</v>
      </c>
      <c r="AS145" s="2">
        <v>3499536</v>
      </c>
      <c r="AT145" s="2">
        <v>3470818</v>
      </c>
      <c r="AU145" s="2">
        <v>3443067</v>
      </c>
      <c r="AV145" s="2">
        <v>3415213</v>
      </c>
      <c r="AW145" s="2">
        <v>3377075</v>
      </c>
      <c r="AX145" s="2">
        <v>3322528</v>
      </c>
      <c r="AY145" s="2">
        <v>3269909</v>
      </c>
      <c r="AZ145" s="2">
        <v>3231294</v>
      </c>
      <c r="BA145" s="2">
        <v>3198231</v>
      </c>
      <c r="BB145" s="2">
        <v>3162916</v>
      </c>
      <c r="BC145" s="2">
        <v>3097282</v>
      </c>
      <c r="BD145" s="2">
        <v>3028115</v>
      </c>
      <c r="BE145" s="2">
        <v>2987773</v>
      </c>
      <c r="BF145" s="2">
        <v>2957689</v>
      </c>
      <c r="BG145" s="2">
        <v>2932367</v>
      </c>
      <c r="BH145" s="2">
        <v>2904910</v>
      </c>
      <c r="BI145" s="2">
        <v>2868231</v>
      </c>
      <c r="BJ145" s="2">
        <v>2828403</v>
      </c>
      <c r="BK145" s="2">
        <v>2801543</v>
      </c>
      <c r="BL145" s="2">
        <v>2794137</v>
      </c>
      <c r="BM145" s="2">
        <v>2794885</v>
      </c>
      <c r="BN145" s="2">
        <v>2800839</v>
      </c>
      <c r="BO145" s="2">
        <v>2831639</v>
      </c>
      <c r="BP145" s="2">
        <v>2871897</v>
      </c>
    </row>
    <row r="146" spans="1:68" ht="15.75" customHeight="1" x14ac:dyDescent="0.25">
      <c r="A146" s="2" t="s">
        <v>298</v>
      </c>
      <c r="B146" s="2" t="s">
        <v>22</v>
      </c>
      <c r="C146" s="2" t="s">
        <v>299</v>
      </c>
      <c r="D146" s="2" t="s">
        <v>538</v>
      </c>
      <c r="E146" s="2">
        <v>313970</v>
      </c>
      <c r="F146" s="2">
        <v>316845</v>
      </c>
      <c r="G146" s="2">
        <v>320750</v>
      </c>
      <c r="H146" s="2">
        <v>324100</v>
      </c>
      <c r="I146" s="2">
        <v>327750</v>
      </c>
      <c r="J146" s="2">
        <v>331500</v>
      </c>
      <c r="K146" s="2">
        <v>333895</v>
      </c>
      <c r="L146" s="2">
        <v>334995</v>
      </c>
      <c r="M146" s="2">
        <v>335850</v>
      </c>
      <c r="N146" s="2">
        <v>337500</v>
      </c>
      <c r="O146" s="2">
        <v>339171</v>
      </c>
      <c r="P146" s="2">
        <v>342421</v>
      </c>
      <c r="Q146" s="2">
        <v>346600</v>
      </c>
      <c r="R146" s="2">
        <v>350450</v>
      </c>
      <c r="S146" s="2">
        <v>355050</v>
      </c>
      <c r="T146" s="2">
        <v>358950</v>
      </c>
      <c r="U146" s="2">
        <v>360731</v>
      </c>
      <c r="V146" s="2">
        <v>361358</v>
      </c>
      <c r="W146" s="2">
        <v>362007</v>
      </c>
      <c r="X146" s="2">
        <v>362856</v>
      </c>
      <c r="Y146" s="2">
        <v>364150</v>
      </c>
      <c r="Z146" s="2">
        <v>365225</v>
      </c>
      <c r="AA146" s="2">
        <v>365525</v>
      </c>
      <c r="AB146" s="2">
        <v>365622</v>
      </c>
      <c r="AC146" s="2">
        <v>365998</v>
      </c>
      <c r="AD146" s="2">
        <v>366706</v>
      </c>
      <c r="AE146" s="2">
        <v>368355</v>
      </c>
      <c r="AF146" s="2">
        <v>370750</v>
      </c>
      <c r="AG146" s="2">
        <v>373450</v>
      </c>
      <c r="AH146" s="2">
        <v>377100</v>
      </c>
      <c r="AI146" s="2">
        <v>381850</v>
      </c>
      <c r="AJ146" s="2">
        <v>387000</v>
      </c>
      <c r="AK146" s="2">
        <v>392175</v>
      </c>
      <c r="AL146" s="2">
        <v>397475</v>
      </c>
      <c r="AM146" s="2">
        <v>402925</v>
      </c>
      <c r="AN146" s="2">
        <v>408625</v>
      </c>
      <c r="AO146" s="2">
        <v>414225</v>
      </c>
      <c r="AP146" s="2">
        <v>419450</v>
      </c>
      <c r="AQ146" s="2">
        <v>424700</v>
      </c>
      <c r="AR146" s="2">
        <v>430475</v>
      </c>
      <c r="AS146" s="2">
        <v>436300</v>
      </c>
      <c r="AT146" s="2">
        <v>441525</v>
      </c>
      <c r="AU146" s="2">
        <v>446175</v>
      </c>
      <c r="AV146" s="2">
        <v>451630</v>
      </c>
      <c r="AW146" s="2">
        <v>458095</v>
      </c>
      <c r="AX146" s="2">
        <v>465158</v>
      </c>
      <c r="AY146" s="2">
        <v>472637</v>
      </c>
      <c r="AZ146" s="2">
        <v>479993</v>
      </c>
      <c r="BA146" s="2">
        <v>488650</v>
      </c>
      <c r="BB146" s="2">
        <v>497783</v>
      </c>
      <c r="BC146" s="2">
        <v>506953</v>
      </c>
      <c r="BD146" s="2">
        <v>518347</v>
      </c>
      <c r="BE146" s="2">
        <v>530946</v>
      </c>
      <c r="BF146" s="2">
        <v>543360</v>
      </c>
      <c r="BG146" s="2">
        <v>556319</v>
      </c>
      <c r="BH146" s="2">
        <v>569604</v>
      </c>
      <c r="BI146" s="2">
        <v>582014</v>
      </c>
      <c r="BJ146" s="2">
        <v>596336</v>
      </c>
      <c r="BK146" s="2">
        <v>607950</v>
      </c>
      <c r="BL146" s="2">
        <v>620001</v>
      </c>
      <c r="BM146" s="2">
        <v>630419</v>
      </c>
      <c r="BN146" s="2">
        <v>640064</v>
      </c>
      <c r="BO146" s="2">
        <v>653103</v>
      </c>
      <c r="BP146" s="2">
        <v>668606</v>
      </c>
    </row>
    <row r="147" spans="1:68" ht="15.75" customHeight="1" x14ac:dyDescent="0.25">
      <c r="A147" s="2" t="s">
        <v>300</v>
      </c>
      <c r="B147" s="2" t="s">
        <v>22</v>
      </c>
      <c r="C147" s="2" t="s">
        <v>301</v>
      </c>
      <c r="D147" s="2" t="s">
        <v>538</v>
      </c>
      <c r="E147" s="2">
        <v>2120979</v>
      </c>
      <c r="F147" s="2">
        <v>2152681</v>
      </c>
      <c r="G147" s="2">
        <v>2181586</v>
      </c>
      <c r="H147" s="2">
        <v>2210919</v>
      </c>
      <c r="I147" s="2">
        <v>2240623</v>
      </c>
      <c r="J147" s="2">
        <v>2265919</v>
      </c>
      <c r="K147" s="2">
        <v>2283217</v>
      </c>
      <c r="L147" s="2">
        <v>2301220</v>
      </c>
      <c r="M147" s="2">
        <v>2323619</v>
      </c>
      <c r="N147" s="2">
        <v>2343173</v>
      </c>
      <c r="O147" s="2">
        <v>2359164</v>
      </c>
      <c r="P147" s="2">
        <v>2376389</v>
      </c>
      <c r="Q147" s="2">
        <v>2395674</v>
      </c>
      <c r="R147" s="2">
        <v>2415819</v>
      </c>
      <c r="S147" s="2">
        <v>2437186</v>
      </c>
      <c r="T147" s="2">
        <v>2456130</v>
      </c>
      <c r="U147" s="2">
        <v>2470989</v>
      </c>
      <c r="V147" s="2">
        <v>2485073</v>
      </c>
      <c r="W147" s="2">
        <v>2497921</v>
      </c>
      <c r="X147" s="2">
        <v>2505953</v>
      </c>
      <c r="Y147" s="2">
        <v>2511701</v>
      </c>
      <c r="Z147" s="2">
        <v>2519421</v>
      </c>
      <c r="AA147" s="2">
        <v>2531080</v>
      </c>
      <c r="AB147" s="2">
        <v>2546011</v>
      </c>
      <c r="AC147" s="2">
        <v>2562047</v>
      </c>
      <c r="AD147" s="2">
        <v>2578873</v>
      </c>
      <c r="AE147" s="2">
        <v>2599892</v>
      </c>
      <c r="AF147" s="2">
        <v>2626583</v>
      </c>
      <c r="AG147" s="2">
        <v>2653434</v>
      </c>
      <c r="AH147" s="2">
        <v>2666955</v>
      </c>
      <c r="AI147" s="2">
        <v>2663151</v>
      </c>
      <c r="AJ147" s="2">
        <v>2650581</v>
      </c>
      <c r="AK147" s="2">
        <v>2614338</v>
      </c>
      <c r="AL147" s="2">
        <v>2563290</v>
      </c>
      <c r="AM147" s="2">
        <v>2520742</v>
      </c>
      <c r="AN147" s="2">
        <v>2485056</v>
      </c>
      <c r="AO147" s="2">
        <v>2457222</v>
      </c>
      <c r="AP147" s="2">
        <v>2432851</v>
      </c>
      <c r="AQ147" s="2">
        <v>2410019</v>
      </c>
      <c r="AR147" s="2">
        <v>2390482</v>
      </c>
      <c r="AS147" s="2">
        <v>2367550</v>
      </c>
      <c r="AT147" s="2">
        <v>2337170</v>
      </c>
      <c r="AU147" s="2">
        <v>2310173</v>
      </c>
      <c r="AV147" s="2">
        <v>2287955</v>
      </c>
      <c r="AW147" s="2">
        <v>2263122</v>
      </c>
      <c r="AX147" s="2">
        <v>2238799</v>
      </c>
      <c r="AY147" s="2">
        <v>2218357</v>
      </c>
      <c r="AZ147" s="2">
        <v>2200325</v>
      </c>
      <c r="BA147" s="2">
        <v>2177322</v>
      </c>
      <c r="BB147" s="2">
        <v>2141669</v>
      </c>
      <c r="BC147" s="2">
        <v>2097555</v>
      </c>
      <c r="BD147" s="2">
        <v>2059709</v>
      </c>
      <c r="BE147" s="2">
        <v>2034319</v>
      </c>
      <c r="BF147" s="2">
        <v>2012647</v>
      </c>
      <c r="BG147" s="2">
        <v>1993782</v>
      </c>
      <c r="BH147" s="2">
        <v>1977527</v>
      </c>
      <c r="BI147" s="2">
        <v>1959537</v>
      </c>
      <c r="BJ147" s="2">
        <v>1942248</v>
      </c>
      <c r="BK147" s="2">
        <v>1927174</v>
      </c>
      <c r="BL147" s="2">
        <v>1913822</v>
      </c>
      <c r="BM147" s="2">
        <v>1900449</v>
      </c>
      <c r="BN147" s="2">
        <v>1884490</v>
      </c>
      <c r="BO147" s="2">
        <v>1879383</v>
      </c>
      <c r="BP147" s="2">
        <v>1881750</v>
      </c>
    </row>
    <row r="148" spans="1:68" ht="15.75" customHeight="1" x14ac:dyDescent="0.25">
      <c r="A148" s="2" t="s">
        <v>302</v>
      </c>
      <c r="B148" s="2" t="s">
        <v>37</v>
      </c>
      <c r="C148" s="2" t="s">
        <v>303</v>
      </c>
      <c r="D148" s="2" t="s">
        <v>538</v>
      </c>
      <c r="E148" s="2">
        <v>177014</v>
      </c>
      <c r="F148" s="2">
        <v>178672</v>
      </c>
      <c r="G148" s="2">
        <v>186039</v>
      </c>
      <c r="H148" s="2">
        <v>193618</v>
      </c>
      <c r="I148" s="2">
        <v>201380</v>
      </c>
      <c r="J148" s="2">
        <v>209278</v>
      </c>
      <c r="K148" s="2">
        <v>217232</v>
      </c>
      <c r="L148" s="2">
        <v>225151</v>
      </c>
      <c r="M148" s="2">
        <v>232929</v>
      </c>
      <c r="N148" s="2">
        <v>240416</v>
      </c>
      <c r="O148" s="2">
        <v>247284</v>
      </c>
      <c r="P148" s="2">
        <v>249832</v>
      </c>
      <c r="Q148" s="2">
        <v>248669</v>
      </c>
      <c r="R148" s="2">
        <v>247838</v>
      </c>
      <c r="S148" s="2">
        <v>247280</v>
      </c>
      <c r="T148" s="2">
        <v>246919</v>
      </c>
      <c r="U148" s="2">
        <v>246661</v>
      </c>
      <c r="V148" s="2">
        <v>246405</v>
      </c>
      <c r="W148" s="2">
        <v>246048</v>
      </c>
      <c r="X148" s="2">
        <v>245605</v>
      </c>
      <c r="Y148" s="2">
        <v>245332</v>
      </c>
      <c r="Z148" s="2">
        <v>248695</v>
      </c>
      <c r="AA148" s="2">
        <v>256692</v>
      </c>
      <c r="AB148" s="2">
        <v>266253</v>
      </c>
      <c r="AC148" s="2">
        <v>276591</v>
      </c>
      <c r="AD148" s="2">
        <v>287700</v>
      </c>
      <c r="AE148" s="2">
        <v>299491</v>
      </c>
      <c r="AF148" s="2">
        <v>311808</v>
      </c>
      <c r="AG148" s="2">
        <v>324478</v>
      </c>
      <c r="AH148" s="2">
        <v>337336</v>
      </c>
      <c r="AI148" s="2">
        <v>350227</v>
      </c>
      <c r="AJ148" s="2">
        <v>362390</v>
      </c>
      <c r="AK148" s="2">
        <v>372370</v>
      </c>
      <c r="AL148" s="2">
        <v>380712</v>
      </c>
      <c r="AM148" s="2">
        <v>388779</v>
      </c>
      <c r="AN148" s="2">
        <v>396641</v>
      </c>
      <c r="AO148" s="2">
        <v>404297</v>
      </c>
      <c r="AP148" s="2">
        <v>411700</v>
      </c>
      <c r="AQ148" s="2">
        <v>418776</v>
      </c>
      <c r="AR148" s="2">
        <v>425518</v>
      </c>
      <c r="AS148" s="2">
        <v>431896</v>
      </c>
      <c r="AT148" s="2">
        <v>439122</v>
      </c>
      <c r="AU148" s="2">
        <v>449665</v>
      </c>
      <c r="AV148" s="2">
        <v>462533</v>
      </c>
      <c r="AW148" s="2">
        <v>475529</v>
      </c>
      <c r="AX148" s="2">
        <v>488619</v>
      </c>
      <c r="AY148" s="2">
        <v>501863</v>
      </c>
      <c r="AZ148" s="2">
        <v>515330</v>
      </c>
      <c r="BA148" s="2">
        <v>529038</v>
      </c>
      <c r="BB148" s="2">
        <v>543021</v>
      </c>
      <c r="BC148" s="2">
        <v>557297</v>
      </c>
      <c r="BD148" s="2">
        <v>571003</v>
      </c>
      <c r="BE148" s="2">
        <v>582766</v>
      </c>
      <c r="BF148" s="2">
        <v>593374</v>
      </c>
      <c r="BG148" s="2">
        <v>604167</v>
      </c>
      <c r="BH148" s="2">
        <v>615239</v>
      </c>
      <c r="BI148" s="2">
        <v>626688</v>
      </c>
      <c r="BJ148" s="2">
        <v>638609</v>
      </c>
      <c r="BK148" s="2">
        <v>650991</v>
      </c>
      <c r="BL148" s="2">
        <v>663653</v>
      </c>
      <c r="BM148" s="2">
        <v>676283</v>
      </c>
      <c r="BN148" s="2">
        <v>686607</v>
      </c>
      <c r="BO148" s="2">
        <v>695168</v>
      </c>
      <c r="BP148" s="2">
        <v>704149</v>
      </c>
    </row>
    <row r="149" spans="1:68" ht="15.75" customHeight="1" x14ac:dyDescent="0.25">
      <c r="A149" s="2" t="s">
        <v>304</v>
      </c>
      <c r="B149" s="2" t="s">
        <v>6</v>
      </c>
      <c r="C149" s="2" t="s">
        <v>305</v>
      </c>
      <c r="D149" s="2" t="s">
        <v>538</v>
      </c>
      <c r="E149" s="2">
        <v>4135</v>
      </c>
      <c r="F149" s="2">
        <v>4258</v>
      </c>
      <c r="G149" s="2">
        <v>4388</v>
      </c>
      <c r="H149" s="2">
        <v>4524</v>
      </c>
      <c r="I149" s="2">
        <v>4666</v>
      </c>
      <c r="J149" s="2">
        <v>4832</v>
      </c>
      <c r="K149" s="2">
        <v>5044</v>
      </c>
      <c r="L149" s="2">
        <v>5294</v>
      </c>
      <c r="M149" s="2">
        <v>5497</v>
      </c>
      <c r="N149" s="2">
        <v>5646</v>
      </c>
      <c r="O149" s="2">
        <v>5802</v>
      </c>
      <c r="P149" s="2">
        <v>5957</v>
      </c>
      <c r="Q149" s="2">
        <v>6114</v>
      </c>
      <c r="R149" s="2">
        <v>6278</v>
      </c>
      <c r="S149" s="2">
        <v>6447</v>
      </c>
      <c r="T149" s="2">
        <v>6656</v>
      </c>
      <c r="U149" s="2">
        <v>6896</v>
      </c>
      <c r="V149" s="2">
        <v>7131</v>
      </c>
      <c r="W149" s="2">
        <v>7357</v>
      </c>
      <c r="X149" s="2">
        <v>7572</v>
      </c>
      <c r="Y149" s="2">
        <v>7776</v>
      </c>
      <c r="Z149" s="2">
        <v>7963</v>
      </c>
      <c r="AA149" s="2">
        <v>8957</v>
      </c>
      <c r="AB149" s="2">
        <v>10992</v>
      </c>
      <c r="AC149" s="2">
        <v>13299</v>
      </c>
      <c r="AD149" s="2">
        <v>15714</v>
      </c>
      <c r="AE149" s="2">
        <v>18234</v>
      </c>
      <c r="AF149" s="2">
        <v>20853</v>
      </c>
      <c r="AG149" s="2">
        <v>23552</v>
      </c>
      <c r="AH149" s="2">
        <v>26303</v>
      </c>
      <c r="AI149" s="2">
        <v>28127</v>
      </c>
      <c r="AJ149" s="2">
        <v>28736</v>
      </c>
      <c r="AK149" s="2">
        <v>29035</v>
      </c>
      <c r="AL149" s="2">
        <v>29247</v>
      </c>
      <c r="AM149" s="2">
        <v>29380</v>
      </c>
      <c r="AN149" s="2">
        <v>29435</v>
      </c>
      <c r="AO149" s="2">
        <v>29407</v>
      </c>
      <c r="AP149" s="2">
        <v>29299</v>
      </c>
      <c r="AQ149" s="2">
        <v>29102</v>
      </c>
      <c r="AR149" s="2">
        <v>29099</v>
      </c>
      <c r="AS149" s="2">
        <v>29610</v>
      </c>
      <c r="AT149" s="2">
        <v>30387</v>
      </c>
      <c r="AU149" s="2">
        <v>31160</v>
      </c>
      <c r="AV149" s="2">
        <v>31929</v>
      </c>
      <c r="AW149" s="2">
        <v>32697</v>
      </c>
      <c r="AX149" s="2">
        <v>33452</v>
      </c>
      <c r="AY149" s="2">
        <v>34183</v>
      </c>
      <c r="AZ149" s="2">
        <v>34887</v>
      </c>
      <c r="BA149" s="2">
        <v>35541</v>
      </c>
      <c r="BB149" s="2">
        <v>36132</v>
      </c>
      <c r="BC149" s="2">
        <v>36458</v>
      </c>
      <c r="BD149" s="2">
        <v>36350</v>
      </c>
      <c r="BE149" s="2">
        <v>36026</v>
      </c>
      <c r="BF149" s="2">
        <v>35639</v>
      </c>
      <c r="BG149" s="2">
        <v>35261</v>
      </c>
      <c r="BH149" s="2">
        <v>35020</v>
      </c>
      <c r="BI149" s="2">
        <v>34811</v>
      </c>
      <c r="BJ149" s="2">
        <v>34496</v>
      </c>
      <c r="BK149" s="2">
        <v>33852</v>
      </c>
      <c r="BL149" s="2">
        <v>33121</v>
      </c>
      <c r="BM149" s="2">
        <v>32553</v>
      </c>
      <c r="BN149" s="2">
        <v>31948</v>
      </c>
      <c r="BO149" s="2">
        <v>31791</v>
      </c>
      <c r="BP149" s="2">
        <v>32077</v>
      </c>
    </row>
    <row r="150" spans="1:68" ht="15.75" customHeight="1" x14ac:dyDescent="0.25">
      <c r="A150" s="2" t="s">
        <v>306</v>
      </c>
      <c r="B150" s="2" t="s">
        <v>30</v>
      </c>
      <c r="C150" s="2" t="s">
        <v>307</v>
      </c>
      <c r="D150" s="2" t="s">
        <v>538</v>
      </c>
      <c r="E150" s="2">
        <v>11769774</v>
      </c>
      <c r="F150" s="2">
        <v>12081713</v>
      </c>
      <c r="G150" s="2">
        <v>12404757</v>
      </c>
      <c r="H150" s="2">
        <v>12726686</v>
      </c>
      <c r="I150" s="2">
        <v>13044254</v>
      </c>
      <c r="J150" s="2">
        <v>13381880</v>
      </c>
      <c r="K150" s="2">
        <v>13738502</v>
      </c>
      <c r="L150" s="2">
        <v>14109755</v>
      </c>
      <c r="M150" s="2">
        <v>14490077</v>
      </c>
      <c r="N150" s="2">
        <v>14876982</v>
      </c>
      <c r="O150" s="2">
        <v>15274351</v>
      </c>
      <c r="P150" s="2">
        <v>15677300</v>
      </c>
      <c r="Q150" s="2">
        <v>16081438</v>
      </c>
      <c r="R150" s="2">
        <v>16489452</v>
      </c>
      <c r="S150" s="2">
        <v>16902383</v>
      </c>
      <c r="T150" s="2">
        <v>17325325</v>
      </c>
      <c r="U150" s="2">
        <v>17756516</v>
      </c>
      <c r="V150" s="2">
        <v>18206472</v>
      </c>
      <c r="W150" s="2">
        <v>18679859</v>
      </c>
      <c r="X150" s="2">
        <v>19167661</v>
      </c>
      <c r="Y150" s="2">
        <v>19678444</v>
      </c>
      <c r="Z150" s="2">
        <v>20208260</v>
      </c>
      <c r="AA150" s="2">
        <v>20746765</v>
      </c>
      <c r="AB150" s="2">
        <v>21287381</v>
      </c>
      <c r="AC150" s="2">
        <v>21817271</v>
      </c>
      <c r="AD150" s="2">
        <v>22335077</v>
      </c>
      <c r="AE150" s="2">
        <v>22824446</v>
      </c>
      <c r="AF150" s="2">
        <v>23279935</v>
      </c>
      <c r="AG150" s="2">
        <v>23720590</v>
      </c>
      <c r="AH150" s="2">
        <v>24148104</v>
      </c>
      <c r="AI150" s="2">
        <v>24570814</v>
      </c>
      <c r="AJ150" s="2">
        <v>24988083</v>
      </c>
      <c r="AK150" s="2">
        <v>25400676</v>
      </c>
      <c r="AL150" s="2">
        <v>25806777</v>
      </c>
      <c r="AM150" s="2">
        <v>26201551</v>
      </c>
      <c r="AN150" s="2">
        <v>26599048</v>
      </c>
      <c r="AO150" s="2">
        <v>26999093</v>
      </c>
      <c r="AP150" s="2">
        <v>27397118</v>
      </c>
      <c r="AQ150" s="2">
        <v>27791825</v>
      </c>
      <c r="AR150" s="2">
        <v>28176997</v>
      </c>
      <c r="AS150" s="2">
        <v>28554415</v>
      </c>
      <c r="AT150" s="2">
        <v>28930097</v>
      </c>
      <c r="AU150" s="2">
        <v>29301817</v>
      </c>
      <c r="AV150" s="2">
        <v>29661270</v>
      </c>
      <c r="AW150" s="2">
        <v>30033125</v>
      </c>
      <c r="AX150" s="2">
        <v>30431902</v>
      </c>
      <c r="AY150" s="2">
        <v>30833022</v>
      </c>
      <c r="AZ150" s="2">
        <v>31232633</v>
      </c>
      <c r="BA150" s="2">
        <v>31634992</v>
      </c>
      <c r="BB150" s="2">
        <v>32042877</v>
      </c>
      <c r="BC150" s="2">
        <v>32464865</v>
      </c>
      <c r="BD150" s="2">
        <v>32903699</v>
      </c>
      <c r="BE150" s="2">
        <v>33352169</v>
      </c>
      <c r="BF150" s="2">
        <v>33803527</v>
      </c>
      <c r="BG150" s="2">
        <v>34248603</v>
      </c>
      <c r="BH150" s="2">
        <v>34680458</v>
      </c>
      <c r="BI150" s="2">
        <v>35107264</v>
      </c>
      <c r="BJ150" s="2">
        <v>35528115</v>
      </c>
      <c r="BK150" s="2">
        <v>35927511</v>
      </c>
      <c r="BL150" s="2">
        <v>36304408</v>
      </c>
      <c r="BM150" s="2">
        <v>36688772</v>
      </c>
      <c r="BN150" s="2">
        <v>37076584</v>
      </c>
      <c r="BO150" s="2">
        <v>37457971</v>
      </c>
      <c r="BP150" s="2">
        <v>37840044</v>
      </c>
    </row>
    <row r="151" spans="1:68" ht="15.75" customHeight="1" x14ac:dyDescent="0.25">
      <c r="A151" s="2" t="s">
        <v>308</v>
      </c>
      <c r="B151" s="2" t="s">
        <v>22</v>
      </c>
      <c r="C151" s="2" t="s">
        <v>309</v>
      </c>
      <c r="D151" s="2" t="s">
        <v>538</v>
      </c>
      <c r="E151" s="2">
        <v>21797</v>
      </c>
      <c r="F151" s="2">
        <v>21907</v>
      </c>
      <c r="G151" s="2">
        <v>22106</v>
      </c>
      <c r="H151" s="2">
        <v>22442</v>
      </c>
      <c r="I151" s="2">
        <v>22766</v>
      </c>
      <c r="J151" s="2">
        <v>23022</v>
      </c>
      <c r="K151" s="2">
        <v>23198</v>
      </c>
      <c r="L151" s="2">
        <v>23281</v>
      </c>
      <c r="M151" s="2">
        <v>23481</v>
      </c>
      <c r="N151" s="2">
        <v>23875</v>
      </c>
      <c r="O151" s="2">
        <v>24270</v>
      </c>
      <c r="P151" s="2">
        <v>24610</v>
      </c>
      <c r="Q151" s="2">
        <v>24889</v>
      </c>
      <c r="R151" s="2">
        <v>25102</v>
      </c>
      <c r="S151" s="2">
        <v>25262</v>
      </c>
      <c r="T151" s="2">
        <v>25524</v>
      </c>
      <c r="U151" s="2">
        <v>25898</v>
      </c>
      <c r="V151" s="2">
        <v>26242</v>
      </c>
      <c r="W151" s="2">
        <v>26553</v>
      </c>
      <c r="X151" s="2">
        <v>26834</v>
      </c>
      <c r="Y151" s="2">
        <v>27076</v>
      </c>
      <c r="Z151" s="2">
        <v>27284</v>
      </c>
      <c r="AA151" s="2">
        <v>27573</v>
      </c>
      <c r="AB151" s="2">
        <v>27985</v>
      </c>
      <c r="AC151" s="2">
        <v>28407</v>
      </c>
      <c r="AD151" s="2">
        <v>28807</v>
      </c>
      <c r="AE151" s="2">
        <v>29171</v>
      </c>
      <c r="AF151" s="2">
        <v>29500</v>
      </c>
      <c r="AG151" s="2">
        <v>29802</v>
      </c>
      <c r="AH151" s="2">
        <v>30078</v>
      </c>
      <c r="AI151" s="2">
        <v>30329</v>
      </c>
      <c r="AJ151" s="2">
        <v>30564</v>
      </c>
      <c r="AK151" s="2">
        <v>30794</v>
      </c>
      <c r="AL151" s="2">
        <v>31024</v>
      </c>
      <c r="AM151" s="2">
        <v>31253</v>
      </c>
      <c r="AN151" s="2">
        <v>31482</v>
      </c>
      <c r="AO151" s="2">
        <v>31719</v>
      </c>
      <c r="AP151" s="2">
        <v>31968</v>
      </c>
      <c r="AQ151" s="2">
        <v>32209</v>
      </c>
      <c r="AR151" s="2">
        <v>32394</v>
      </c>
      <c r="AS151" s="2">
        <v>32465</v>
      </c>
      <c r="AT151" s="2">
        <v>32444</v>
      </c>
      <c r="AU151" s="2">
        <v>32386</v>
      </c>
      <c r="AV151" s="2">
        <v>32316</v>
      </c>
      <c r="AW151" s="2">
        <v>32236</v>
      </c>
      <c r="AX151" s="2">
        <v>32141</v>
      </c>
      <c r="AY151" s="2">
        <v>32011</v>
      </c>
      <c r="AZ151" s="2">
        <v>31823</v>
      </c>
      <c r="BA151" s="2">
        <v>31862</v>
      </c>
      <c r="BB151" s="2">
        <v>32401</v>
      </c>
      <c r="BC151" s="2">
        <v>33178</v>
      </c>
      <c r="BD151" s="2">
        <v>33945</v>
      </c>
      <c r="BE151" s="2">
        <v>34700</v>
      </c>
      <c r="BF151" s="2">
        <v>35425</v>
      </c>
      <c r="BG151" s="2">
        <v>36110</v>
      </c>
      <c r="BH151" s="2">
        <v>36760</v>
      </c>
      <c r="BI151" s="2">
        <v>37071</v>
      </c>
      <c r="BJ151" s="2">
        <v>37044</v>
      </c>
      <c r="BK151" s="2">
        <v>37029</v>
      </c>
      <c r="BL151" s="2">
        <v>37034</v>
      </c>
      <c r="BM151" s="2">
        <v>36922</v>
      </c>
      <c r="BN151" s="2">
        <v>36686</v>
      </c>
      <c r="BO151" s="2">
        <v>36469</v>
      </c>
      <c r="BP151" s="2">
        <v>36297</v>
      </c>
    </row>
    <row r="152" spans="1:68" ht="15.75" customHeight="1" x14ac:dyDescent="0.25">
      <c r="A152" s="2" t="s">
        <v>310</v>
      </c>
      <c r="B152" s="2" t="s">
        <v>22</v>
      </c>
      <c r="C152" s="2" t="s">
        <v>311</v>
      </c>
      <c r="D152" s="2" t="s">
        <v>538</v>
      </c>
      <c r="E152" s="2">
        <v>2074015</v>
      </c>
      <c r="F152" s="2">
        <v>2127854</v>
      </c>
      <c r="G152" s="2">
        <v>2177676</v>
      </c>
      <c r="H152" s="2">
        <v>2222675</v>
      </c>
      <c r="I152" s="2">
        <v>2264461</v>
      </c>
      <c r="J152" s="2">
        <v>2301425</v>
      </c>
      <c r="K152" s="2">
        <v>2336782</v>
      </c>
      <c r="L152" s="2">
        <v>2369729</v>
      </c>
      <c r="M152" s="2">
        <v>2400264</v>
      </c>
      <c r="N152" s="2">
        <v>2429193</v>
      </c>
      <c r="O152" s="2">
        <v>2456514</v>
      </c>
      <c r="P152" s="2">
        <v>2483032</v>
      </c>
      <c r="Q152" s="2">
        <v>2509550</v>
      </c>
      <c r="R152" s="2">
        <v>2536068</v>
      </c>
      <c r="S152" s="2">
        <v>2563389</v>
      </c>
      <c r="T152" s="2">
        <v>2590711</v>
      </c>
      <c r="U152" s="2">
        <v>2618032</v>
      </c>
      <c r="V152" s="2">
        <v>2643746</v>
      </c>
      <c r="W152" s="2">
        <v>2668657</v>
      </c>
      <c r="X152" s="2">
        <v>2692764</v>
      </c>
      <c r="Y152" s="2">
        <v>2716068</v>
      </c>
      <c r="Z152" s="2">
        <v>2740175</v>
      </c>
      <c r="AA152" s="2">
        <v>2765889</v>
      </c>
      <c r="AB152" s="2">
        <v>2792407</v>
      </c>
      <c r="AC152" s="2">
        <v>2819728</v>
      </c>
      <c r="AD152" s="2">
        <v>2847050</v>
      </c>
      <c r="AE152" s="2">
        <v>2875175</v>
      </c>
      <c r="AF152" s="2">
        <v>2904907</v>
      </c>
      <c r="AG152" s="2">
        <v>2931424</v>
      </c>
      <c r="AH152" s="2">
        <v>2952317</v>
      </c>
      <c r="AI152" s="2">
        <v>2965978</v>
      </c>
      <c r="AJ152" s="2">
        <v>2973210</v>
      </c>
      <c r="AK152" s="2">
        <v>2975621</v>
      </c>
      <c r="AL152" s="2">
        <v>2974817</v>
      </c>
      <c r="AM152" s="2">
        <v>2967585</v>
      </c>
      <c r="AN152" s="2">
        <v>2953200</v>
      </c>
      <c r="AO152" s="2">
        <v>2947293</v>
      </c>
      <c r="AP152" s="2">
        <v>2936413</v>
      </c>
      <c r="AQ152" s="2">
        <v>2935227</v>
      </c>
      <c r="AR152" s="2">
        <v>2930622</v>
      </c>
      <c r="AS152" s="2">
        <v>2924668</v>
      </c>
      <c r="AT152" s="2">
        <v>2918135</v>
      </c>
      <c r="AU152" s="2">
        <v>2911385</v>
      </c>
      <c r="AV152" s="2">
        <v>2903198</v>
      </c>
      <c r="AW152" s="2">
        <v>2896023</v>
      </c>
      <c r="AX152" s="2">
        <v>2888985</v>
      </c>
      <c r="AY152" s="2">
        <v>2880967</v>
      </c>
      <c r="AZ152" s="2">
        <v>2874299</v>
      </c>
      <c r="BA152" s="2">
        <v>2868833</v>
      </c>
      <c r="BB152" s="2">
        <v>2865213</v>
      </c>
      <c r="BC152" s="2">
        <v>2862354</v>
      </c>
      <c r="BD152" s="2">
        <v>2860699</v>
      </c>
      <c r="BE152" s="2">
        <v>2860324</v>
      </c>
      <c r="BF152" s="2">
        <v>2859558</v>
      </c>
      <c r="BG152" s="2">
        <v>2857815</v>
      </c>
      <c r="BH152" s="2">
        <v>2835978</v>
      </c>
      <c r="BI152" s="2">
        <v>2803186</v>
      </c>
      <c r="BJ152" s="2">
        <v>2755189</v>
      </c>
      <c r="BK152" s="2">
        <v>2707203</v>
      </c>
      <c r="BL152" s="2">
        <v>2664224</v>
      </c>
      <c r="BM152" s="2">
        <v>2635130</v>
      </c>
      <c r="BN152" s="2">
        <v>2595809</v>
      </c>
      <c r="BO152" s="2">
        <v>2538894</v>
      </c>
      <c r="BP152" s="2">
        <v>2486891</v>
      </c>
    </row>
    <row r="153" spans="1:68" ht="15.75" customHeight="1" x14ac:dyDescent="0.25">
      <c r="A153" s="2" t="s">
        <v>312</v>
      </c>
      <c r="B153" s="2" t="s">
        <v>18</v>
      </c>
      <c r="C153" s="2" t="s">
        <v>313</v>
      </c>
      <c r="D153" s="2" t="s">
        <v>538</v>
      </c>
      <c r="E153" s="2">
        <v>5073342</v>
      </c>
      <c r="F153" s="2">
        <v>5206239</v>
      </c>
      <c r="G153" s="2">
        <v>5343117</v>
      </c>
      <c r="H153" s="2">
        <v>5484252</v>
      </c>
      <c r="I153" s="2">
        <v>5630024</v>
      </c>
      <c r="J153" s="2">
        <v>5780453</v>
      </c>
      <c r="K153" s="2">
        <v>5936461</v>
      </c>
      <c r="L153" s="2">
        <v>6099529</v>
      </c>
      <c r="M153" s="2">
        <v>6270528</v>
      </c>
      <c r="N153" s="2">
        <v>6450324</v>
      </c>
      <c r="O153" s="2">
        <v>6639751</v>
      </c>
      <c r="P153" s="2">
        <v>6840457</v>
      </c>
      <c r="Q153" s="2">
        <v>7051090</v>
      </c>
      <c r="R153" s="2">
        <v>7268560</v>
      </c>
      <c r="S153" s="2">
        <v>7491935</v>
      </c>
      <c r="T153" s="2">
        <v>7720859</v>
      </c>
      <c r="U153" s="2">
        <v>7955197</v>
      </c>
      <c r="V153" s="2">
        <v>8195142</v>
      </c>
      <c r="W153" s="2">
        <v>8440919</v>
      </c>
      <c r="X153" s="2">
        <v>8692289</v>
      </c>
      <c r="Y153" s="2">
        <v>8948162</v>
      </c>
      <c r="Z153" s="2">
        <v>9207310</v>
      </c>
      <c r="AA153" s="2">
        <v>9470990</v>
      </c>
      <c r="AB153" s="2">
        <v>9740088</v>
      </c>
      <c r="AC153" s="2">
        <v>10015017</v>
      </c>
      <c r="AD153" s="2">
        <v>10297746</v>
      </c>
      <c r="AE153" s="2">
        <v>10588428</v>
      </c>
      <c r="AF153" s="2">
        <v>10890514</v>
      </c>
      <c r="AG153" s="2">
        <v>11206789</v>
      </c>
      <c r="AH153" s="2">
        <v>11536734</v>
      </c>
      <c r="AI153" s="2">
        <v>11882762</v>
      </c>
      <c r="AJ153" s="2">
        <v>12245260</v>
      </c>
      <c r="AK153" s="2">
        <v>12623342</v>
      </c>
      <c r="AL153" s="2">
        <v>13020100</v>
      </c>
      <c r="AM153" s="2">
        <v>13436121</v>
      </c>
      <c r="AN153" s="2">
        <v>13869138</v>
      </c>
      <c r="AO153" s="2">
        <v>14317454</v>
      </c>
      <c r="AP153" s="2">
        <v>14778903</v>
      </c>
      <c r="AQ153" s="2">
        <v>15250934</v>
      </c>
      <c r="AR153" s="2">
        <v>15730885</v>
      </c>
      <c r="AS153" s="2">
        <v>16216431</v>
      </c>
      <c r="AT153" s="2">
        <v>16709665</v>
      </c>
      <c r="AU153" s="2">
        <v>17211934</v>
      </c>
      <c r="AV153" s="2">
        <v>17724310</v>
      </c>
      <c r="AW153" s="2">
        <v>18250774</v>
      </c>
      <c r="AX153" s="2">
        <v>18792171</v>
      </c>
      <c r="AY153" s="2">
        <v>19350299</v>
      </c>
      <c r="AZ153" s="2">
        <v>19924958</v>
      </c>
      <c r="BA153" s="2">
        <v>20513599</v>
      </c>
      <c r="BB153" s="2">
        <v>21117092</v>
      </c>
      <c r="BC153" s="2">
        <v>21731053</v>
      </c>
      <c r="BD153" s="2">
        <v>22348158</v>
      </c>
      <c r="BE153" s="2">
        <v>22966240</v>
      </c>
      <c r="BF153" s="2">
        <v>23588073</v>
      </c>
      <c r="BG153" s="2">
        <v>24215976</v>
      </c>
      <c r="BH153" s="2">
        <v>24850912</v>
      </c>
      <c r="BI153" s="2">
        <v>25501941</v>
      </c>
      <c r="BJ153" s="2">
        <v>26169542</v>
      </c>
      <c r="BK153" s="2">
        <v>26846541</v>
      </c>
      <c r="BL153" s="2">
        <v>27533134</v>
      </c>
      <c r="BM153" s="2">
        <v>28225177</v>
      </c>
      <c r="BN153" s="2">
        <v>28915653</v>
      </c>
      <c r="BO153" s="2">
        <v>29611714</v>
      </c>
      <c r="BP153" s="2">
        <v>30325732</v>
      </c>
    </row>
    <row r="154" spans="1:68" ht="15.75" customHeight="1" x14ac:dyDescent="0.25">
      <c r="A154" s="2" t="s">
        <v>314</v>
      </c>
      <c r="B154" s="2" t="s">
        <v>12</v>
      </c>
      <c r="C154" s="2" t="s">
        <v>315</v>
      </c>
      <c r="D154" s="2" t="s">
        <v>538</v>
      </c>
      <c r="E154" s="2">
        <v>91650</v>
      </c>
      <c r="F154" s="2">
        <v>93952</v>
      </c>
      <c r="G154" s="2">
        <v>96332</v>
      </c>
      <c r="H154" s="2">
        <v>98775</v>
      </c>
      <c r="I154" s="2">
        <v>101241</v>
      </c>
      <c r="J154" s="2">
        <v>104566</v>
      </c>
      <c r="K154" s="2">
        <v>108713</v>
      </c>
      <c r="L154" s="2">
        <v>112547</v>
      </c>
      <c r="M154" s="2">
        <v>116049</v>
      </c>
      <c r="N154" s="2">
        <v>119569</v>
      </c>
      <c r="O154" s="2">
        <v>123243</v>
      </c>
      <c r="P154" s="2">
        <v>127066</v>
      </c>
      <c r="Q154" s="2">
        <v>130990</v>
      </c>
      <c r="R154" s="2">
        <v>134940</v>
      </c>
      <c r="S154" s="2">
        <v>138944</v>
      </c>
      <c r="T154" s="2">
        <v>143126</v>
      </c>
      <c r="U154" s="2">
        <v>147468</v>
      </c>
      <c r="V154" s="2">
        <v>151792</v>
      </c>
      <c r="W154" s="2">
        <v>156025</v>
      </c>
      <c r="X154" s="2">
        <v>160326</v>
      </c>
      <c r="Y154" s="2">
        <v>164887</v>
      </c>
      <c r="Z154" s="2">
        <v>169663</v>
      </c>
      <c r="AA154" s="2">
        <v>174523</v>
      </c>
      <c r="AB154" s="2">
        <v>179339</v>
      </c>
      <c r="AC154" s="2">
        <v>184388</v>
      </c>
      <c r="AD154" s="2">
        <v>190383</v>
      </c>
      <c r="AE154" s="2">
        <v>197225</v>
      </c>
      <c r="AF154" s="2">
        <v>204256</v>
      </c>
      <c r="AG154" s="2">
        <v>211160</v>
      </c>
      <c r="AH154" s="2">
        <v>217937</v>
      </c>
      <c r="AI154" s="2">
        <v>224957</v>
      </c>
      <c r="AJ154" s="2">
        <v>232150</v>
      </c>
      <c r="AK154" s="2">
        <v>239136</v>
      </c>
      <c r="AL154" s="2">
        <v>245845</v>
      </c>
      <c r="AM154" s="2">
        <v>252201</v>
      </c>
      <c r="AN154" s="2">
        <v>258208</v>
      </c>
      <c r="AO154" s="2">
        <v>263841</v>
      </c>
      <c r="AP154" s="2">
        <v>269040</v>
      </c>
      <c r="AQ154" s="2">
        <v>273796</v>
      </c>
      <c r="AR154" s="2">
        <v>278111</v>
      </c>
      <c r="AS154" s="2">
        <v>282507</v>
      </c>
      <c r="AT154" s="2">
        <v>287324</v>
      </c>
      <c r="AU154" s="2">
        <v>292284</v>
      </c>
      <c r="AV154" s="2">
        <v>297226</v>
      </c>
      <c r="AW154" s="2">
        <v>302135</v>
      </c>
      <c r="AX154" s="2">
        <v>307018</v>
      </c>
      <c r="AY154" s="2">
        <v>314401</v>
      </c>
      <c r="AZ154" s="2">
        <v>325126</v>
      </c>
      <c r="BA154" s="2">
        <v>336883</v>
      </c>
      <c r="BB154" s="2">
        <v>349037</v>
      </c>
      <c r="BC154" s="2">
        <v>361575</v>
      </c>
      <c r="BD154" s="2">
        <v>374440</v>
      </c>
      <c r="BE154" s="2">
        <v>387539</v>
      </c>
      <c r="BF154" s="2">
        <v>400728</v>
      </c>
      <c r="BG154" s="2">
        <v>416738</v>
      </c>
      <c r="BH154" s="2">
        <v>435582</v>
      </c>
      <c r="BI154" s="2">
        <v>454252</v>
      </c>
      <c r="BJ154" s="2">
        <v>472442</v>
      </c>
      <c r="BK154" s="2">
        <v>489758</v>
      </c>
      <c r="BL154" s="2">
        <v>504508</v>
      </c>
      <c r="BM154" s="2">
        <v>514438</v>
      </c>
      <c r="BN154" s="2">
        <v>521457</v>
      </c>
      <c r="BO154" s="2">
        <v>523787</v>
      </c>
      <c r="BP154" s="2">
        <v>521021</v>
      </c>
    </row>
    <row r="155" spans="1:68" ht="15.75" customHeight="1" x14ac:dyDescent="0.25">
      <c r="A155" s="2" t="s">
        <v>316</v>
      </c>
      <c r="B155" s="2">
        <v>0</v>
      </c>
      <c r="C155" s="2" t="s">
        <v>30</v>
      </c>
      <c r="D155" s="2" t="s">
        <v>538</v>
      </c>
      <c r="E155" s="2">
        <v>104958259</v>
      </c>
      <c r="F155" s="2">
        <v>107670788</v>
      </c>
      <c r="G155" s="2">
        <v>110538003</v>
      </c>
      <c r="H155" s="2">
        <v>113518054</v>
      </c>
      <c r="I155" s="2">
        <v>116624655</v>
      </c>
      <c r="J155" s="2">
        <v>119831991</v>
      </c>
      <c r="K155" s="2">
        <v>123155200</v>
      </c>
      <c r="L155" s="2">
        <v>126678043</v>
      </c>
      <c r="M155" s="2">
        <v>130258116</v>
      </c>
      <c r="N155" s="2">
        <v>133970600</v>
      </c>
      <c r="O155" s="2">
        <v>137811201</v>
      </c>
      <c r="P155" s="2">
        <v>141732410</v>
      </c>
      <c r="Q155" s="2">
        <v>145744541</v>
      </c>
      <c r="R155" s="2">
        <v>149964066</v>
      </c>
      <c r="S155" s="2">
        <v>154334030</v>
      </c>
      <c r="T155" s="2">
        <v>159064212</v>
      </c>
      <c r="U155" s="2">
        <v>164465177</v>
      </c>
      <c r="V155" s="2">
        <v>169960807</v>
      </c>
      <c r="W155" s="2">
        <v>174922290</v>
      </c>
      <c r="X155" s="2">
        <v>180155296</v>
      </c>
      <c r="Y155" s="2">
        <v>186021685</v>
      </c>
      <c r="Z155" s="2">
        <v>192641039</v>
      </c>
      <c r="AA155" s="2">
        <v>199419033</v>
      </c>
      <c r="AB155" s="2">
        <v>205927091</v>
      </c>
      <c r="AC155" s="2">
        <v>212683895</v>
      </c>
      <c r="AD155" s="2">
        <v>219522781</v>
      </c>
      <c r="AE155" s="2">
        <v>226490767</v>
      </c>
      <c r="AF155" s="2">
        <v>233512587</v>
      </c>
      <c r="AG155" s="2">
        <v>240428079</v>
      </c>
      <c r="AH155" s="2">
        <v>247406122</v>
      </c>
      <c r="AI155" s="2">
        <v>256203998</v>
      </c>
      <c r="AJ155" s="2">
        <v>263445808</v>
      </c>
      <c r="AK155" s="2">
        <v>270652251</v>
      </c>
      <c r="AL155" s="2">
        <v>276897626</v>
      </c>
      <c r="AM155" s="2">
        <v>282903612</v>
      </c>
      <c r="AN155" s="2">
        <v>289154944</v>
      </c>
      <c r="AO155" s="2">
        <v>295366235</v>
      </c>
      <c r="AP155" s="2">
        <v>301680248</v>
      </c>
      <c r="AQ155" s="2">
        <v>308041622</v>
      </c>
      <c r="AR155" s="2">
        <v>314472124</v>
      </c>
      <c r="AS155" s="2">
        <v>321037453</v>
      </c>
      <c r="AT155" s="2">
        <v>327691655</v>
      </c>
      <c r="AU155" s="2">
        <v>333949565</v>
      </c>
      <c r="AV155" s="2">
        <v>340215354</v>
      </c>
      <c r="AW155" s="2">
        <v>347044925</v>
      </c>
      <c r="AX155" s="2">
        <v>354462370</v>
      </c>
      <c r="AY155" s="2">
        <v>362633997</v>
      </c>
      <c r="AZ155" s="2">
        <v>371324802</v>
      </c>
      <c r="BA155" s="2">
        <v>380294099</v>
      </c>
      <c r="BB155" s="2">
        <v>389332369</v>
      </c>
      <c r="BC155" s="2">
        <v>397997557</v>
      </c>
      <c r="BD155" s="2">
        <v>406045323</v>
      </c>
      <c r="BE155" s="2">
        <v>414117603</v>
      </c>
      <c r="BF155" s="2">
        <v>422790409</v>
      </c>
      <c r="BG155" s="2">
        <v>431664579</v>
      </c>
      <c r="BH155" s="2">
        <v>440506473</v>
      </c>
      <c r="BI155" s="2">
        <v>448917409</v>
      </c>
      <c r="BJ155" s="2">
        <v>456885486</v>
      </c>
      <c r="BK155" s="2">
        <v>465073490</v>
      </c>
      <c r="BL155" s="2">
        <v>473201775</v>
      </c>
      <c r="BM155" s="2">
        <v>479966649</v>
      </c>
      <c r="BN155" s="2">
        <v>486174763</v>
      </c>
      <c r="BO155" s="2">
        <v>493279469</v>
      </c>
      <c r="BP155" s="2">
        <v>500787313</v>
      </c>
    </row>
    <row r="156" spans="1:68" ht="15.75" customHeight="1" x14ac:dyDescent="0.25">
      <c r="A156" s="2" t="s">
        <v>317</v>
      </c>
      <c r="B156" s="2" t="s">
        <v>6</v>
      </c>
      <c r="C156" s="2" t="s">
        <v>318</v>
      </c>
      <c r="D156" s="2" t="s">
        <v>538</v>
      </c>
      <c r="E156" s="2">
        <v>36268055</v>
      </c>
      <c r="F156" s="2">
        <v>37439317</v>
      </c>
      <c r="G156" s="2">
        <v>38683283</v>
      </c>
      <c r="H156" s="2">
        <v>39982118</v>
      </c>
      <c r="I156" s="2">
        <v>41333878</v>
      </c>
      <c r="J156" s="2">
        <v>42737991</v>
      </c>
      <c r="K156" s="2">
        <v>44180437</v>
      </c>
      <c r="L156" s="2">
        <v>45656963</v>
      </c>
      <c r="M156" s="2">
        <v>47170337</v>
      </c>
      <c r="N156" s="2">
        <v>48714394</v>
      </c>
      <c r="O156" s="2">
        <v>50289306</v>
      </c>
      <c r="P156" s="2">
        <v>51897675</v>
      </c>
      <c r="Q156" s="2">
        <v>53543436</v>
      </c>
      <c r="R156" s="2">
        <v>55228203</v>
      </c>
      <c r="S156" s="2">
        <v>56945880</v>
      </c>
      <c r="T156" s="2">
        <v>58691882</v>
      </c>
      <c r="U156" s="2">
        <v>60452543</v>
      </c>
      <c r="V156" s="2">
        <v>62262505</v>
      </c>
      <c r="W156" s="2">
        <v>64123997</v>
      </c>
      <c r="X156" s="2">
        <v>65972912</v>
      </c>
      <c r="Y156" s="2">
        <v>67705186</v>
      </c>
      <c r="Z156" s="2">
        <v>69233769</v>
      </c>
      <c r="AA156" s="2">
        <v>70656783</v>
      </c>
      <c r="AB156" s="2">
        <v>72080310</v>
      </c>
      <c r="AC156" s="2">
        <v>73489654</v>
      </c>
      <c r="AD156" s="2">
        <v>74872006</v>
      </c>
      <c r="AE156" s="2">
        <v>76224365</v>
      </c>
      <c r="AF156" s="2">
        <v>77553504</v>
      </c>
      <c r="AG156" s="2">
        <v>78892015</v>
      </c>
      <c r="AH156" s="2">
        <v>80233749</v>
      </c>
      <c r="AI156" s="2">
        <v>81720428</v>
      </c>
      <c r="AJ156" s="2">
        <v>83351595</v>
      </c>
      <c r="AK156" s="2">
        <v>84993164</v>
      </c>
      <c r="AL156" s="2">
        <v>86648447</v>
      </c>
      <c r="AM156" s="2">
        <v>88314424</v>
      </c>
      <c r="AN156" s="2">
        <v>89969572</v>
      </c>
      <c r="AO156" s="2">
        <v>91586555</v>
      </c>
      <c r="AP156" s="2">
        <v>93183094</v>
      </c>
      <c r="AQ156" s="2">
        <v>94767284</v>
      </c>
      <c r="AR156" s="2">
        <v>96334810</v>
      </c>
      <c r="AS156" s="2">
        <v>97873442</v>
      </c>
      <c r="AT156" s="2">
        <v>99394288</v>
      </c>
      <c r="AU156" s="2">
        <v>100917081</v>
      </c>
      <c r="AV156" s="2">
        <v>102429341</v>
      </c>
      <c r="AW156" s="2">
        <v>103945813</v>
      </c>
      <c r="AX156" s="2">
        <v>105442402</v>
      </c>
      <c r="AY156" s="2">
        <v>106886790</v>
      </c>
      <c r="AZ156" s="2">
        <v>108302973</v>
      </c>
      <c r="BA156" s="2">
        <v>109684489</v>
      </c>
      <c r="BB156" s="2">
        <v>111049428</v>
      </c>
      <c r="BC156" s="2">
        <v>112532401</v>
      </c>
      <c r="BD156" s="2">
        <v>114150481</v>
      </c>
      <c r="BE156" s="2">
        <v>115755909</v>
      </c>
      <c r="BF156" s="2">
        <v>117290686</v>
      </c>
      <c r="BG156" s="2">
        <v>118755887</v>
      </c>
      <c r="BH156" s="2">
        <v>120149897</v>
      </c>
      <c r="BI156" s="2">
        <v>121519221</v>
      </c>
      <c r="BJ156" s="2">
        <v>122839258</v>
      </c>
      <c r="BK156" s="2">
        <v>124013861</v>
      </c>
      <c r="BL156" s="2">
        <v>125085311</v>
      </c>
      <c r="BM156" s="2">
        <v>125998302</v>
      </c>
      <c r="BN156" s="2">
        <v>126705138</v>
      </c>
      <c r="BO156" s="2">
        <v>127504125</v>
      </c>
      <c r="BP156" s="2">
        <v>128455567</v>
      </c>
    </row>
    <row r="157" spans="1:68" ht="15.75" customHeight="1" x14ac:dyDescent="0.25">
      <c r="A157" s="2" t="s">
        <v>319</v>
      </c>
      <c r="B157" s="2" t="s">
        <v>37</v>
      </c>
      <c r="C157" s="2" t="s">
        <v>320</v>
      </c>
      <c r="D157" s="2" t="s">
        <v>538</v>
      </c>
      <c r="E157" s="2">
        <v>15374</v>
      </c>
      <c r="F157" s="2">
        <v>15867</v>
      </c>
      <c r="G157" s="2">
        <v>16387</v>
      </c>
      <c r="H157" s="2">
        <v>16947</v>
      </c>
      <c r="I157" s="2">
        <v>17537</v>
      </c>
      <c r="J157" s="2">
        <v>18154</v>
      </c>
      <c r="K157" s="2">
        <v>18794</v>
      </c>
      <c r="L157" s="2">
        <v>19665</v>
      </c>
      <c r="M157" s="2">
        <v>21001</v>
      </c>
      <c r="N157" s="2">
        <v>22623</v>
      </c>
      <c r="O157" s="2">
        <v>23969</v>
      </c>
      <c r="P157" s="2">
        <v>24680</v>
      </c>
      <c r="Q157" s="2">
        <v>25084</v>
      </c>
      <c r="R157" s="2">
        <v>25522</v>
      </c>
      <c r="S157" s="2">
        <v>26174</v>
      </c>
      <c r="T157" s="2">
        <v>27047</v>
      </c>
      <c r="U157" s="2">
        <v>27964</v>
      </c>
      <c r="V157" s="2">
        <v>28912</v>
      </c>
      <c r="W157" s="2">
        <v>29892</v>
      </c>
      <c r="X157" s="2">
        <v>30902</v>
      </c>
      <c r="Y157" s="2">
        <v>31988</v>
      </c>
      <c r="Z157" s="2">
        <v>33219</v>
      </c>
      <c r="AA157" s="2">
        <v>34569</v>
      </c>
      <c r="AB157" s="2">
        <v>35975</v>
      </c>
      <c r="AC157" s="2">
        <v>37437</v>
      </c>
      <c r="AD157" s="2">
        <v>38962</v>
      </c>
      <c r="AE157" s="2">
        <v>40527</v>
      </c>
      <c r="AF157" s="2">
        <v>42122</v>
      </c>
      <c r="AG157" s="2">
        <v>43687</v>
      </c>
      <c r="AH157" s="2">
        <v>44988</v>
      </c>
      <c r="AI157" s="2">
        <v>46047</v>
      </c>
      <c r="AJ157" s="2">
        <v>47053</v>
      </c>
      <c r="AK157" s="2">
        <v>48015</v>
      </c>
      <c r="AL157" s="2">
        <v>48944</v>
      </c>
      <c r="AM157" s="2">
        <v>49840</v>
      </c>
      <c r="AN157" s="2">
        <v>50702</v>
      </c>
      <c r="AO157" s="2">
        <v>51538</v>
      </c>
      <c r="AP157" s="2">
        <v>52358</v>
      </c>
      <c r="AQ157" s="2">
        <v>53164</v>
      </c>
      <c r="AR157" s="2">
        <v>53834</v>
      </c>
      <c r="AS157" s="2">
        <v>54224</v>
      </c>
      <c r="AT157" s="2">
        <v>54413</v>
      </c>
      <c r="AU157" s="2">
        <v>54496</v>
      </c>
      <c r="AV157" s="2">
        <v>54493</v>
      </c>
      <c r="AW157" s="2">
        <v>54435</v>
      </c>
      <c r="AX157" s="2">
        <v>54337</v>
      </c>
      <c r="AY157" s="2">
        <v>54208</v>
      </c>
      <c r="AZ157" s="2">
        <v>54038</v>
      </c>
      <c r="BA157" s="2">
        <v>53816</v>
      </c>
      <c r="BB157" s="2">
        <v>53593</v>
      </c>
      <c r="BC157" s="2">
        <v>53416</v>
      </c>
      <c r="BD157" s="2">
        <v>52971</v>
      </c>
      <c r="BE157" s="2">
        <v>52203</v>
      </c>
      <c r="BF157" s="2">
        <v>51352</v>
      </c>
      <c r="BG157" s="2">
        <v>50419</v>
      </c>
      <c r="BH157" s="2">
        <v>49410</v>
      </c>
      <c r="BI157" s="2">
        <v>48329</v>
      </c>
      <c r="BJ157" s="2">
        <v>47187</v>
      </c>
      <c r="BK157" s="2">
        <v>45989</v>
      </c>
      <c r="BL157" s="2">
        <v>44728</v>
      </c>
      <c r="BM157" s="2">
        <v>43413</v>
      </c>
      <c r="BN157" s="2">
        <v>42050</v>
      </c>
      <c r="BO157" s="2">
        <v>41569</v>
      </c>
      <c r="BP157" s="2">
        <v>41996</v>
      </c>
    </row>
    <row r="158" spans="1:68" ht="15.75" customHeight="1" x14ac:dyDescent="0.25">
      <c r="A158" s="2" t="s">
        <v>321</v>
      </c>
      <c r="B158" s="2">
        <v>0</v>
      </c>
      <c r="C158" s="2" t="s">
        <v>322</v>
      </c>
      <c r="D158" s="2" t="s">
        <v>538</v>
      </c>
      <c r="E158" s="2">
        <v>1979685460</v>
      </c>
      <c r="F158" s="2">
        <v>2005975090</v>
      </c>
      <c r="G158" s="2">
        <v>2045370605</v>
      </c>
      <c r="H158" s="2">
        <v>2096870243</v>
      </c>
      <c r="I158" s="2">
        <v>2148631656</v>
      </c>
      <c r="J158" s="2">
        <v>2201266967</v>
      </c>
      <c r="K158" s="2">
        <v>2257437807</v>
      </c>
      <c r="L158" s="2">
        <v>2313387577</v>
      </c>
      <c r="M158" s="2">
        <v>2371123640</v>
      </c>
      <c r="N158" s="2">
        <v>2431257574</v>
      </c>
      <c r="O158" s="2">
        <v>2492555283</v>
      </c>
      <c r="P158" s="2">
        <v>2554184051</v>
      </c>
      <c r="Q158" s="2">
        <v>2615035263</v>
      </c>
      <c r="R158" s="2">
        <v>2676773704</v>
      </c>
      <c r="S158" s="2">
        <v>2737872917</v>
      </c>
      <c r="T158" s="2">
        <v>2797312236</v>
      </c>
      <c r="U158" s="2">
        <v>2855982760</v>
      </c>
      <c r="V158" s="2">
        <v>2914424763</v>
      </c>
      <c r="W158" s="2">
        <v>2973561232</v>
      </c>
      <c r="X158" s="2">
        <v>3034102010</v>
      </c>
      <c r="Y158" s="2">
        <v>3096615817</v>
      </c>
      <c r="Z158" s="2">
        <v>3161751519</v>
      </c>
      <c r="AA158" s="2">
        <v>3229519073</v>
      </c>
      <c r="AB158" s="2">
        <v>3297432959</v>
      </c>
      <c r="AC158" s="2">
        <v>3364835580</v>
      </c>
      <c r="AD158" s="2">
        <v>3433654450</v>
      </c>
      <c r="AE158" s="2">
        <v>3504856757</v>
      </c>
      <c r="AF158" s="2">
        <v>3578039182</v>
      </c>
      <c r="AG158" s="2">
        <v>3651836401</v>
      </c>
      <c r="AH158" s="2">
        <v>3725076057</v>
      </c>
      <c r="AI158" s="2">
        <v>3800784530</v>
      </c>
      <c r="AJ158" s="2">
        <v>3873393766</v>
      </c>
      <c r="AK158" s="2">
        <v>3943002107</v>
      </c>
      <c r="AL158" s="2">
        <v>4011312348</v>
      </c>
      <c r="AM158" s="2">
        <v>4079651664</v>
      </c>
      <c r="AN158" s="2">
        <v>4147460074</v>
      </c>
      <c r="AO158" s="2">
        <v>4215000723</v>
      </c>
      <c r="AP158" s="2">
        <v>4282467859</v>
      </c>
      <c r="AQ158" s="2">
        <v>4349341313</v>
      </c>
      <c r="AR158" s="2">
        <v>4414986566</v>
      </c>
      <c r="AS158" s="2">
        <v>4480497133</v>
      </c>
      <c r="AT158" s="2">
        <v>4545807153</v>
      </c>
      <c r="AU158" s="2">
        <v>4609337254</v>
      </c>
      <c r="AV158" s="2">
        <v>4671640584</v>
      </c>
      <c r="AW158" s="2">
        <v>4734078395</v>
      </c>
      <c r="AX158" s="2">
        <v>4796053808</v>
      </c>
      <c r="AY158" s="2">
        <v>4856566912</v>
      </c>
      <c r="AZ158" s="2">
        <v>4915886337</v>
      </c>
      <c r="BA158" s="2">
        <v>4976183677</v>
      </c>
      <c r="BB158" s="2">
        <v>5037354857</v>
      </c>
      <c r="BC158" s="2">
        <v>5099558636</v>
      </c>
      <c r="BD158" s="2">
        <v>5163527503</v>
      </c>
      <c r="BE158" s="2">
        <v>5229214324</v>
      </c>
      <c r="BF158" s="2">
        <v>5295879654</v>
      </c>
      <c r="BG158" s="2">
        <v>5362247149</v>
      </c>
      <c r="BH158" s="2">
        <v>5427266105</v>
      </c>
      <c r="BI158" s="2">
        <v>5491014901</v>
      </c>
      <c r="BJ158" s="2">
        <v>5554670660</v>
      </c>
      <c r="BK158" s="2">
        <v>5616531003</v>
      </c>
      <c r="BL158" s="2">
        <v>5675825451</v>
      </c>
      <c r="BM158" s="2">
        <v>5731776753</v>
      </c>
      <c r="BN158" s="2">
        <v>5782549455</v>
      </c>
      <c r="BO158" s="2">
        <v>5823625402</v>
      </c>
      <c r="BP158" s="2">
        <v>5870152963</v>
      </c>
    </row>
    <row r="159" spans="1:68" ht="15.75" customHeight="1" x14ac:dyDescent="0.25">
      <c r="A159" s="2" t="s">
        <v>323</v>
      </c>
      <c r="B159" s="2" t="s">
        <v>22</v>
      </c>
      <c r="C159" s="2" t="s">
        <v>324</v>
      </c>
      <c r="D159" s="2" t="s">
        <v>538</v>
      </c>
      <c r="E159" s="2">
        <v>1462368</v>
      </c>
      <c r="F159" s="2">
        <v>1481112</v>
      </c>
      <c r="G159" s="2">
        <v>1497338</v>
      </c>
      <c r="H159" s="2">
        <v>1511854</v>
      </c>
      <c r="I159" s="2">
        <v>1529507</v>
      </c>
      <c r="J159" s="2">
        <v>1547982</v>
      </c>
      <c r="K159" s="2">
        <v>1567707</v>
      </c>
      <c r="L159" s="2">
        <v>1588649</v>
      </c>
      <c r="M159" s="2">
        <v>1610537</v>
      </c>
      <c r="N159" s="2">
        <v>1633502</v>
      </c>
      <c r="O159" s="2">
        <v>1656783</v>
      </c>
      <c r="P159" s="2">
        <v>1679012</v>
      </c>
      <c r="Q159" s="2">
        <v>1701498</v>
      </c>
      <c r="R159" s="2">
        <v>1725228</v>
      </c>
      <c r="S159" s="2">
        <v>1749329</v>
      </c>
      <c r="T159" s="2">
        <v>1774013</v>
      </c>
      <c r="U159" s="2">
        <v>1799332</v>
      </c>
      <c r="V159" s="2">
        <v>1825299</v>
      </c>
      <c r="W159" s="2">
        <v>1851978</v>
      </c>
      <c r="X159" s="2">
        <v>1879354</v>
      </c>
      <c r="Y159" s="2">
        <v>1907023</v>
      </c>
      <c r="Z159" s="2">
        <v>1935200</v>
      </c>
      <c r="AA159" s="2">
        <v>1958275</v>
      </c>
      <c r="AB159" s="2">
        <v>1974441</v>
      </c>
      <c r="AC159" s="2">
        <v>1988682</v>
      </c>
      <c r="AD159" s="2">
        <v>2001504</v>
      </c>
      <c r="AE159" s="2">
        <v>2012926</v>
      </c>
      <c r="AF159" s="2">
        <v>2023097</v>
      </c>
      <c r="AG159" s="2">
        <v>2031932</v>
      </c>
      <c r="AH159" s="2">
        <v>2039426</v>
      </c>
      <c r="AI159" s="2">
        <v>2044174</v>
      </c>
      <c r="AJ159" s="2">
        <v>2036686</v>
      </c>
      <c r="AK159" s="2">
        <v>2018023</v>
      </c>
      <c r="AL159" s="2">
        <v>1996893</v>
      </c>
      <c r="AM159" s="2">
        <v>1982458</v>
      </c>
      <c r="AN159" s="2">
        <v>1983964</v>
      </c>
      <c r="AO159" s="2">
        <v>1994226</v>
      </c>
      <c r="AP159" s="2">
        <v>1996869</v>
      </c>
      <c r="AQ159" s="2">
        <v>2007523</v>
      </c>
      <c r="AR159" s="2">
        <v>2017142</v>
      </c>
      <c r="AS159" s="2">
        <v>2026350</v>
      </c>
      <c r="AT159" s="2">
        <v>2034882</v>
      </c>
      <c r="AU159" s="2">
        <v>2020157</v>
      </c>
      <c r="AV159" s="2">
        <v>2022725</v>
      </c>
      <c r="AW159" s="2">
        <v>2016186</v>
      </c>
      <c r="AX159" s="2">
        <v>2005330</v>
      </c>
      <c r="AY159" s="2">
        <v>1994287</v>
      </c>
      <c r="AZ159" s="2">
        <v>1982933</v>
      </c>
      <c r="BA159" s="2">
        <v>1971493</v>
      </c>
      <c r="BB159" s="2">
        <v>1958782</v>
      </c>
      <c r="BC159" s="2">
        <v>1946298</v>
      </c>
      <c r="BD159" s="2">
        <v>1937398</v>
      </c>
      <c r="BE159" s="2">
        <v>1929821</v>
      </c>
      <c r="BF159" s="2">
        <v>1922716</v>
      </c>
      <c r="BG159" s="2">
        <v>1917557</v>
      </c>
      <c r="BH159" s="2">
        <v>1912430</v>
      </c>
      <c r="BI159" s="2">
        <v>1906313</v>
      </c>
      <c r="BJ159" s="2">
        <v>1898657</v>
      </c>
      <c r="BK159" s="2">
        <v>1889051</v>
      </c>
      <c r="BL159" s="2">
        <v>1876262</v>
      </c>
      <c r="BM159" s="2">
        <v>1856124</v>
      </c>
      <c r="BN159" s="2">
        <v>1837114</v>
      </c>
      <c r="BO159" s="2">
        <v>1831712</v>
      </c>
      <c r="BP159" s="2">
        <v>1811980</v>
      </c>
    </row>
    <row r="160" spans="1:68" ht="15.75" customHeight="1" x14ac:dyDescent="0.25">
      <c r="A160" s="2" t="s">
        <v>325</v>
      </c>
      <c r="B160" s="2" t="s">
        <v>18</v>
      </c>
      <c r="C160" s="2" t="s">
        <v>326</v>
      </c>
      <c r="D160" s="2" t="s">
        <v>538</v>
      </c>
      <c r="E160" s="2">
        <v>5346792</v>
      </c>
      <c r="F160" s="2">
        <v>5420247</v>
      </c>
      <c r="G160" s="2">
        <v>5494845</v>
      </c>
      <c r="H160" s="2">
        <v>5570462</v>
      </c>
      <c r="I160" s="2">
        <v>5647380</v>
      </c>
      <c r="J160" s="2">
        <v>5726382</v>
      </c>
      <c r="K160" s="2">
        <v>5806572</v>
      </c>
      <c r="L160" s="2">
        <v>5888497</v>
      </c>
      <c r="M160" s="2">
        <v>5973762</v>
      </c>
      <c r="N160" s="2">
        <v>6061764</v>
      </c>
      <c r="O160" s="2">
        <v>6153587</v>
      </c>
      <c r="P160" s="2">
        <v>6247878</v>
      </c>
      <c r="Q160" s="2">
        <v>6347158</v>
      </c>
      <c r="R160" s="2">
        <v>6455257</v>
      </c>
      <c r="S160" s="2">
        <v>6569273</v>
      </c>
      <c r="T160" s="2">
        <v>6687293</v>
      </c>
      <c r="U160" s="2">
        <v>6807648</v>
      </c>
      <c r="V160" s="2">
        <v>6935336</v>
      </c>
      <c r="W160" s="2">
        <v>7072938</v>
      </c>
      <c r="X160" s="2">
        <v>7218079</v>
      </c>
      <c r="Y160" s="2">
        <v>7372581</v>
      </c>
      <c r="Z160" s="2">
        <v>7532864</v>
      </c>
      <c r="AA160" s="2">
        <v>7696349</v>
      </c>
      <c r="AB160" s="2">
        <v>7863944</v>
      </c>
      <c r="AC160" s="2">
        <v>8030099</v>
      </c>
      <c r="AD160" s="2">
        <v>8187651</v>
      </c>
      <c r="AE160" s="2">
        <v>8334588</v>
      </c>
      <c r="AF160" s="2">
        <v>8474329</v>
      </c>
      <c r="AG160" s="2">
        <v>8617474</v>
      </c>
      <c r="AH160" s="2">
        <v>8774122</v>
      </c>
      <c r="AI160" s="2">
        <v>8945026</v>
      </c>
      <c r="AJ160" s="2">
        <v>9123969</v>
      </c>
      <c r="AK160" s="2">
        <v>9310572</v>
      </c>
      <c r="AL160" s="2">
        <v>9506510</v>
      </c>
      <c r="AM160" s="2">
        <v>9711797</v>
      </c>
      <c r="AN160" s="2">
        <v>9921094</v>
      </c>
      <c r="AO160" s="2">
        <v>10131906</v>
      </c>
      <c r="AP160" s="2">
        <v>10359301</v>
      </c>
      <c r="AQ160" s="2">
        <v>10620475</v>
      </c>
      <c r="AR160" s="2">
        <v>10916993</v>
      </c>
      <c r="AS160" s="2">
        <v>11239101</v>
      </c>
      <c r="AT160" s="2">
        <v>11583824</v>
      </c>
      <c r="AU160" s="2">
        <v>11952660</v>
      </c>
      <c r="AV160" s="2">
        <v>12342165</v>
      </c>
      <c r="AW160" s="2">
        <v>12751995</v>
      </c>
      <c r="AX160" s="2">
        <v>13180551</v>
      </c>
      <c r="AY160" s="2">
        <v>13623541</v>
      </c>
      <c r="AZ160" s="2">
        <v>14080912</v>
      </c>
      <c r="BA160" s="2">
        <v>14551117</v>
      </c>
      <c r="BB160" s="2">
        <v>15032635</v>
      </c>
      <c r="BC160" s="2">
        <v>15529181</v>
      </c>
      <c r="BD160" s="2">
        <v>16039734</v>
      </c>
      <c r="BE160" s="2">
        <v>16514687</v>
      </c>
      <c r="BF160" s="2">
        <v>17004033</v>
      </c>
      <c r="BG160" s="2">
        <v>17551814</v>
      </c>
      <c r="BH160" s="2">
        <v>18112907</v>
      </c>
      <c r="BI160" s="2">
        <v>18700106</v>
      </c>
      <c r="BJ160" s="2">
        <v>19311355</v>
      </c>
      <c r="BK160" s="2">
        <v>19934298</v>
      </c>
      <c r="BL160" s="2">
        <v>20567424</v>
      </c>
      <c r="BM160" s="2">
        <v>21224040</v>
      </c>
      <c r="BN160" s="2">
        <v>21904983</v>
      </c>
      <c r="BO160" s="2">
        <v>22593590</v>
      </c>
      <c r="BP160" s="2">
        <v>23293698</v>
      </c>
    </row>
    <row r="161" spans="1:68" ht="15.75" customHeight="1" x14ac:dyDescent="0.25">
      <c r="A161" s="2" t="s">
        <v>327</v>
      </c>
      <c r="B161" s="2" t="s">
        <v>30</v>
      </c>
      <c r="C161" s="2" t="s">
        <v>328</v>
      </c>
      <c r="D161" s="2" t="s">
        <v>538</v>
      </c>
      <c r="E161" s="2">
        <v>326550</v>
      </c>
      <c r="F161" s="2">
        <v>325250</v>
      </c>
      <c r="G161" s="2">
        <v>323900</v>
      </c>
      <c r="H161" s="2">
        <v>322550</v>
      </c>
      <c r="I161" s="2">
        <v>321250</v>
      </c>
      <c r="J161" s="2">
        <v>318800</v>
      </c>
      <c r="K161" s="2">
        <v>315200</v>
      </c>
      <c r="L161" s="2">
        <v>311550</v>
      </c>
      <c r="M161" s="2">
        <v>307900</v>
      </c>
      <c r="N161" s="2">
        <v>304300</v>
      </c>
      <c r="O161" s="2">
        <v>302650</v>
      </c>
      <c r="P161" s="2">
        <v>302700</v>
      </c>
      <c r="Q161" s="2">
        <v>302450</v>
      </c>
      <c r="R161" s="2">
        <v>302200</v>
      </c>
      <c r="S161" s="2">
        <v>301996</v>
      </c>
      <c r="T161" s="2">
        <v>304222</v>
      </c>
      <c r="U161" s="2">
        <v>305774</v>
      </c>
      <c r="V161" s="2">
        <v>306970</v>
      </c>
      <c r="W161" s="2">
        <v>310182</v>
      </c>
      <c r="X161" s="2">
        <v>313342</v>
      </c>
      <c r="Y161" s="2">
        <v>316645</v>
      </c>
      <c r="Z161" s="2">
        <v>318982</v>
      </c>
      <c r="AA161" s="2">
        <v>325898</v>
      </c>
      <c r="AB161" s="2">
        <v>330524</v>
      </c>
      <c r="AC161" s="2">
        <v>330593</v>
      </c>
      <c r="AD161" s="2">
        <v>336452</v>
      </c>
      <c r="AE161" s="2">
        <v>342121</v>
      </c>
      <c r="AF161" s="2">
        <v>344485</v>
      </c>
      <c r="AG161" s="2">
        <v>347325</v>
      </c>
      <c r="AH161" s="2">
        <v>350722</v>
      </c>
      <c r="AI161" s="2">
        <v>354170</v>
      </c>
      <c r="AJ161" s="2">
        <v>363845</v>
      </c>
      <c r="AK161" s="2">
        <v>367618</v>
      </c>
      <c r="AL161" s="2">
        <v>371308</v>
      </c>
      <c r="AM161" s="2">
        <v>374797</v>
      </c>
      <c r="AN161" s="2">
        <v>377419</v>
      </c>
      <c r="AO161" s="2">
        <v>379905</v>
      </c>
      <c r="AP161" s="2">
        <v>382791</v>
      </c>
      <c r="AQ161" s="2">
        <v>385287</v>
      </c>
      <c r="AR161" s="2">
        <v>387578</v>
      </c>
      <c r="AS161" s="2">
        <v>390087</v>
      </c>
      <c r="AT161" s="2">
        <v>393028</v>
      </c>
      <c r="AU161" s="2">
        <v>395969</v>
      </c>
      <c r="AV161" s="2">
        <v>398582</v>
      </c>
      <c r="AW161" s="2">
        <v>401268</v>
      </c>
      <c r="AX161" s="2">
        <v>403834</v>
      </c>
      <c r="AY161" s="2">
        <v>405308</v>
      </c>
      <c r="AZ161" s="2">
        <v>406724</v>
      </c>
      <c r="BA161" s="2">
        <v>409379</v>
      </c>
      <c r="BB161" s="2">
        <v>412477</v>
      </c>
      <c r="BC161" s="2">
        <v>414508</v>
      </c>
      <c r="BD161" s="2">
        <v>416268</v>
      </c>
      <c r="BE161" s="2">
        <v>420028</v>
      </c>
      <c r="BF161" s="2">
        <v>425967</v>
      </c>
      <c r="BG161" s="2">
        <v>434558</v>
      </c>
      <c r="BH161" s="2">
        <v>445053</v>
      </c>
      <c r="BI161" s="2">
        <v>455356</v>
      </c>
      <c r="BJ161" s="2">
        <v>467999</v>
      </c>
      <c r="BK161" s="2">
        <v>484630</v>
      </c>
      <c r="BL161" s="2">
        <v>504062</v>
      </c>
      <c r="BM161" s="2">
        <v>515332</v>
      </c>
      <c r="BN161" s="2">
        <v>518536</v>
      </c>
      <c r="BO161" s="2">
        <v>531113</v>
      </c>
      <c r="BP161" s="2">
        <v>553214</v>
      </c>
    </row>
    <row r="162" spans="1:68" ht="15.75" customHeight="1" x14ac:dyDescent="0.25">
      <c r="A162" s="2" t="s">
        <v>329</v>
      </c>
      <c r="B162" s="2" t="s">
        <v>37</v>
      </c>
      <c r="C162" s="2" t="s">
        <v>330</v>
      </c>
      <c r="D162" s="2" t="s">
        <v>538</v>
      </c>
      <c r="E162" s="2">
        <v>21720697</v>
      </c>
      <c r="F162" s="2">
        <v>22203109</v>
      </c>
      <c r="G162" s="2">
        <v>22699703</v>
      </c>
      <c r="H162" s="2">
        <v>23210687</v>
      </c>
      <c r="I162" s="2">
        <v>23737818</v>
      </c>
      <c r="J162" s="2">
        <v>24286878</v>
      </c>
      <c r="K162" s="2">
        <v>24854704</v>
      </c>
      <c r="L162" s="2">
        <v>25440029</v>
      </c>
      <c r="M162" s="2">
        <v>26044111</v>
      </c>
      <c r="N162" s="2">
        <v>26659479</v>
      </c>
      <c r="O162" s="2">
        <v>27284112</v>
      </c>
      <c r="P162" s="2">
        <v>27914953</v>
      </c>
      <c r="Q162" s="2">
        <v>28551949</v>
      </c>
      <c r="R162" s="2">
        <v>29165356</v>
      </c>
      <c r="S162" s="2">
        <v>29751936</v>
      </c>
      <c r="T162" s="2">
        <v>30344276</v>
      </c>
      <c r="U162" s="2">
        <v>30941375</v>
      </c>
      <c r="V162" s="2">
        <v>31554598</v>
      </c>
      <c r="W162" s="2">
        <v>32185601</v>
      </c>
      <c r="X162" s="2">
        <v>32821779</v>
      </c>
      <c r="Y162" s="2">
        <v>33465781</v>
      </c>
      <c r="Z162" s="2">
        <v>34110098</v>
      </c>
      <c r="AA162" s="2">
        <v>34742586</v>
      </c>
      <c r="AB162" s="2">
        <v>35424262</v>
      </c>
      <c r="AC162" s="2">
        <v>36159838</v>
      </c>
      <c r="AD162" s="2">
        <v>36881020</v>
      </c>
      <c r="AE162" s="2">
        <v>37572340</v>
      </c>
      <c r="AF162" s="2">
        <v>38233171</v>
      </c>
      <c r="AG162" s="2">
        <v>38868270</v>
      </c>
      <c r="AH162" s="2">
        <v>39489419</v>
      </c>
      <c r="AI162" s="2">
        <v>40099553</v>
      </c>
      <c r="AJ162" s="2">
        <v>40680533</v>
      </c>
      <c r="AK162" s="2">
        <v>41237813</v>
      </c>
      <c r="AL162" s="2">
        <v>41788302</v>
      </c>
      <c r="AM162" s="2">
        <v>42337109</v>
      </c>
      <c r="AN162" s="2">
        <v>42880186</v>
      </c>
      <c r="AO162" s="2">
        <v>43423369</v>
      </c>
      <c r="AP162" s="2">
        <v>43972046</v>
      </c>
      <c r="AQ162" s="2">
        <v>44516185</v>
      </c>
      <c r="AR162" s="2">
        <v>45041636</v>
      </c>
      <c r="AS162" s="2">
        <v>45538332</v>
      </c>
      <c r="AT162" s="2">
        <v>46014826</v>
      </c>
      <c r="AU162" s="2">
        <v>46480230</v>
      </c>
      <c r="AV162" s="2">
        <v>46924293</v>
      </c>
      <c r="AW162" s="2">
        <v>47338446</v>
      </c>
      <c r="AX162" s="2">
        <v>47724471</v>
      </c>
      <c r="AY162" s="2">
        <v>48088274</v>
      </c>
      <c r="AZ162" s="2">
        <v>48445647</v>
      </c>
      <c r="BA162" s="2">
        <v>48729486</v>
      </c>
      <c r="BB162" s="2">
        <v>49015836</v>
      </c>
      <c r="BC162" s="2">
        <v>49390988</v>
      </c>
      <c r="BD162" s="2">
        <v>49794522</v>
      </c>
      <c r="BE162" s="2">
        <v>50218185</v>
      </c>
      <c r="BF162" s="2">
        <v>50648334</v>
      </c>
      <c r="BG162" s="2">
        <v>51072436</v>
      </c>
      <c r="BH162" s="2">
        <v>51483949</v>
      </c>
      <c r="BI162" s="2">
        <v>51892349</v>
      </c>
      <c r="BJ162" s="2">
        <v>52288341</v>
      </c>
      <c r="BK162" s="2">
        <v>52666014</v>
      </c>
      <c r="BL162" s="2">
        <v>53040212</v>
      </c>
      <c r="BM162" s="2">
        <v>53423198</v>
      </c>
      <c r="BN162" s="2">
        <v>53798084</v>
      </c>
      <c r="BO162" s="2">
        <v>54179306</v>
      </c>
      <c r="BP162" s="2">
        <v>54577997</v>
      </c>
    </row>
    <row r="163" spans="1:68" ht="15.75" customHeight="1" x14ac:dyDescent="0.25">
      <c r="A163" s="2" t="s">
        <v>331</v>
      </c>
      <c r="B163" s="2">
        <v>0</v>
      </c>
      <c r="C163" s="2" t="s">
        <v>332</v>
      </c>
      <c r="D163" s="2" t="s">
        <v>538</v>
      </c>
      <c r="E163" s="2">
        <v>97179656</v>
      </c>
      <c r="F163" s="2">
        <v>99620285</v>
      </c>
      <c r="G163" s="2">
        <v>102159899</v>
      </c>
      <c r="H163" s="2">
        <v>104817905</v>
      </c>
      <c r="I163" s="2">
        <v>107577280</v>
      </c>
      <c r="J163" s="2">
        <v>110431969</v>
      </c>
      <c r="K163" s="2">
        <v>113410132</v>
      </c>
      <c r="L163" s="2">
        <v>116518346</v>
      </c>
      <c r="M163" s="2">
        <v>119706733</v>
      </c>
      <c r="N163" s="2">
        <v>122973346</v>
      </c>
      <c r="O163" s="2">
        <v>126316235</v>
      </c>
      <c r="P163" s="2">
        <v>129707914</v>
      </c>
      <c r="Q163" s="2">
        <v>133164152</v>
      </c>
      <c r="R163" s="2">
        <v>136734072</v>
      </c>
      <c r="S163" s="2">
        <v>140444545</v>
      </c>
      <c r="T163" s="2">
        <v>144500701</v>
      </c>
      <c r="U163" s="2">
        <v>149188764</v>
      </c>
      <c r="V163" s="2">
        <v>153922894</v>
      </c>
      <c r="W163" s="2">
        <v>158089953</v>
      </c>
      <c r="X163" s="2">
        <v>162482818</v>
      </c>
      <c r="Y163" s="2">
        <v>167489905</v>
      </c>
      <c r="Z163" s="2">
        <v>173266699</v>
      </c>
      <c r="AA163" s="2">
        <v>179198278</v>
      </c>
      <c r="AB163" s="2">
        <v>184832095</v>
      </c>
      <c r="AC163" s="2">
        <v>190720860</v>
      </c>
      <c r="AD163" s="2">
        <v>196641041</v>
      </c>
      <c r="AE163" s="2">
        <v>202653537</v>
      </c>
      <c r="AF163" s="2">
        <v>208687611</v>
      </c>
      <c r="AG163" s="2">
        <v>214593293</v>
      </c>
      <c r="AH163" s="2">
        <v>220541237</v>
      </c>
      <c r="AI163" s="2">
        <v>228846359</v>
      </c>
      <c r="AJ163" s="2">
        <v>235243716</v>
      </c>
      <c r="AK163" s="2">
        <v>241132429</v>
      </c>
      <c r="AL163" s="2">
        <v>246410264</v>
      </c>
      <c r="AM163" s="2">
        <v>251564545</v>
      </c>
      <c r="AN163" s="2">
        <v>256953719</v>
      </c>
      <c r="AO163" s="2">
        <v>262236018</v>
      </c>
      <c r="AP163" s="2">
        <v>267566671</v>
      </c>
      <c r="AQ163" s="2">
        <v>272938873</v>
      </c>
      <c r="AR163" s="2">
        <v>278356861</v>
      </c>
      <c r="AS163" s="2">
        <v>283899110</v>
      </c>
      <c r="AT163" s="2">
        <v>289544085</v>
      </c>
      <c r="AU163" s="2">
        <v>294813993</v>
      </c>
      <c r="AV163" s="2">
        <v>300102895</v>
      </c>
      <c r="AW163" s="2">
        <v>305945780</v>
      </c>
      <c r="AX163" s="2">
        <v>311948573</v>
      </c>
      <c r="AY163" s="2">
        <v>317983066</v>
      </c>
      <c r="AZ163" s="2">
        <v>324080392</v>
      </c>
      <c r="BA163" s="2">
        <v>330293304</v>
      </c>
      <c r="BB163" s="2">
        <v>336675037</v>
      </c>
      <c r="BC163" s="2">
        <v>343313330</v>
      </c>
      <c r="BD163" s="2">
        <v>349770162</v>
      </c>
      <c r="BE163" s="2">
        <v>356239722</v>
      </c>
      <c r="BF163" s="2">
        <v>363310225</v>
      </c>
      <c r="BG163" s="2">
        <v>370756356</v>
      </c>
      <c r="BH163" s="2">
        <v>378137339</v>
      </c>
      <c r="BI163" s="2">
        <v>385054538</v>
      </c>
      <c r="BJ163" s="2">
        <v>391607422</v>
      </c>
      <c r="BK163" s="2">
        <v>398375344</v>
      </c>
      <c r="BL163" s="2">
        <v>405259403</v>
      </c>
      <c r="BM163" s="2">
        <v>411810124</v>
      </c>
      <c r="BN163" s="2">
        <v>418047201</v>
      </c>
      <c r="BO163" s="2">
        <v>424328381</v>
      </c>
      <c r="BP163" s="2">
        <v>430857111</v>
      </c>
    </row>
    <row r="164" spans="1:68" ht="15.75" customHeight="1" x14ac:dyDescent="0.25">
      <c r="A164" s="2" t="s">
        <v>333</v>
      </c>
      <c r="B164" s="2" t="s">
        <v>22</v>
      </c>
      <c r="C164" s="2" t="s">
        <v>334</v>
      </c>
      <c r="D164" s="2" t="s">
        <v>538</v>
      </c>
      <c r="E164" s="2">
        <v>480579</v>
      </c>
      <c r="F164" s="2">
        <v>491140</v>
      </c>
      <c r="G164" s="2">
        <v>502558</v>
      </c>
      <c r="H164" s="2">
        <v>513409</v>
      </c>
      <c r="I164" s="2">
        <v>521753</v>
      </c>
      <c r="J164" s="2">
        <v>526327</v>
      </c>
      <c r="K164" s="2">
        <v>526419</v>
      </c>
      <c r="L164" s="2">
        <v>522796</v>
      </c>
      <c r="M164" s="2">
        <v>517481</v>
      </c>
      <c r="N164" s="2">
        <v>513340</v>
      </c>
      <c r="O164" s="2">
        <v>512407</v>
      </c>
      <c r="P164" s="2">
        <v>515449</v>
      </c>
      <c r="Q164" s="2">
        <v>521785</v>
      </c>
      <c r="R164" s="2">
        <v>530220</v>
      </c>
      <c r="S164" s="2">
        <v>538902</v>
      </c>
      <c r="T164" s="2">
        <v>546487</v>
      </c>
      <c r="U164" s="2">
        <v>552562</v>
      </c>
      <c r="V164" s="2">
        <v>557576</v>
      </c>
      <c r="W164" s="2">
        <v>562065</v>
      </c>
      <c r="X164" s="2">
        <v>566888</v>
      </c>
      <c r="Y164" s="2">
        <v>572608</v>
      </c>
      <c r="Z164" s="2">
        <v>579445</v>
      </c>
      <c r="AA164" s="2">
        <v>587001</v>
      </c>
      <c r="AB164" s="2">
        <v>594506</v>
      </c>
      <c r="AC164" s="2">
        <v>600884</v>
      </c>
      <c r="AD164" s="2">
        <v>605398</v>
      </c>
      <c r="AE164" s="2">
        <v>607711</v>
      </c>
      <c r="AF164" s="2">
        <v>608144</v>
      </c>
      <c r="AG164" s="2">
        <v>607413</v>
      </c>
      <c r="AH164" s="2">
        <v>606571</v>
      </c>
      <c r="AI164" s="2">
        <v>606372</v>
      </c>
      <c r="AJ164" s="2">
        <v>607105</v>
      </c>
      <c r="AK164" s="2">
        <v>608516</v>
      </c>
      <c r="AL164" s="2">
        <v>610170</v>
      </c>
      <c r="AM164" s="2">
        <v>611389</v>
      </c>
      <c r="AN164" s="2">
        <v>611712</v>
      </c>
      <c r="AO164" s="2">
        <v>611003</v>
      </c>
      <c r="AP164" s="2">
        <v>609520</v>
      </c>
      <c r="AQ164" s="2">
        <v>607662</v>
      </c>
      <c r="AR164" s="2">
        <v>606001</v>
      </c>
      <c r="AS164" s="2">
        <v>604950</v>
      </c>
      <c r="AT164" s="2">
        <v>607389</v>
      </c>
      <c r="AU164" s="2">
        <v>609828</v>
      </c>
      <c r="AV164" s="2">
        <v>612267</v>
      </c>
      <c r="AW164" s="2">
        <v>613353</v>
      </c>
      <c r="AX164" s="2">
        <v>614261</v>
      </c>
      <c r="AY164" s="2">
        <v>615025</v>
      </c>
      <c r="AZ164" s="2">
        <v>615875</v>
      </c>
      <c r="BA164" s="2">
        <v>616969</v>
      </c>
      <c r="BB164" s="2">
        <v>618294</v>
      </c>
      <c r="BC164" s="2">
        <v>619428</v>
      </c>
      <c r="BD164" s="2">
        <v>620079</v>
      </c>
      <c r="BE164" s="2">
        <v>620601</v>
      </c>
      <c r="BF164" s="2">
        <v>621207</v>
      </c>
      <c r="BG164" s="2">
        <v>621810</v>
      </c>
      <c r="BH164" s="2">
        <v>622159</v>
      </c>
      <c r="BI164" s="2">
        <v>622303</v>
      </c>
      <c r="BJ164" s="2">
        <v>622373</v>
      </c>
      <c r="BK164" s="2">
        <v>622227</v>
      </c>
      <c r="BL164" s="2">
        <v>622028</v>
      </c>
      <c r="BM164" s="2">
        <v>621306</v>
      </c>
      <c r="BN164" s="2">
        <v>619211</v>
      </c>
      <c r="BO164" s="2">
        <v>617213</v>
      </c>
      <c r="BP164" s="2">
        <v>616177</v>
      </c>
    </row>
    <row r="165" spans="1:68" ht="15.75" customHeight="1" x14ac:dyDescent="0.25">
      <c r="A165" s="2" t="s">
        <v>335</v>
      </c>
      <c r="B165" s="2" t="s">
        <v>37</v>
      </c>
      <c r="C165" s="2" t="s">
        <v>336</v>
      </c>
      <c r="D165" s="2" t="s">
        <v>538</v>
      </c>
      <c r="E165" s="2">
        <v>977903</v>
      </c>
      <c r="F165" s="2">
        <v>1011502</v>
      </c>
      <c r="G165" s="2">
        <v>1045315</v>
      </c>
      <c r="H165" s="2">
        <v>1075888</v>
      </c>
      <c r="I165" s="2">
        <v>1104017</v>
      </c>
      <c r="J165" s="2">
        <v>1134072</v>
      </c>
      <c r="K165" s="2">
        <v>1165746</v>
      </c>
      <c r="L165" s="2">
        <v>1198197</v>
      </c>
      <c r="M165" s="2">
        <v>1230406</v>
      </c>
      <c r="N165" s="2">
        <v>1261887</v>
      </c>
      <c r="O165" s="2">
        <v>1293880</v>
      </c>
      <c r="P165" s="2">
        <v>1327781</v>
      </c>
      <c r="Q165" s="2">
        <v>1363835</v>
      </c>
      <c r="R165" s="2">
        <v>1402309</v>
      </c>
      <c r="S165" s="2">
        <v>1443130</v>
      </c>
      <c r="T165" s="2">
        <v>1485691</v>
      </c>
      <c r="U165" s="2">
        <v>1529084</v>
      </c>
      <c r="V165" s="2">
        <v>1572516</v>
      </c>
      <c r="W165" s="2">
        <v>1615868</v>
      </c>
      <c r="X165" s="2">
        <v>1657448</v>
      </c>
      <c r="Y165" s="2">
        <v>1697780</v>
      </c>
      <c r="Z165" s="2">
        <v>1739221</v>
      </c>
      <c r="AA165" s="2">
        <v>1781797</v>
      </c>
      <c r="AB165" s="2">
        <v>1825773</v>
      </c>
      <c r="AC165" s="2">
        <v>1871652</v>
      </c>
      <c r="AD165" s="2">
        <v>1919744</v>
      </c>
      <c r="AE165" s="2">
        <v>1969912</v>
      </c>
      <c r="AF165" s="2">
        <v>2021502</v>
      </c>
      <c r="AG165" s="2">
        <v>2073771</v>
      </c>
      <c r="AH165" s="2">
        <v>2120825</v>
      </c>
      <c r="AI165" s="2">
        <v>2161433</v>
      </c>
      <c r="AJ165" s="2">
        <v>2200077</v>
      </c>
      <c r="AK165" s="2">
        <v>2236494</v>
      </c>
      <c r="AL165" s="2">
        <v>2270311</v>
      </c>
      <c r="AM165" s="2">
        <v>2301510</v>
      </c>
      <c r="AN165" s="2">
        <v>2330334</v>
      </c>
      <c r="AO165" s="2">
        <v>2357033</v>
      </c>
      <c r="AP165" s="2">
        <v>2381771</v>
      </c>
      <c r="AQ165" s="2">
        <v>2405148</v>
      </c>
      <c r="AR165" s="2">
        <v>2428488</v>
      </c>
      <c r="AS165" s="2">
        <v>2450979</v>
      </c>
      <c r="AT165" s="2">
        <v>2472601</v>
      </c>
      <c r="AU165" s="2">
        <v>2494617</v>
      </c>
      <c r="AV165" s="2">
        <v>2516454</v>
      </c>
      <c r="AW165" s="2">
        <v>2537949</v>
      </c>
      <c r="AX165" s="2">
        <v>2559255</v>
      </c>
      <c r="AY165" s="2">
        <v>2581242</v>
      </c>
      <c r="AZ165" s="2">
        <v>2605643</v>
      </c>
      <c r="BA165" s="2">
        <v>2633887</v>
      </c>
      <c r="BB165" s="2">
        <v>2666713</v>
      </c>
      <c r="BC165" s="2">
        <v>2702520</v>
      </c>
      <c r="BD165" s="2">
        <v>2743938</v>
      </c>
      <c r="BE165" s="2">
        <v>2792349</v>
      </c>
      <c r="BF165" s="2">
        <v>2845153</v>
      </c>
      <c r="BG165" s="2">
        <v>2902823</v>
      </c>
      <c r="BH165" s="2">
        <v>2964749</v>
      </c>
      <c r="BI165" s="2">
        <v>3029555</v>
      </c>
      <c r="BJ165" s="2">
        <v>3096030</v>
      </c>
      <c r="BK165" s="2">
        <v>3163991</v>
      </c>
      <c r="BL165" s="2">
        <v>3232430</v>
      </c>
      <c r="BM165" s="2">
        <v>3294335</v>
      </c>
      <c r="BN165" s="2">
        <v>3347782</v>
      </c>
      <c r="BO165" s="2">
        <v>3398366</v>
      </c>
      <c r="BP165" s="2">
        <v>3447157</v>
      </c>
    </row>
    <row r="166" spans="1:68" ht="15.75" customHeight="1" x14ac:dyDescent="0.25">
      <c r="A166" s="2" t="s">
        <v>337</v>
      </c>
      <c r="B166" s="2" t="s">
        <v>37</v>
      </c>
      <c r="C166" s="2" t="s">
        <v>338</v>
      </c>
      <c r="D166" s="2" t="s">
        <v>538</v>
      </c>
      <c r="E166" s="2">
        <v>8702</v>
      </c>
      <c r="F166" s="2">
        <v>8965</v>
      </c>
      <c r="G166" s="2">
        <v>9252</v>
      </c>
      <c r="H166" s="2">
        <v>9561</v>
      </c>
      <c r="I166" s="2">
        <v>9890</v>
      </c>
      <c r="J166" s="2">
        <v>10229</v>
      </c>
      <c r="K166" s="2">
        <v>10577</v>
      </c>
      <c r="L166" s="2">
        <v>10720</v>
      </c>
      <c r="M166" s="2">
        <v>10440</v>
      </c>
      <c r="N166" s="2">
        <v>9952</v>
      </c>
      <c r="O166" s="2">
        <v>10143</v>
      </c>
      <c r="P166" s="2">
        <v>11279</v>
      </c>
      <c r="Q166" s="2">
        <v>12730</v>
      </c>
      <c r="R166" s="2">
        <v>14094</v>
      </c>
      <c r="S166" s="2">
        <v>14905</v>
      </c>
      <c r="T166" s="2">
        <v>15269</v>
      </c>
      <c r="U166" s="2">
        <v>15595</v>
      </c>
      <c r="V166" s="2">
        <v>15901</v>
      </c>
      <c r="W166" s="2">
        <v>16194</v>
      </c>
      <c r="X166" s="2">
        <v>16494</v>
      </c>
      <c r="Y166" s="2">
        <v>17613</v>
      </c>
      <c r="Z166" s="2">
        <v>19902</v>
      </c>
      <c r="AA166" s="2">
        <v>22647</v>
      </c>
      <c r="AB166" s="2">
        <v>25594</v>
      </c>
      <c r="AC166" s="2">
        <v>28735</v>
      </c>
      <c r="AD166" s="2">
        <v>32041</v>
      </c>
      <c r="AE166" s="2">
        <v>35459</v>
      </c>
      <c r="AF166" s="2">
        <v>38923</v>
      </c>
      <c r="AG166" s="2">
        <v>42381</v>
      </c>
      <c r="AH166" s="2">
        <v>45859</v>
      </c>
      <c r="AI166" s="2">
        <v>48002</v>
      </c>
      <c r="AJ166" s="2">
        <v>48302</v>
      </c>
      <c r="AK166" s="2">
        <v>48128</v>
      </c>
      <c r="AL166" s="2">
        <v>47948</v>
      </c>
      <c r="AM166" s="2">
        <v>47780</v>
      </c>
      <c r="AN166" s="2">
        <v>48717</v>
      </c>
      <c r="AO166" s="2">
        <v>53367</v>
      </c>
      <c r="AP166" s="2">
        <v>60817</v>
      </c>
      <c r="AQ166" s="2">
        <v>68501</v>
      </c>
      <c r="AR166" s="2">
        <v>76237</v>
      </c>
      <c r="AS166" s="2">
        <v>80338</v>
      </c>
      <c r="AT166" s="2">
        <v>79479</v>
      </c>
      <c r="AU166" s="2">
        <v>77162</v>
      </c>
      <c r="AV166" s="2">
        <v>74623</v>
      </c>
      <c r="AW166" s="2">
        <v>71898</v>
      </c>
      <c r="AX166" s="2">
        <v>69025</v>
      </c>
      <c r="AY166" s="2">
        <v>66060</v>
      </c>
      <c r="AZ166" s="2">
        <v>63050</v>
      </c>
      <c r="BA166" s="2">
        <v>60032</v>
      </c>
      <c r="BB166" s="2">
        <v>57056</v>
      </c>
      <c r="BC166" s="2">
        <v>54087</v>
      </c>
      <c r="BD166" s="2">
        <v>52520</v>
      </c>
      <c r="BE166" s="2">
        <v>52359</v>
      </c>
      <c r="BF166" s="2">
        <v>52141</v>
      </c>
      <c r="BG166" s="2">
        <v>51856</v>
      </c>
      <c r="BH166" s="2">
        <v>51514</v>
      </c>
      <c r="BI166" s="2">
        <v>51133</v>
      </c>
      <c r="BJ166" s="2">
        <v>50729</v>
      </c>
      <c r="BK166" s="2">
        <v>50304</v>
      </c>
      <c r="BL166" s="2">
        <v>49858</v>
      </c>
      <c r="BM166" s="2">
        <v>49587</v>
      </c>
      <c r="BN166" s="2">
        <v>49481</v>
      </c>
      <c r="BO166" s="2">
        <v>49551</v>
      </c>
      <c r="BP166" s="2">
        <v>49796</v>
      </c>
    </row>
    <row r="167" spans="1:68" ht="15.75" customHeight="1" x14ac:dyDescent="0.25">
      <c r="A167" s="2" t="s">
        <v>339</v>
      </c>
      <c r="B167" s="2" t="s">
        <v>18</v>
      </c>
      <c r="C167" s="2" t="s">
        <v>340</v>
      </c>
      <c r="D167" s="2" t="s">
        <v>538</v>
      </c>
      <c r="E167" s="2">
        <v>6788375</v>
      </c>
      <c r="F167" s="2">
        <v>6917521</v>
      </c>
      <c r="G167" s="2">
        <v>7060376</v>
      </c>
      <c r="H167" s="2">
        <v>7209807</v>
      </c>
      <c r="I167" s="2">
        <v>7363639</v>
      </c>
      <c r="J167" s="2">
        <v>7524154</v>
      </c>
      <c r="K167" s="2">
        <v>7689643</v>
      </c>
      <c r="L167" s="2">
        <v>7859471</v>
      </c>
      <c r="M167" s="2">
        <v>8035529</v>
      </c>
      <c r="N167" s="2">
        <v>8217930</v>
      </c>
      <c r="O167" s="2">
        <v>8411676</v>
      </c>
      <c r="P167" s="2">
        <v>8622890</v>
      </c>
      <c r="Q167" s="2">
        <v>8860585</v>
      </c>
      <c r="R167" s="2">
        <v>9123668</v>
      </c>
      <c r="S167" s="2">
        <v>9404221</v>
      </c>
      <c r="T167" s="2">
        <v>9703732</v>
      </c>
      <c r="U167" s="2">
        <v>10019210</v>
      </c>
      <c r="V167" s="2">
        <v>10363575</v>
      </c>
      <c r="W167" s="2">
        <v>10741128</v>
      </c>
      <c r="X167" s="2">
        <v>11127844</v>
      </c>
      <c r="Y167" s="2">
        <v>11413587</v>
      </c>
      <c r="Z167" s="2">
        <v>11640015</v>
      </c>
      <c r="AA167" s="2">
        <v>11901827</v>
      </c>
      <c r="AB167" s="2">
        <v>12163328</v>
      </c>
      <c r="AC167" s="2">
        <v>12426223</v>
      </c>
      <c r="AD167" s="2">
        <v>12680065</v>
      </c>
      <c r="AE167" s="2">
        <v>12909797</v>
      </c>
      <c r="AF167" s="2">
        <v>12964793</v>
      </c>
      <c r="AG167" s="2">
        <v>12956772</v>
      </c>
      <c r="AH167" s="2">
        <v>13087604</v>
      </c>
      <c r="AI167" s="2">
        <v>13303459</v>
      </c>
      <c r="AJ167" s="2">
        <v>13561175</v>
      </c>
      <c r="AK167" s="2">
        <v>13816881</v>
      </c>
      <c r="AL167" s="2">
        <v>14206254</v>
      </c>
      <c r="AM167" s="2">
        <v>14912873</v>
      </c>
      <c r="AN167" s="2">
        <v>15594830</v>
      </c>
      <c r="AO167" s="2">
        <v>16079553</v>
      </c>
      <c r="AP167" s="2">
        <v>16521724</v>
      </c>
      <c r="AQ167" s="2">
        <v>16923195</v>
      </c>
      <c r="AR167" s="2">
        <v>17337893</v>
      </c>
      <c r="AS167" s="2">
        <v>17768505</v>
      </c>
      <c r="AT167" s="2">
        <v>18220716</v>
      </c>
      <c r="AU167" s="2">
        <v>18694946</v>
      </c>
      <c r="AV167" s="2">
        <v>19186754</v>
      </c>
      <c r="AW167" s="2">
        <v>19694411</v>
      </c>
      <c r="AX167" s="2">
        <v>20211114</v>
      </c>
      <c r="AY167" s="2">
        <v>20735982</v>
      </c>
      <c r="AZ167" s="2">
        <v>21280513</v>
      </c>
      <c r="BA167" s="2">
        <v>21845571</v>
      </c>
      <c r="BB167" s="2">
        <v>22436660</v>
      </c>
      <c r="BC167" s="2">
        <v>23073723</v>
      </c>
      <c r="BD167" s="2">
        <v>23760421</v>
      </c>
      <c r="BE167" s="2">
        <v>24487611</v>
      </c>
      <c r="BF167" s="2">
        <v>25251731</v>
      </c>
      <c r="BG167" s="2">
        <v>26038704</v>
      </c>
      <c r="BH167" s="2">
        <v>26843246</v>
      </c>
      <c r="BI167" s="2">
        <v>27696493</v>
      </c>
      <c r="BJ167" s="2">
        <v>28569441</v>
      </c>
      <c r="BK167" s="2">
        <v>29423878</v>
      </c>
      <c r="BL167" s="2">
        <v>30285595</v>
      </c>
      <c r="BM167" s="2">
        <v>31178239</v>
      </c>
      <c r="BN167" s="2">
        <v>32077072</v>
      </c>
      <c r="BO167" s="2">
        <v>32969518</v>
      </c>
      <c r="BP167" s="2">
        <v>33897354</v>
      </c>
    </row>
    <row r="168" spans="1:68" ht="15.75" customHeight="1" x14ac:dyDescent="0.25">
      <c r="A168" s="2" t="s">
        <v>341</v>
      </c>
      <c r="B168" s="2" t="s">
        <v>18</v>
      </c>
      <c r="C168" s="2" t="s">
        <v>342</v>
      </c>
      <c r="D168" s="2" t="s">
        <v>538</v>
      </c>
      <c r="E168" s="2">
        <v>838478</v>
      </c>
      <c r="F168" s="2">
        <v>861663</v>
      </c>
      <c r="G168" s="2">
        <v>885938</v>
      </c>
      <c r="H168" s="2">
        <v>911290</v>
      </c>
      <c r="I168" s="2">
        <v>937830</v>
      </c>
      <c r="J168" s="2">
        <v>965621</v>
      </c>
      <c r="K168" s="2">
        <v>994697</v>
      </c>
      <c r="L168" s="2">
        <v>1024992</v>
      </c>
      <c r="M168" s="2">
        <v>1056393</v>
      </c>
      <c r="N168" s="2">
        <v>1088832</v>
      </c>
      <c r="O168" s="2">
        <v>1122198</v>
      </c>
      <c r="P168" s="2">
        <v>1156361</v>
      </c>
      <c r="Q168" s="2">
        <v>1191376</v>
      </c>
      <c r="R168" s="2">
        <v>1227358</v>
      </c>
      <c r="S168" s="2">
        <v>1264352</v>
      </c>
      <c r="T168" s="2">
        <v>1302436</v>
      </c>
      <c r="U168" s="2">
        <v>1341604</v>
      </c>
      <c r="V168" s="2">
        <v>1381329</v>
      </c>
      <c r="W168" s="2">
        <v>1421786</v>
      </c>
      <c r="X168" s="2">
        <v>1463514</v>
      </c>
      <c r="Y168" s="2">
        <v>1506694</v>
      </c>
      <c r="Z168" s="2">
        <v>1551687</v>
      </c>
      <c r="AA168" s="2">
        <v>1598332</v>
      </c>
      <c r="AB168" s="2">
        <v>1646343</v>
      </c>
      <c r="AC168" s="2">
        <v>1695675</v>
      </c>
      <c r="AD168" s="2">
        <v>1746265</v>
      </c>
      <c r="AE168" s="2">
        <v>1798009</v>
      </c>
      <c r="AF168" s="2">
        <v>1851092</v>
      </c>
      <c r="AG168" s="2">
        <v>1905847</v>
      </c>
      <c r="AH168" s="2">
        <v>1955040</v>
      </c>
      <c r="AI168" s="2">
        <v>2006027</v>
      </c>
      <c r="AJ168" s="2">
        <v>2066302</v>
      </c>
      <c r="AK168" s="2">
        <v>2147527</v>
      </c>
      <c r="AL168" s="2">
        <v>2237064</v>
      </c>
      <c r="AM168" s="2">
        <v>2315191</v>
      </c>
      <c r="AN168" s="2">
        <v>2380341</v>
      </c>
      <c r="AO168" s="2">
        <v>2428816</v>
      </c>
      <c r="AP168" s="2">
        <v>2484278</v>
      </c>
      <c r="AQ168" s="2">
        <v>2550501</v>
      </c>
      <c r="AR168" s="2">
        <v>2620611</v>
      </c>
      <c r="AS168" s="2">
        <v>2695003</v>
      </c>
      <c r="AT168" s="2">
        <v>2761823</v>
      </c>
      <c r="AU168" s="2">
        <v>2821703</v>
      </c>
      <c r="AV168" s="2">
        <v>2883326</v>
      </c>
      <c r="AW168" s="2">
        <v>2946575</v>
      </c>
      <c r="AX168" s="2">
        <v>3012360</v>
      </c>
      <c r="AY168" s="2">
        <v>3081229</v>
      </c>
      <c r="AZ168" s="2">
        <v>3153508</v>
      </c>
      <c r="BA168" s="2">
        <v>3233336</v>
      </c>
      <c r="BB168" s="2">
        <v>3322616</v>
      </c>
      <c r="BC168" s="2">
        <v>3419461</v>
      </c>
      <c r="BD168" s="2">
        <v>3524249</v>
      </c>
      <c r="BE168" s="2">
        <v>3636113</v>
      </c>
      <c r="BF168" s="2">
        <v>3742959</v>
      </c>
      <c r="BG168" s="2">
        <v>3843174</v>
      </c>
      <c r="BH168" s="2">
        <v>3946220</v>
      </c>
      <c r="BI168" s="2">
        <v>4051890</v>
      </c>
      <c r="BJ168" s="2">
        <v>4160015</v>
      </c>
      <c r="BK168" s="2">
        <v>4270712</v>
      </c>
      <c r="BL168" s="2">
        <v>4383849</v>
      </c>
      <c r="BM168" s="2">
        <v>4498604</v>
      </c>
      <c r="BN168" s="2">
        <v>4614974</v>
      </c>
      <c r="BO168" s="2">
        <v>4736139</v>
      </c>
      <c r="BP168" s="2">
        <v>4862989</v>
      </c>
    </row>
    <row r="169" spans="1:68" ht="15.75" customHeight="1" x14ac:dyDescent="0.25">
      <c r="A169" s="2" t="s">
        <v>343</v>
      </c>
      <c r="B169" s="2" t="s">
        <v>18</v>
      </c>
      <c r="C169" s="2" t="s">
        <v>344</v>
      </c>
      <c r="D169" s="2" t="s">
        <v>538</v>
      </c>
      <c r="E169" s="2">
        <v>676683</v>
      </c>
      <c r="F169" s="2">
        <v>680757</v>
      </c>
      <c r="G169" s="2">
        <v>700349</v>
      </c>
      <c r="H169" s="2">
        <v>718861</v>
      </c>
      <c r="I169" s="2">
        <v>736381</v>
      </c>
      <c r="J169" s="2">
        <v>753000</v>
      </c>
      <c r="K169" s="2">
        <v>768813</v>
      </c>
      <c r="L169" s="2">
        <v>783917</v>
      </c>
      <c r="M169" s="2">
        <v>798413</v>
      </c>
      <c r="N169" s="2">
        <v>812405</v>
      </c>
      <c r="O169" s="2">
        <v>826000</v>
      </c>
      <c r="P169" s="2">
        <v>839230</v>
      </c>
      <c r="Q169" s="2">
        <v>852053</v>
      </c>
      <c r="R169" s="2">
        <v>864819</v>
      </c>
      <c r="S169" s="2">
        <v>878042</v>
      </c>
      <c r="T169" s="2">
        <v>892000</v>
      </c>
      <c r="U169" s="2">
        <v>906507</v>
      </c>
      <c r="V169" s="2">
        <v>921379</v>
      </c>
      <c r="W169" s="2">
        <v>933499</v>
      </c>
      <c r="X169" s="2">
        <v>949888</v>
      </c>
      <c r="Y169" s="2">
        <v>966039</v>
      </c>
      <c r="Z169" s="2">
        <v>980462</v>
      </c>
      <c r="AA169" s="2">
        <v>992521</v>
      </c>
      <c r="AB169" s="2">
        <v>1001691</v>
      </c>
      <c r="AC169" s="2">
        <v>1012221</v>
      </c>
      <c r="AD169" s="2">
        <v>1020528</v>
      </c>
      <c r="AE169" s="2">
        <v>1028360</v>
      </c>
      <c r="AF169" s="2">
        <v>1036082</v>
      </c>
      <c r="AG169" s="2">
        <v>1043239</v>
      </c>
      <c r="AH169" s="2">
        <v>1051260</v>
      </c>
      <c r="AI169" s="2">
        <v>1058775</v>
      </c>
      <c r="AJ169" s="2">
        <v>1070266</v>
      </c>
      <c r="AK169" s="2">
        <v>1084441</v>
      </c>
      <c r="AL169" s="2">
        <v>1097374</v>
      </c>
      <c r="AM169" s="2">
        <v>1112846</v>
      </c>
      <c r="AN169" s="2">
        <v>1122457</v>
      </c>
      <c r="AO169" s="2">
        <v>1133996</v>
      </c>
      <c r="AP169" s="2">
        <v>1148284</v>
      </c>
      <c r="AQ169" s="2">
        <v>1160421</v>
      </c>
      <c r="AR169" s="2">
        <v>1175267</v>
      </c>
      <c r="AS169" s="2">
        <v>1186873</v>
      </c>
      <c r="AT169" s="2">
        <v>1196287</v>
      </c>
      <c r="AU169" s="2">
        <v>1204621</v>
      </c>
      <c r="AV169" s="2">
        <v>1213370</v>
      </c>
      <c r="AW169" s="2">
        <v>1221003</v>
      </c>
      <c r="AX169" s="2">
        <v>1228254</v>
      </c>
      <c r="AY169" s="2">
        <v>1233996</v>
      </c>
      <c r="AZ169" s="2">
        <v>1239630</v>
      </c>
      <c r="BA169" s="2">
        <v>1244121</v>
      </c>
      <c r="BB169" s="2">
        <v>1247429</v>
      </c>
      <c r="BC169" s="2">
        <v>1250400</v>
      </c>
      <c r="BD169" s="2">
        <v>1252404</v>
      </c>
      <c r="BE169" s="2">
        <v>1255882</v>
      </c>
      <c r="BF169" s="2">
        <v>1258927</v>
      </c>
      <c r="BG169" s="2">
        <v>1261208</v>
      </c>
      <c r="BH169" s="2">
        <v>1262879</v>
      </c>
      <c r="BI169" s="2">
        <v>1263747</v>
      </c>
      <c r="BJ169" s="2">
        <v>1264887</v>
      </c>
      <c r="BK169" s="2">
        <v>1265577</v>
      </c>
      <c r="BL169" s="2">
        <v>1265985</v>
      </c>
      <c r="BM169" s="2">
        <v>1266014</v>
      </c>
      <c r="BN169" s="2">
        <v>1266334</v>
      </c>
      <c r="BO169" s="2">
        <v>1262523</v>
      </c>
      <c r="BP169" s="2">
        <v>1261041</v>
      </c>
    </row>
    <row r="170" spans="1:68" ht="15.75" customHeight="1" x14ac:dyDescent="0.25">
      <c r="A170" s="2" t="s">
        <v>345</v>
      </c>
      <c r="B170" s="2" t="s">
        <v>18</v>
      </c>
      <c r="C170" s="2" t="s">
        <v>346</v>
      </c>
      <c r="D170" s="2" t="s">
        <v>538</v>
      </c>
      <c r="E170" s="2">
        <v>3621081</v>
      </c>
      <c r="F170" s="2">
        <v>3708193</v>
      </c>
      <c r="G170" s="2">
        <v>3799155</v>
      </c>
      <c r="H170" s="2">
        <v>3893628</v>
      </c>
      <c r="I170" s="2">
        <v>3990361</v>
      </c>
      <c r="J170" s="2">
        <v>4089097</v>
      </c>
      <c r="K170" s="2">
        <v>4190764</v>
      </c>
      <c r="L170" s="2">
        <v>4295762</v>
      </c>
      <c r="M170" s="2">
        <v>4403430</v>
      </c>
      <c r="N170" s="2">
        <v>4512861</v>
      </c>
      <c r="O170" s="2">
        <v>4625141</v>
      </c>
      <c r="P170" s="2">
        <v>4742480</v>
      </c>
      <c r="Q170" s="2">
        <v>4865978</v>
      </c>
      <c r="R170" s="2">
        <v>4996239</v>
      </c>
      <c r="S170" s="2">
        <v>5134199</v>
      </c>
      <c r="T170" s="2">
        <v>5280965</v>
      </c>
      <c r="U170" s="2">
        <v>5438226</v>
      </c>
      <c r="V170" s="2">
        <v>5611712</v>
      </c>
      <c r="W170" s="2">
        <v>5808810</v>
      </c>
      <c r="X170" s="2">
        <v>6029140</v>
      </c>
      <c r="Y170" s="2">
        <v>6267369</v>
      </c>
      <c r="Z170" s="2">
        <v>6519891</v>
      </c>
      <c r="AA170" s="2">
        <v>6784347</v>
      </c>
      <c r="AB170" s="2">
        <v>7058317</v>
      </c>
      <c r="AC170" s="2">
        <v>7339002</v>
      </c>
      <c r="AD170" s="2">
        <v>7625078</v>
      </c>
      <c r="AE170" s="2">
        <v>7909819</v>
      </c>
      <c r="AF170" s="2">
        <v>8295993</v>
      </c>
      <c r="AG170" s="2">
        <v>8754781</v>
      </c>
      <c r="AH170" s="2">
        <v>9174895</v>
      </c>
      <c r="AI170" s="2">
        <v>9539665</v>
      </c>
      <c r="AJ170" s="2">
        <v>9831584</v>
      </c>
      <c r="AK170" s="2">
        <v>10115420</v>
      </c>
      <c r="AL170" s="2">
        <v>10257233</v>
      </c>
      <c r="AM170" s="2">
        <v>10131799</v>
      </c>
      <c r="AN170" s="2">
        <v>10112816</v>
      </c>
      <c r="AO170" s="2">
        <v>10310528</v>
      </c>
      <c r="AP170" s="2">
        <v>10512678</v>
      </c>
      <c r="AQ170" s="2">
        <v>10732456</v>
      </c>
      <c r="AR170" s="2">
        <v>10973956</v>
      </c>
      <c r="AS170" s="2">
        <v>11229387</v>
      </c>
      <c r="AT170" s="2">
        <v>11498818</v>
      </c>
      <c r="AU170" s="2">
        <v>11784498</v>
      </c>
      <c r="AV170" s="2">
        <v>12087965</v>
      </c>
      <c r="AW170" s="2">
        <v>12411342</v>
      </c>
      <c r="AX170" s="2">
        <v>12755648</v>
      </c>
      <c r="AY170" s="2">
        <v>13118307</v>
      </c>
      <c r="AZ170" s="2">
        <v>13495463</v>
      </c>
      <c r="BA170" s="2">
        <v>13889423</v>
      </c>
      <c r="BB170" s="2">
        <v>14298932</v>
      </c>
      <c r="BC170" s="2">
        <v>14718422</v>
      </c>
      <c r="BD170" s="2">
        <v>15146094</v>
      </c>
      <c r="BE170" s="2">
        <v>15581251</v>
      </c>
      <c r="BF170" s="2">
        <v>16024775</v>
      </c>
      <c r="BG170" s="2">
        <v>16477966</v>
      </c>
      <c r="BH170" s="2">
        <v>16938942</v>
      </c>
      <c r="BI170" s="2">
        <v>17405624</v>
      </c>
      <c r="BJ170" s="2">
        <v>17881167</v>
      </c>
      <c r="BK170" s="2">
        <v>18367883</v>
      </c>
      <c r="BL170" s="2">
        <v>18867337</v>
      </c>
      <c r="BM170" s="2">
        <v>19377061</v>
      </c>
      <c r="BN170" s="2">
        <v>19889742</v>
      </c>
      <c r="BO170" s="2">
        <v>20405317</v>
      </c>
      <c r="BP170" s="2">
        <v>20931751</v>
      </c>
    </row>
    <row r="171" spans="1:68" ht="15.75" customHeight="1" x14ac:dyDescent="0.25">
      <c r="A171" s="2" t="s">
        <v>347</v>
      </c>
      <c r="B171" s="2" t="s">
        <v>37</v>
      </c>
      <c r="C171" s="2" t="s">
        <v>348</v>
      </c>
      <c r="D171" s="2" t="s">
        <v>538</v>
      </c>
      <c r="E171" s="2">
        <v>7833782</v>
      </c>
      <c r="F171" s="2">
        <v>8074805</v>
      </c>
      <c r="G171" s="2">
        <v>8324218</v>
      </c>
      <c r="H171" s="2">
        <v>8579350</v>
      </c>
      <c r="I171" s="2">
        <v>8835925</v>
      </c>
      <c r="J171" s="2">
        <v>9091016</v>
      </c>
      <c r="K171" s="2">
        <v>9340240</v>
      </c>
      <c r="L171" s="2">
        <v>9582086</v>
      </c>
      <c r="M171" s="2">
        <v>9821308</v>
      </c>
      <c r="N171" s="2">
        <v>10061684</v>
      </c>
      <c r="O171" s="2">
        <v>10306508</v>
      </c>
      <c r="P171" s="2">
        <v>10552557</v>
      </c>
      <c r="Q171" s="2">
        <v>10801619</v>
      </c>
      <c r="R171" s="2">
        <v>11062664</v>
      </c>
      <c r="S171" s="2">
        <v>11335187</v>
      </c>
      <c r="T171" s="2">
        <v>11617947</v>
      </c>
      <c r="U171" s="2">
        <v>11910081</v>
      </c>
      <c r="V171" s="2">
        <v>12218924</v>
      </c>
      <c r="W171" s="2">
        <v>12543892</v>
      </c>
      <c r="X171" s="2">
        <v>12875011</v>
      </c>
      <c r="Y171" s="2">
        <v>13215707</v>
      </c>
      <c r="Z171" s="2">
        <v>13564594</v>
      </c>
      <c r="AA171" s="2">
        <v>13921029</v>
      </c>
      <c r="AB171" s="2">
        <v>14292862</v>
      </c>
      <c r="AC171" s="2">
        <v>14686454</v>
      </c>
      <c r="AD171" s="2">
        <v>15108135</v>
      </c>
      <c r="AE171" s="2">
        <v>15558740</v>
      </c>
      <c r="AF171" s="2">
        <v>16033103</v>
      </c>
      <c r="AG171" s="2">
        <v>16524616</v>
      </c>
      <c r="AH171" s="2">
        <v>17020143</v>
      </c>
      <c r="AI171" s="2">
        <v>17517054</v>
      </c>
      <c r="AJ171" s="2">
        <v>18017464</v>
      </c>
      <c r="AK171" s="2">
        <v>18526708</v>
      </c>
      <c r="AL171" s="2">
        <v>19050077</v>
      </c>
      <c r="AM171" s="2">
        <v>19588703</v>
      </c>
      <c r="AN171" s="2">
        <v>20136888</v>
      </c>
      <c r="AO171" s="2">
        <v>20689051</v>
      </c>
      <c r="AP171" s="2">
        <v>21249178</v>
      </c>
      <c r="AQ171" s="2">
        <v>21810542</v>
      </c>
      <c r="AR171" s="2">
        <v>22368655</v>
      </c>
      <c r="AS171" s="2">
        <v>22945150</v>
      </c>
      <c r="AT171" s="2">
        <v>23542517</v>
      </c>
      <c r="AU171" s="2">
        <v>24142445</v>
      </c>
      <c r="AV171" s="2">
        <v>24739411</v>
      </c>
      <c r="AW171" s="2">
        <v>25333247</v>
      </c>
      <c r="AX171" s="2">
        <v>25923536</v>
      </c>
      <c r="AY171" s="2">
        <v>26509413</v>
      </c>
      <c r="AZ171" s="2">
        <v>27092604</v>
      </c>
      <c r="BA171" s="2">
        <v>27664296</v>
      </c>
      <c r="BB171" s="2">
        <v>28217204</v>
      </c>
      <c r="BC171" s="2">
        <v>28717731</v>
      </c>
      <c r="BD171" s="2">
        <v>29184133</v>
      </c>
      <c r="BE171" s="2">
        <v>29660212</v>
      </c>
      <c r="BF171" s="2">
        <v>30134807</v>
      </c>
      <c r="BG171" s="2">
        <v>30606459</v>
      </c>
      <c r="BH171" s="2">
        <v>31068833</v>
      </c>
      <c r="BI171" s="2">
        <v>31526418</v>
      </c>
      <c r="BJ171" s="2">
        <v>31975806</v>
      </c>
      <c r="BK171" s="2">
        <v>32399271</v>
      </c>
      <c r="BL171" s="2">
        <v>32804020</v>
      </c>
      <c r="BM171" s="2">
        <v>33199993</v>
      </c>
      <c r="BN171" s="2">
        <v>33573874</v>
      </c>
      <c r="BO171" s="2">
        <v>33938221</v>
      </c>
      <c r="BP171" s="2">
        <v>34308525</v>
      </c>
    </row>
    <row r="172" spans="1:68" ht="15.75" customHeight="1" x14ac:dyDescent="0.25">
      <c r="A172" s="2" t="s">
        <v>349</v>
      </c>
      <c r="B172" s="2">
        <v>0</v>
      </c>
      <c r="C172" s="2" t="s">
        <v>70</v>
      </c>
      <c r="D172" s="2" t="s">
        <v>538</v>
      </c>
      <c r="E172" s="2">
        <v>198624756</v>
      </c>
      <c r="F172" s="2">
        <v>202007500</v>
      </c>
      <c r="G172" s="2">
        <v>205198600</v>
      </c>
      <c r="H172" s="2">
        <v>208253700</v>
      </c>
      <c r="I172" s="2">
        <v>211262900</v>
      </c>
      <c r="J172" s="2">
        <v>214031100</v>
      </c>
      <c r="K172" s="2">
        <v>216659000</v>
      </c>
      <c r="L172" s="2">
        <v>219176000</v>
      </c>
      <c r="M172" s="2">
        <v>221503000</v>
      </c>
      <c r="N172" s="2">
        <v>223759000</v>
      </c>
      <c r="O172" s="2">
        <v>226431000</v>
      </c>
      <c r="P172" s="2">
        <v>229677632</v>
      </c>
      <c r="Q172" s="2">
        <v>232168663</v>
      </c>
      <c r="R172" s="2">
        <v>234454577</v>
      </c>
      <c r="S172" s="2">
        <v>236715369</v>
      </c>
      <c r="T172" s="2">
        <v>239169275</v>
      </c>
      <c r="U172" s="2">
        <v>241538008</v>
      </c>
      <c r="V172" s="2">
        <v>244018243</v>
      </c>
      <c r="W172" s="2">
        <v>246601803</v>
      </c>
      <c r="X172" s="2">
        <v>249310344</v>
      </c>
      <c r="Y172" s="2">
        <v>251795337</v>
      </c>
      <c r="Z172" s="2">
        <v>254340965</v>
      </c>
      <c r="AA172" s="2">
        <v>256836391</v>
      </c>
      <c r="AB172" s="2">
        <v>259214381</v>
      </c>
      <c r="AC172" s="2">
        <v>261488476</v>
      </c>
      <c r="AD172" s="2">
        <v>263823014</v>
      </c>
      <c r="AE172" s="2">
        <v>266290660</v>
      </c>
      <c r="AF172" s="2">
        <v>268793450</v>
      </c>
      <c r="AG172" s="2">
        <v>271349094</v>
      </c>
      <c r="AH172" s="2">
        <v>274154622</v>
      </c>
      <c r="AI172" s="2">
        <v>277373464</v>
      </c>
      <c r="AJ172" s="2">
        <v>281077441</v>
      </c>
      <c r="AK172" s="2">
        <v>284943859</v>
      </c>
      <c r="AL172" s="2">
        <v>288662674</v>
      </c>
      <c r="AM172" s="2">
        <v>292185983</v>
      </c>
      <c r="AN172" s="2">
        <v>295640057</v>
      </c>
      <c r="AO172" s="2">
        <v>299064347</v>
      </c>
      <c r="AP172" s="2">
        <v>302623445</v>
      </c>
      <c r="AQ172" s="2">
        <v>306070116</v>
      </c>
      <c r="AR172" s="2">
        <v>309502571</v>
      </c>
      <c r="AS172" s="2">
        <v>312909974</v>
      </c>
      <c r="AT172" s="2">
        <v>316052314</v>
      </c>
      <c r="AU172" s="2">
        <v>319047304</v>
      </c>
      <c r="AV172" s="2">
        <v>321813719</v>
      </c>
      <c r="AW172" s="2">
        <v>324807845</v>
      </c>
      <c r="AX172" s="2">
        <v>327823485</v>
      </c>
      <c r="AY172" s="2">
        <v>331015628</v>
      </c>
      <c r="AZ172" s="2">
        <v>334184981</v>
      </c>
      <c r="BA172" s="2">
        <v>337406537</v>
      </c>
      <c r="BB172" s="2">
        <v>340467234</v>
      </c>
      <c r="BC172" s="2">
        <v>343398169</v>
      </c>
      <c r="BD172" s="2">
        <v>345987266</v>
      </c>
      <c r="BE172" s="2">
        <v>348655855</v>
      </c>
      <c r="BF172" s="2">
        <v>351205940</v>
      </c>
      <c r="BG172" s="2">
        <v>353885533</v>
      </c>
      <c r="BH172" s="2">
        <v>356508729</v>
      </c>
      <c r="BI172" s="2">
        <v>359247112</v>
      </c>
      <c r="BJ172" s="2">
        <v>361731076</v>
      </c>
      <c r="BK172" s="2">
        <v>363974737</v>
      </c>
      <c r="BL172" s="2">
        <v>366012359</v>
      </c>
      <c r="BM172" s="2">
        <v>369619464</v>
      </c>
      <c r="BN172" s="2">
        <v>370352605</v>
      </c>
      <c r="BO172" s="2">
        <v>372274062</v>
      </c>
      <c r="BP172" s="2">
        <v>375076145</v>
      </c>
    </row>
    <row r="173" spans="1:68" ht="15.75" customHeight="1" x14ac:dyDescent="0.25">
      <c r="A173" s="2" t="s">
        <v>350</v>
      </c>
      <c r="B173" s="2" t="s">
        <v>18</v>
      </c>
      <c r="C173" s="2" t="s">
        <v>351</v>
      </c>
      <c r="D173" s="2" t="s">
        <v>538</v>
      </c>
      <c r="E173" s="2">
        <v>590181</v>
      </c>
      <c r="F173" s="2">
        <v>601424</v>
      </c>
      <c r="G173" s="2">
        <v>613808</v>
      </c>
      <c r="H173" s="2">
        <v>627358</v>
      </c>
      <c r="I173" s="2">
        <v>642054</v>
      </c>
      <c r="J173" s="2">
        <v>657887</v>
      </c>
      <c r="K173" s="2">
        <v>674818</v>
      </c>
      <c r="L173" s="2">
        <v>693063</v>
      </c>
      <c r="M173" s="2">
        <v>712427</v>
      </c>
      <c r="N173" s="2">
        <v>732881</v>
      </c>
      <c r="O173" s="2">
        <v>754467</v>
      </c>
      <c r="P173" s="2">
        <v>776995</v>
      </c>
      <c r="Q173" s="2">
        <v>800610</v>
      </c>
      <c r="R173" s="2">
        <v>824918</v>
      </c>
      <c r="S173" s="2">
        <v>850091</v>
      </c>
      <c r="T173" s="2">
        <v>876572</v>
      </c>
      <c r="U173" s="2">
        <v>901840</v>
      </c>
      <c r="V173" s="2">
        <v>926109</v>
      </c>
      <c r="W173" s="2">
        <v>942023</v>
      </c>
      <c r="X173" s="2">
        <v>957334</v>
      </c>
      <c r="Y173" s="2">
        <v>975994</v>
      </c>
      <c r="Z173" s="2">
        <v>987394</v>
      </c>
      <c r="AA173" s="2">
        <v>1005520</v>
      </c>
      <c r="AB173" s="2">
        <v>1033085</v>
      </c>
      <c r="AC173" s="2">
        <v>1061995</v>
      </c>
      <c r="AD173" s="2">
        <v>1093311</v>
      </c>
      <c r="AE173" s="2">
        <v>1127989</v>
      </c>
      <c r="AF173" s="2">
        <v>1165430</v>
      </c>
      <c r="AG173" s="2">
        <v>1207949</v>
      </c>
      <c r="AH173" s="2">
        <v>1288070</v>
      </c>
      <c r="AI173" s="2">
        <v>1369011</v>
      </c>
      <c r="AJ173" s="2">
        <v>1415617</v>
      </c>
      <c r="AK173" s="2">
        <v>1461687</v>
      </c>
      <c r="AL173" s="2">
        <v>1509834</v>
      </c>
      <c r="AM173" s="2">
        <v>1558449</v>
      </c>
      <c r="AN173" s="2">
        <v>1605370</v>
      </c>
      <c r="AO173" s="2">
        <v>1650066</v>
      </c>
      <c r="AP173" s="2">
        <v>1693242</v>
      </c>
      <c r="AQ173" s="2">
        <v>1735953</v>
      </c>
      <c r="AR173" s="2">
        <v>1778277</v>
      </c>
      <c r="AS173" s="2">
        <v>1819141</v>
      </c>
      <c r="AT173" s="2">
        <v>1856402</v>
      </c>
      <c r="AU173" s="2">
        <v>1888525</v>
      </c>
      <c r="AV173" s="2">
        <v>1915425</v>
      </c>
      <c r="AW173" s="2">
        <v>1939406</v>
      </c>
      <c r="AX173" s="2">
        <v>1962865</v>
      </c>
      <c r="AY173" s="2">
        <v>1986558</v>
      </c>
      <c r="AZ173" s="2">
        <v>2011492</v>
      </c>
      <c r="BA173" s="2">
        <v>2038552</v>
      </c>
      <c r="BB173" s="2">
        <v>2067919</v>
      </c>
      <c r="BC173" s="2">
        <v>2099271</v>
      </c>
      <c r="BD173" s="2">
        <v>2132340</v>
      </c>
      <c r="BE173" s="2">
        <v>2167470</v>
      </c>
      <c r="BF173" s="2">
        <v>2204510</v>
      </c>
      <c r="BG173" s="2">
        <v>2243001</v>
      </c>
      <c r="BH173" s="2">
        <v>2282704</v>
      </c>
      <c r="BI173" s="2">
        <v>2323352</v>
      </c>
      <c r="BJ173" s="2">
        <v>2364534</v>
      </c>
      <c r="BK173" s="2">
        <v>2405680</v>
      </c>
      <c r="BL173" s="2">
        <v>2446644</v>
      </c>
      <c r="BM173" s="2">
        <v>2489098</v>
      </c>
      <c r="BN173" s="2">
        <v>2530151</v>
      </c>
      <c r="BO173" s="2">
        <v>2567012</v>
      </c>
      <c r="BP173" s="2">
        <v>2604172</v>
      </c>
    </row>
    <row r="174" spans="1:68" ht="15.75" customHeight="1" x14ac:dyDescent="0.25">
      <c r="A174" s="2" t="s">
        <v>352</v>
      </c>
      <c r="B174" s="2" t="s">
        <v>37</v>
      </c>
      <c r="C174" s="2" t="s">
        <v>353</v>
      </c>
      <c r="D174" s="2" t="s">
        <v>538</v>
      </c>
      <c r="E174" s="2">
        <v>79000</v>
      </c>
      <c r="F174" s="2">
        <v>81200</v>
      </c>
      <c r="G174" s="2">
        <v>83400</v>
      </c>
      <c r="H174" s="2">
        <v>85700</v>
      </c>
      <c r="I174" s="2">
        <v>88100</v>
      </c>
      <c r="J174" s="2">
        <v>90500</v>
      </c>
      <c r="K174" s="2">
        <v>93500</v>
      </c>
      <c r="L174" s="2">
        <v>96500</v>
      </c>
      <c r="M174" s="2">
        <v>99500</v>
      </c>
      <c r="N174" s="2">
        <v>104000</v>
      </c>
      <c r="O174" s="2">
        <v>112000</v>
      </c>
      <c r="P174" s="2">
        <v>120000</v>
      </c>
      <c r="Q174" s="2">
        <v>125500</v>
      </c>
      <c r="R174" s="2">
        <v>128500</v>
      </c>
      <c r="S174" s="2">
        <v>131000</v>
      </c>
      <c r="T174" s="2">
        <v>132500</v>
      </c>
      <c r="U174" s="2">
        <v>134000</v>
      </c>
      <c r="V174" s="2">
        <v>136000</v>
      </c>
      <c r="W174" s="2">
        <v>137500</v>
      </c>
      <c r="X174" s="2">
        <v>138500</v>
      </c>
      <c r="Y174" s="2">
        <v>140050</v>
      </c>
      <c r="Z174" s="2">
        <v>142650</v>
      </c>
      <c r="AA174" s="2">
        <v>145700</v>
      </c>
      <c r="AB174" s="2">
        <v>148700</v>
      </c>
      <c r="AC174" s="2">
        <v>151650</v>
      </c>
      <c r="AD174" s="2">
        <v>154450</v>
      </c>
      <c r="AE174" s="2">
        <v>157350</v>
      </c>
      <c r="AF174" s="2">
        <v>160500</v>
      </c>
      <c r="AG174" s="2">
        <v>163650</v>
      </c>
      <c r="AH174" s="2">
        <v>166898</v>
      </c>
      <c r="AI174" s="2">
        <v>170899</v>
      </c>
      <c r="AJ174" s="2">
        <v>175362</v>
      </c>
      <c r="AK174" s="2">
        <v>179799</v>
      </c>
      <c r="AL174" s="2">
        <v>184496</v>
      </c>
      <c r="AM174" s="2">
        <v>189482</v>
      </c>
      <c r="AN174" s="2">
        <v>193816</v>
      </c>
      <c r="AO174" s="2">
        <v>197564</v>
      </c>
      <c r="AP174" s="2">
        <v>201418</v>
      </c>
      <c r="AQ174" s="2">
        <v>205279</v>
      </c>
      <c r="AR174" s="2">
        <v>209214</v>
      </c>
      <c r="AS174" s="2">
        <v>213230</v>
      </c>
      <c r="AT174" s="2">
        <v>217324</v>
      </c>
      <c r="AU174" s="2">
        <v>221490</v>
      </c>
      <c r="AV174" s="2">
        <v>225296</v>
      </c>
      <c r="AW174" s="2">
        <v>228750</v>
      </c>
      <c r="AX174" s="2">
        <v>232250</v>
      </c>
      <c r="AY174" s="2">
        <v>235750</v>
      </c>
      <c r="AZ174" s="2">
        <v>239250</v>
      </c>
      <c r="BA174" s="2">
        <v>242750</v>
      </c>
      <c r="BB174" s="2">
        <v>245950</v>
      </c>
      <c r="BC174" s="2">
        <v>249750</v>
      </c>
      <c r="BD174" s="2">
        <v>254350</v>
      </c>
      <c r="BE174" s="2">
        <v>259000</v>
      </c>
      <c r="BF174" s="2">
        <v>263650</v>
      </c>
      <c r="BG174" s="2">
        <v>268050</v>
      </c>
      <c r="BH174" s="2">
        <v>269460</v>
      </c>
      <c r="BI174" s="2">
        <v>270220</v>
      </c>
      <c r="BJ174" s="2">
        <v>270810</v>
      </c>
      <c r="BK174" s="2">
        <v>271170</v>
      </c>
      <c r="BL174" s="2">
        <v>271240</v>
      </c>
      <c r="BM174" s="2">
        <v>271080</v>
      </c>
      <c r="BN174" s="2">
        <v>270390</v>
      </c>
      <c r="BO174" s="2">
        <v>269215</v>
      </c>
      <c r="BP174" s="2">
        <v>267940</v>
      </c>
    </row>
    <row r="175" spans="1:68" ht="15.75" customHeight="1" x14ac:dyDescent="0.25">
      <c r="A175" s="2" t="s">
        <v>354</v>
      </c>
      <c r="B175" s="2" t="s">
        <v>18</v>
      </c>
      <c r="C175" s="2" t="s">
        <v>355</v>
      </c>
      <c r="D175" s="2" t="s">
        <v>538</v>
      </c>
      <c r="E175" s="2">
        <v>3497431</v>
      </c>
      <c r="F175" s="2">
        <v>3602530</v>
      </c>
      <c r="G175" s="2">
        <v>3711068</v>
      </c>
      <c r="H175" s="2">
        <v>3822697</v>
      </c>
      <c r="I175" s="2">
        <v>3937008</v>
      </c>
      <c r="J175" s="2">
        <v>4053524</v>
      </c>
      <c r="K175" s="2">
        <v>4172501</v>
      </c>
      <c r="L175" s="2">
        <v>4294283</v>
      </c>
      <c r="M175" s="2">
        <v>4417954</v>
      </c>
      <c r="N175" s="2">
        <v>4542993</v>
      </c>
      <c r="O175" s="2">
        <v>4669708</v>
      </c>
      <c r="P175" s="2">
        <v>4797068</v>
      </c>
      <c r="Q175" s="2">
        <v>4926318</v>
      </c>
      <c r="R175" s="2">
        <v>5059382</v>
      </c>
      <c r="S175" s="2">
        <v>5196579</v>
      </c>
      <c r="T175" s="2">
        <v>5339497</v>
      </c>
      <c r="U175" s="2">
        <v>5488658</v>
      </c>
      <c r="V175" s="2">
        <v>5644703</v>
      </c>
      <c r="W175" s="2">
        <v>5810351</v>
      </c>
      <c r="X175" s="2">
        <v>5987151</v>
      </c>
      <c r="Y175" s="2">
        <v>6173177</v>
      </c>
      <c r="Z175" s="2">
        <v>6366262</v>
      </c>
      <c r="AA175" s="2">
        <v>6564445</v>
      </c>
      <c r="AB175" s="2">
        <v>6766606</v>
      </c>
      <c r="AC175" s="2">
        <v>6973849</v>
      </c>
      <c r="AD175" s="2">
        <v>7187618</v>
      </c>
      <c r="AE175" s="2">
        <v>7408364</v>
      </c>
      <c r="AF175" s="2">
        <v>7636591</v>
      </c>
      <c r="AG175" s="2">
        <v>7872252</v>
      </c>
      <c r="AH175" s="2">
        <v>8116075</v>
      </c>
      <c r="AI175" s="2">
        <v>8370648</v>
      </c>
      <c r="AJ175" s="2">
        <v>8634640</v>
      </c>
      <c r="AK175" s="2">
        <v>8907644</v>
      </c>
      <c r="AL175" s="2">
        <v>9193078</v>
      </c>
      <c r="AM175" s="2">
        <v>9493324</v>
      </c>
      <c r="AN175" s="2">
        <v>9813918</v>
      </c>
      <c r="AO175" s="2">
        <v>10149937</v>
      </c>
      <c r="AP175" s="2">
        <v>10494201</v>
      </c>
      <c r="AQ175" s="2">
        <v>10854920</v>
      </c>
      <c r="AR175" s="2">
        <v>11231469</v>
      </c>
      <c r="AS175" s="2">
        <v>11622665</v>
      </c>
      <c r="AT175" s="2">
        <v>12031430</v>
      </c>
      <c r="AU175" s="2">
        <v>12456517</v>
      </c>
      <c r="AV175" s="2">
        <v>12900790</v>
      </c>
      <c r="AW175" s="2">
        <v>13366885</v>
      </c>
      <c r="AX175" s="2">
        <v>13855221</v>
      </c>
      <c r="AY175" s="2">
        <v>14365168</v>
      </c>
      <c r="AZ175" s="2">
        <v>14897873</v>
      </c>
      <c r="BA175" s="2">
        <v>15455175</v>
      </c>
      <c r="BB175" s="2">
        <v>16037915</v>
      </c>
      <c r="BC175" s="2">
        <v>16647543</v>
      </c>
      <c r="BD175" s="2">
        <v>17283112</v>
      </c>
      <c r="BE175" s="2">
        <v>17954407</v>
      </c>
      <c r="BF175" s="2">
        <v>18653199</v>
      </c>
      <c r="BG175" s="2">
        <v>19372014</v>
      </c>
      <c r="BH175" s="2">
        <v>20128124</v>
      </c>
      <c r="BI175" s="2">
        <v>20921743</v>
      </c>
      <c r="BJ175" s="2">
        <v>21737922</v>
      </c>
      <c r="BK175" s="2">
        <v>22577058</v>
      </c>
      <c r="BL175" s="2">
        <v>23443393</v>
      </c>
      <c r="BM175" s="2">
        <v>24333639</v>
      </c>
      <c r="BN175" s="2">
        <v>25252722</v>
      </c>
      <c r="BO175" s="2">
        <v>26207977</v>
      </c>
      <c r="BP175" s="2">
        <v>27202843</v>
      </c>
    </row>
    <row r="176" spans="1:68" ht="15.75" customHeight="1" x14ac:dyDescent="0.25">
      <c r="A176" s="2" t="s">
        <v>356</v>
      </c>
      <c r="B176" s="2" t="s">
        <v>18</v>
      </c>
      <c r="C176" s="2" t="s">
        <v>357</v>
      </c>
      <c r="D176" s="2" t="s">
        <v>538</v>
      </c>
      <c r="E176" s="2">
        <v>44928342</v>
      </c>
      <c r="F176" s="2">
        <v>45855507</v>
      </c>
      <c r="G176" s="2">
        <v>46821845</v>
      </c>
      <c r="H176" s="2">
        <v>47822569</v>
      </c>
      <c r="I176" s="2">
        <v>48856332</v>
      </c>
      <c r="J176" s="2">
        <v>49925799</v>
      </c>
      <c r="K176" s="2">
        <v>51020296</v>
      </c>
      <c r="L176" s="2">
        <v>52106681</v>
      </c>
      <c r="M176" s="2">
        <v>53210119</v>
      </c>
      <c r="N176" s="2">
        <v>54360750</v>
      </c>
      <c r="O176" s="2">
        <v>55569264</v>
      </c>
      <c r="P176" s="2">
        <v>56837614</v>
      </c>
      <c r="Q176" s="2">
        <v>58173834</v>
      </c>
      <c r="R176" s="2">
        <v>59605446</v>
      </c>
      <c r="S176" s="2">
        <v>61157931</v>
      </c>
      <c r="T176" s="2">
        <v>62851312</v>
      </c>
      <c r="U176" s="2">
        <v>64658315</v>
      </c>
      <c r="V176" s="2">
        <v>66589655</v>
      </c>
      <c r="W176" s="2">
        <v>68633344</v>
      </c>
      <c r="X176" s="2">
        <v>70750307</v>
      </c>
      <c r="Y176" s="2">
        <v>72951439</v>
      </c>
      <c r="Z176" s="2">
        <v>75175387</v>
      </c>
      <c r="AA176" s="2">
        <v>77388067</v>
      </c>
      <c r="AB176" s="2">
        <v>79351586</v>
      </c>
      <c r="AC176" s="2">
        <v>81337553</v>
      </c>
      <c r="AD176" s="2">
        <v>83585251</v>
      </c>
      <c r="AE176" s="2">
        <v>85804185</v>
      </c>
      <c r="AF176" s="2">
        <v>88044187</v>
      </c>
      <c r="AG176" s="2">
        <v>90351467</v>
      </c>
      <c r="AH176" s="2">
        <v>92744064</v>
      </c>
      <c r="AI176" s="2">
        <v>95214257</v>
      </c>
      <c r="AJ176" s="2">
        <v>97685360</v>
      </c>
      <c r="AK176" s="2">
        <v>100182045</v>
      </c>
      <c r="AL176" s="2">
        <v>102775465</v>
      </c>
      <c r="AM176" s="2">
        <v>105456121</v>
      </c>
      <c r="AN176" s="2">
        <v>108187610</v>
      </c>
      <c r="AO176" s="2">
        <v>110956183</v>
      </c>
      <c r="AP176" s="2">
        <v>113791181</v>
      </c>
      <c r="AQ176" s="2">
        <v>116690527</v>
      </c>
      <c r="AR176" s="2">
        <v>119695565</v>
      </c>
      <c r="AS176" s="2">
        <v>122851984</v>
      </c>
      <c r="AT176" s="2">
        <v>126152678</v>
      </c>
      <c r="AU176" s="2">
        <v>129583026</v>
      </c>
      <c r="AV176" s="2">
        <v>133119801</v>
      </c>
      <c r="AW176" s="2">
        <v>136756848</v>
      </c>
      <c r="AX176" s="2">
        <v>140490722</v>
      </c>
      <c r="AY176" s="2">
        <v>144329764</v>
      </c>
      <c r="AZ176" s="2">
        <v>148294028</v>
      </c>
      <c r="BA176" s="2">
        <v>152382506</v>
      </c>
      <c r="BB176" s="2">
        <v>156595758</v>
      </c>
      <c r="BC176" s="2">
        <v>160952853</v>
      </c>
      <c r="BD176" s="2">
        <v>165463745</v>
      </c>
      <c r="BE176" s="2">
        <v>170075932</v>
      </c>
      <c r="BF176" s="2">
        <v>174726123</v>
      </c>
      <c r="BG176" s="2">
        <v>179379016</v>
      </c>
      <c r="BH176" s="2">
        <v>183995785</v>
      </c>
      <c r="BI176" s="2">
        <v>188666931</v>
      </c>
      <c r="BJ176" s="2">
        <v>193495907</v>
      </c>
      <c r="BK176" s="2">
        <v>198387623</v>
      </c>
      <c r="BL176" s="2">
        <v>203304492</v>
      </c>
      <c r="BM176" s="2">
        <v>208327405</v>
      </c>
      <c r="BN176" s="2">
        <v>213401323</v>
      </c>
      <c r="BO176" s="2">
        <v>218541212</v>
      </c>
      <c r="BP176" s="2">
        <v>223804632</v>
      </c>
    </row>
    <row r="177" spans="1:68" ht="15.75" customHeight="1" x14ac:dyDescent="0.25">
      <c r="A177" s="2" t="s">
        <v>358</v>
      </c>
      <c r="B177" s="2" t="s">
        <v>6</v>
      </c>
      <c r="C177" s="2" t="s">
        <v>359</v>
      </c>
      <c r="D177" s="2" t="s">
        <v>538</v>
      </c>
      <c r="E177" s="2">
        <v>1789684</v>
      </c>
      <c r="F177" s="2">
        <v>1844630</v>
      </c>
      <c r="G177" s="2">
        <v>1901451</v>
      </c>
      <c r="H177" s="2">
        <v>1960155</v>
      </c>
      <c r="I177" s="2">
        <v>2020941</v>
      </c>
      <c r="J177" s="2">
        <v>2084097</v>
      </c>
      <c r="K177" s="2">
        <v>2150003</v>
      </c>
      <c r="L177" s="2">
        <v>2219001</v>
      </c>
      <c r="M177" s="2">
        <v>2291300</v>
      </c>
      <c r="N177" s="2">
        <v>2366635</v>
      </c>
      <c r="O177" s="2">
        <v>2444767</v>
      </c>
      <c r="P177" s="2">
        <v>2525481</v>
      </c>
      <c r="Q177" s="2">
        <v>2603182</v>
      </c>
      <c r="R177" s="2">
        <v>2682747</v>
      </c>
      <c r="S177" s="2">
        <v>2769211</v>
      </c>
      <c r="T177" s="2">
        <v>2857461</v>
      </c>
      <c r="U177" s="2">
        <v>2947454</v>
      </c>
      <c r="V177" s="2">
        <v>3038680</v>
      </c>
      <c r="W177" s="2">
        <v>3128544</v>
      </c>
      <c r="X177" s="2">
        <v>3214311</v>
      </c>
      <c r="Y177" s="2">
        <v>3303309</v>
      </c>
      <c r="Z177" s="2">
        <v>3397659</v>
      </c>
      <c r="AA177" s="2">
        <v>3491906</v>
      </c>
      <c r="AB177" s="2">
        <v>3584610</v>
      </c>
      <c r="AC177" s="2">
        <v>3674501</v>
      </c>
      <c r="AD177" s="2">
        <v>3763034</v>
      </c>
      <c r="AE177" s="2">
        <v>3852017</v>
      </c>
      <c r="AF177" s="2">
        <v>3941463</v>
      </c>
      <c r="AG177" s="2">
        <v>4033291</v>
      </c>
      <c r="AH177" s="2">
        <v>4129447</v>
      </c>
      <c r="AI177" s="2">
        <v>4227820</v>
      </c>
      <c r="AJ177" s="2">
        <v>4327289</v>
      </c>
      <c r="AK177" s="2">
        <v>4427172</v>
      </c>
      <c r="AL177" s="2">
        <v>4526689</v>
      </c>
      <c r="AM177" s="2">
        <v>4625260</v>
      </c>
      <c r="AN177" s="2">
        <v>4721929</v>
      </c>
      <c r="AO177" s="2">
        <v>4812391</v>
      </c>
      <c r="AP177" s="2">
        <v>4895962</v>
      </c>
      <c r="AQ177" s="2">
        <v>4974552</v>
      </c>
      <c r="AR177" s="2">
        <v>5049878</v>
      </c>
      <c r="AS177" s="2">
        <v>5123222</v>
      </c>
      <c r="AT177" s="2">
        <v>5192764</v>
      </c>
      <c r="AU177" s="2">
        <v>5259006</v>
      </c>
      <c r="AV177" s="2">
        <v>5323062</v>
      </c>
      <c r="AW177" s="2">
        <v>5386223</v>
      </c>
      <c r="AX177" s="2">
        <v>5454678</v>
      </c>
      <c r="AY177" s="2">
        <v>5529811</v>
      </c>
      <c r="AZ177" s="2">
        <v>5607453</v>
      </c>
      <c r="BA177" s="2">
        <v>5687744</v>
      </c>
      <c r="BB177" s="2">
        <v>5770639</v>
      </c>
      <c r="BC177" s="2">
        <v>5855734</v>
      </c>
      <c r="BD177" s="2">
        <v>5942553</v>
      </c>
      <c r="BE177" s="2">
        <v>6030607</v>
      </c>
      <c r="BF177" s="2">
        <v>6119379</v>
      </c>
      <c r="BG177" s="2">
        <v>6208676</v>
      </c>
      <c r="BH177" s="2">
        <v>6298598</v>
      </c>
      <c r="BI177" s="2">
        <v>6389235</v>
      </c>
      <c r="BJ177" s="2">
        <v>6480532</v>
      </c>
      <c r="BK177" s="2">
        <v>6572233</v>
      </c>
      <c r="BL177" s="2">
        <v>6663924</v>
      </c>
      <c r="BM177" s="2">
        <v>6755895</v>
      </c>
      <c r="BN177" s="2">
        <v>6850540</v>
      </c>
      <c r="BO177" s="2">
        <v>6948392</v>
      </c>
      <c r="BP177" s="2">
        <v>7046310</v>
      </c>
    </row>
    <row r="178" spans="1:68" ht="15.75" customHeight="1" x14ac:dyDescent="0.25">
      <c r="A178" s="2" t="s">
        <v>360</v>
      </c>
      <c r="B178" s="2" t="s">
        <v>22</v>
      </c>
      <c r="C178" s="2" t="s">
        <v>361</v>
      </c>
      <c r="D178" s="2" t="s">
        <v>538</v>
      </c>
      <c r="E178" s="2">
        <v>11486631</v>
      </c>
      <c r="F178" s="2">
        <v>11638712</v>
      </c>
      <c r="G178" s="2">
        <v>11805689</v>
      </c>
      <c r="H178" s="2">
        <v>11965966</v>
      </c>
      <c r="I178" s="2">
        <v>12127120</v>
      </c>
      <c r="J178" s="2">
        <v>12294732</v>
      </c>
      <c r="K178" s="2">
        <v>12456251</v>
      </c>
      <c r="L178" s="2">
        <v>12598201</v>
      </c>
      <c r="M178" s="2">
        <v>12729721</v>
      </c>
      <c r="N178" s="2">
        <v>12877984</v>
      </c>
      <c r="O178" s="2">
        <v>13038526</v>
      </c>
      <c r="P178" s="2">
        <v>13194497</v>
      </c>
      <c r="Q178" s="2">
        <v>13328593</v>
      </c>
      <c r="R178" s="2">
        <v>13439322</v>
      </c>
      <c r="S178" s="2">
        <v>13545056</v>
      </c>
      <c r="T178" s="2">
        <v>13666335</v>
      </c>
      <c r="U178" s="2">
        <v>13774037</v>
      </c>
      <c r="V178" s="2">
        <v>13856185</v>
      </c>
      <c r="W178" s="2">
        <v>13941700</v>
      </c>
      <c r="X178" s="2">
        <v>14038270</v>
      </c>
      <c r="Y178" s="2">
        <v>14149800</v>
      </c>
      <c r="Z178" s="2">
        <v>14247208</v>
      </c>
      <c r="AA178" s="2">
        <v>14312690</v>
      </c>
      <c r="AB178" s="2">
        <v>14367070</v>
      </c>
      <c r="AC178" s="2">
        <v>14424211</v>
      </c>
      <c r="AD178" s="2">
        <v>14491632</v>
      </c>
      <c r="AE178" s="2">
        <v>14572278</v>
      </c>
      <c r="AF178" s="2">
        <v>14665037</v>
      </c>
      <c r="AG178" s="2">
        <v>14760094</v>
      </c>
      <c r="AH178" s="2">
        <v>14848907</v>
      </c>
      <c r="AI178" s="2">
        <v>14951510</v>
      </c>
      <c r="AJ178" s="2">
        <v>15069798</v>
      </c>
      <c r="AK178" s="2">
        <v>15184166</v>
      </c>
      <c r="AL178" s="2">
        <v>15290368</v>
      </c>
      <c r="AM178" s="2">
        <v>15382838</v>
      </c>
      <c r="AN178" s="2">
        <v>15459006</v>
      </c>
      <c r="AO178" s="2">
        <v>15530498</v>
      </c>
      <c r="AP178" s="2">
        <v>15610650</v>
      </c>
      <c r="AQ178" s="2">
        <v>15707209</v>
      </c>
      <c r="AR178" s="2">
        <v>15812088</v>
      </c>
      <c r="AS178" s="2">
        <v>15925513</v>
      </c>
      <c r="AT178" s="2">
        <v>16046180</v>
      </c>
      <c r="AU178" s="2">
        <v>16148929</v>
      </c>
      <c r="AV178" s="2">
        <v>16225302</v>
      </c>
      <c r="AW178" s="2">
        <v>16281779</v>
      </c>
      <c r="AX178" s="2">
        <v>16319868</v>
      </c>
      <c r="AY178" s="2">
        <v>16346101</v>
      </c>
      <c r="AZ178" s="2">
        <v>16381696</v>
      </c>
      <c r="BA178" s="2">
        <v>16445593</v>
      </c>
      <c r="BB178" s="2">
        <v>16530388</v>
      </c>
      <c r="BC178" s="2">
        <v>16615394</v>
      </c>
      <c r="BD178" s="2">
        <v>16693074</v>
      </c>
      <c r="BE178" s="2">
        <v>16754962</v>
      </c>
      <c r="BF178" s="2">
        <v>16804432</v>
      </c>
      <c r="BG178" s="2">
        <v>16865008</v>
      </c>
      <c r="BH178" s="2">
        <v>16939923</v>
      </c>
      <c r="BI178" s="2">
        <v>17030314</v>
      </c>
      <c r="BJ178" s="2">
        <v>17131296</v>
      </c>
      <c r="BK178" s="2">
        <v>17231624</v>
      </c>
      <c r="BL178" s="2">
        <v>17344874</v>
      </c>
      <c r="BM178" s="2">
        <v>17441500</v>
      </c>
      <c r="BN178" s="2">
        <v>17533044</v>
      </c>
      <c r="BO178" s="2">
        <v>17700982</v>
      </c>
      <c r="BP178" s="2">
        <v>17879488</v>
      </c>
    </row>
    <row r="179" spans="1:68" ht="15.75" customHeight="1" x14ac:dyDescent="0.25">
      <c r="A179" s="2" t="s">
        <v>362</v>
      </c>
      <c r="B179" s="2" t="s">
        <v>22</v>
      </c>
      <c r="C179" s="2" t="s">
        <v>363</v>
      </c>
      <c r="D179" s="2" t="s">
        <v>538</v>
      </c>
      <c r="E179" s="2">
        <v>3581239</v>
      </c>
      <c r="F179" s="2">
        <v>3609800</v>
      </c>
      <c r="G179" s="2">
        <v>3638918</v>
      </c>
      <c r="H179" s="2">
        <v>3666537</v>
      </c>
      <c r="I179" s="2">
        <v>3694339</v>
      </c>
      <c r="J179" s="2">
        <v>3723168</v>
      </c>
      <c r="K179" s="2">
        <v>3753012</v>
      </c>
      <c r="L179" s="2">
        <v>3784539</v>
      </c>
      <c r="M179" s="2">
        <v>3816486</v>
      </c>
      <c r="N179" s="2">
        <v>3847707</v>
      </c>
      <c r="O179" s="2">
        <v>3875763</v>
      </c>
      <c r="P179" s="2">
        <v>3903039</v>
      </c>
      <c r="Q179" s="2">
        <v>3933004</v>
      </c>
      <c r="R179" s="2">
        <v>3960612</v>
      </c>
      <c r="S179" s="2">
        <v>3985258</v>
      </c>
      <c r="T179" s="2">
        <v>4007313</v>
      </c>
      <c r="U179" s="2">
        <v>4026152</v>
      </c>
      <c r="V179" s="2">
        <v>4043205</v>
      </c>
      <c r="W179" s="2">
        <v>4058671</v>
      </c>
      <c r="X179" s="2">
        <v>4072517</v>
      </c>
      <c r="Y179" s="2">
        <v>4085620</v>
      </c>
      <c r="Z179" s="2">
        <v>4099702</v>
      </c>
      <c r="AA179" s="2">
        <v>4114787</v>
      </c>
      <c r="AB179" s="2">
        <v>4128432</v>
      </c>
      <c r="AC179" s="2">
        <v>4140099</v>
      </c>
      <c r="AD179" s="2">
        <v>4152516</v>
      </c>
      <c r="AE179" s="2">
        <v>4167354</v>
      </c>
      <c r="AF179" s="2">
        <v>4186905</v>
      </c>
      <c r="AG179" s="2">
        <v>4209488</v>
      </c>
      <c r="AH179" s="2">
        <v>4226901</v>
      </c>
      <c r="AI179" s="2">
        <v>4241473</v>
      </c>
      <c r="AJ179" s="2">
        <v>4261732</v>
      </c>
      <c r="AK179" s="2">
        <v>4286401</v>
      </c>
      <c r="AL179" s="2">
        <v>4311991</v>
      </c>
      <c r="AM179" s="2">
        <v>4336613</v>
      </c>
      <c r="AN179" s="2">
        <v>4359184</v>
      </c>
      <c r="AO179" s="2">
        <v>4381336</v>
      </c>
      <c r="AP179" s="2">
        <v>4405157</v>
      </c>
      <c r="AQ179" s="2">
        <v>4431464</v>
      </c>
      <c r="AR179" s="2">
        <v>4461913</v>
      </c>
      <c r="AS179" s="2">
        <v>4490967</v>
      </c>
      <c r="AT179" s="2">
        <v>4513751</v>
      </c>
      <c r="AU179" s="2">
        <v>4538159</v>
      </c>
      <c r="AV179" s="2">
        <v>4564855</v>
      </c>
      <c r="AW179" s="2">
        <v>4591910</v>
      </c>
      <c r="AX179" s="2">
        <v>4623291</v>
      </c>
      <c r="AY179" s="2">
        <v>4660677</v>
      </c>
      <c r="AZ179" s="2">
        <v>4709153</v>
      </c>
      <c r="BA179" s="2">
        <v>4768212</v>
      </c>
      <c r="BB179" s="2">
        <v>4828726</v>
      </c>
      <c r="BC179" s="2">
        <v>4889252</v>
      </c>
      <c r="BD179" s="2">
        <v>4953088</v>
      </c>
      <c r="BE179" s="2">
        <v>5018573</v>
      </c>
      <c r="BF179" s="2">
        <v>5079623</v>
      </c>
      <c r="BG179" s="2">
        <v>5137232</v>
      </c>
      <c r="BH179" s="2">
        <v>5188607</v>
      </c>
      <c r="BI179" s="2">
        <v>5234519</v>
      </c>
      <c r="BJ179" s="2">
        <v>5276968</v>
      </c>
      <c r="BK179" s="2">
        <v>5311916</v>
      </c>
      <c r="BL179" s="2">
        <v>5347896</v>
      </c>
      <c r="BM179" s="2">
        <v>5379475</v>
      </c>
      <c r="BN179" s="2">
        <v>5408320</v>
      </c>
      <c r="BO179" s="2">
        <v>5457127</v>
      </c>
      <c r="BP179" s="2">
        <v>5519594</v>
      </c>
    </row>
    <row r="180" spans="1:68" ht="15.75" customHeight="1" x14ac:dyDescent="0.25">
      <c r="A180" s="2" t="s">
        <v>364</v>
      </c>
      <c r="B180" s="2" t="s">
        <v>12</v>
      </c>
      <c r="C180" s="2" t="s">
        <v>365</v>
      </c>
      <c r="D180" s="2" t="s">
        <v>538</v>
      </c>
      <c r="E180" s="2">
        <v>10167941</v>
      </c>
      <c r="F180" s="2">
        <v>10365144</v>
      </c>
      <c r="G180" s="2">
        <v>10570716</v>
      </c>
      <c r="H180" s="2">
        <v>10782717</v>
      </c>
      <c r="I180" s="2">
        <v>11002819</v>
      </c>
      <c r="J180" s="2">
        <v>11232951</v>
      </c>
      <c r="K180" s="2">
        <v>11470199</v>
      </c>
      <c r="L180" s="2">
        <v>11715579</v>
      </c>
      <c r="M180" s="2">
        <v>11970411</v>
      </c>
      <c r="N180" s="2">
        <v>12231874</v>
      </c>
      <c r="O180" s="2">
        <v>12501285</v>
      </c>
      <c r="P180" s="2">
        <v>12774870</v>
      </c>
      <c r="Q180" s="2">
        <v>13052220</v>
      </c>
      <c r="R180" s="2">
        <v>13335963</v>
      </c>
      <c r="S180" s="2">
        <v>13626301</v>
      </c>
      <c r="T180" s="2">
        <v>13925541</v>
      </c>
      <c r="U180" s="2">
        <v>14230738</v>
      </c>
      <c r="V180" s="2">
        <v>14550430</v>
      </c>
      <c r="W180" s="2">
        <v>14888770</v>
      </c>
      <c r="X180" s="2">
        <v>15238564</v>
      </c>
      <c r="Y180" s="2">
        <v>15600442</v>
      </c>
      <c r="Z180" s="2">
        <v>15969792</v>
      </c>
      <c r="AA180" s="2">
        <v>16347124</v>
      </c>
      <c r="AB180" s="2">
        <v>16740664</v>
      </c>
      <c r="AC180" s="2">
        <v>17141610</v>
      </c>
      <c r="AD180" s="2">
        <v>17540571</v>
      </c>
      <c r="AE180" s="2">
        <v>17936926</v>
      </c>
      <c r="AF180" s="2">
        <v>18326204</v>
      </c>
      <c r="AG180" s="2">
        <v>18720745</v>
      </c>
      <c r="AH180" s="2">
        <v>19145077</v>
      </c>
      <c r="AI180" s="2">
        <v>19616530</v>
      </c>
      <c r="AJ180" s="2">
        <v>20130779</v>
      </c>
      <c r="AK180" s="2">
        <v>20702133</v>
      </c>
      <c r="AL180" s="2">
        <v>21267359</v>
      </c>
      <c r="AM180" s="2">
        <v>21794751</v>
      </c>
      <c r="AN180" s="2">
        <v>22305571</v>
      </c>
      <c r="AO180" s="2">
        <v>22783969</v>
      </c>
      <c r="AP180" s="2">
        <v>23249417</v>
      </c>
      <c r="AQ180" s="2">
        <v>23703328</v>
      </c>
      <c r="AR180" s="2">
        <v>24143157</v>
      </c>
      <c r="AS180" s="2">
        <v>24559500</v>
      </c>
      <c r="AT180" s="2">
        <v>24956071</v>
      </c>
      <c r="AU180" s="2">
        <v>25332178</v>
      </c>
      <c r="AV180" s="2">
        <v>25682908</v>
      </c>
      <c r="AW180" s="2">
        <v>26003965</v>
      </c>
      <c r="AX180" s="2">
        <v>26285110</v>
      </c>
      <c r="AY180" s="2">
        <v>26518971</v>
      </c>
      <c r="AZ180" s="2">
        <v>26713655</v>
      </c>
      <c r="BA180" s="2">
        <v>26881544</v>
      </c>
      <c r="BB180" s="2">
        <v>27026941</v>
      </c>
      <c r="BC180" s="2">
        <v>27161567</v>
      </c>
      <c r="BD180" s="2">
        <v>27266399</v>
      </c>
      <c r="BE180" s="2">
        <v>27330694</v>
      </c>
      <c r="BF180" s="2">
        <v>27381555</v>
      </c>
      <c r="BG180" s="2">
        <v>27462106</v>
      </c>
      <c r="BH180" s="2">
        <v>27610325</v>
      </c>
      <c r="BI180" s="2">
        <v>27861186</v>
      </c>
      <c r="BJ180" s="2">
        <v>28183426</v>
      </c>
      <c r="BK180" s="2">
        <v>28506712</v>
      </c>
      <c r="BL180" s="2">
        <v>28832496</v>
      </c>
      <c r="BM180" s="2">
        <v>29348627</v>
      </c>
      <c r="BN180" s="2">
        <v>30034989</v>
      </c>
      <c r="BO180" s="2">
        <v>30547580</v>
      </c>
      <c r="BP180" s="2">
        <v>30896590</v>
      </c>
    </row>
    <row r="181" spans="1:68" ht="15.75" customHeight="1" x14ac:dyDescent="0.25">
      <c r="A181" s="2" t="s">
        <v>366</v>
      </c>
      <c r="B181" s="2" t="s">
        <v>37</v>
      </c>
      <c r="C181" s="2" t="s">
        <v>367</v>
      </c>
      <c r="D181" s="2" t="s">
        <v>538</v>
      </c>
      <c r="E181" s="2">
        <v>4582</v>
      </c>
      <c r="F181" s="2">
        <v>4753</v>
      </c>
      <c r="G181" s="2">
        <v>4950</v>
      </c>
      <c r="H181" s="2">
        <v>5198</v>
      </c>
      <c r="I181" s="2">
        <v>5484</v>
      </c>
      <c r="J181" s="2">
        <v>5804</v>
      </c>
      <c r="K181" s="2">
        <v>6021</v>
      </c>
      <c r="L181" s="2">
        <v>6114</v>
      </c>
      <c r="M181" s="2">
        <v>6288</v>
      </c>
      <c r="N181" s="2">
        <v>6508</v>
      </c>
      <c r="O181" s="2">
        <v>6663</v>
      </c>
      <c r="P181" s="2">
        <v>6778</v>
      </c>
      <c r="Q181" s="2">
        <v>6883</v>
      </c>
      <c r="R181" s="2">
        <v>6990</v>
      </c>
      <c r="S181" s="2">
        <v>7096</v>
      </c>
      <c r="T181" s="2">
        <v>7199</v>
      </c>
      <c r="U181" s="2">
        <v>7306</v>
      </c>
      <c r="V181" s="2">
        <v>7441</v>
      </c>
      <c r="W181" s="2">
        <v>7541</v>
      </c>
      <c r="X181" s="2">
        <v>7586</v>
      </c>
      <c r="Y181" s="2">
        <v>7635</v>
      </c>
      <c r="Z181" s="2">
        <v>7691</v>
      </c>
      <c r="AA181" s="2">
        <v>7672</v>
      </c>
      <c r="AB181" s="2">
        <v>7832</v>
      </c>
      <c r="AC181" s="2">
        <v>8125</v>
      </c>
      <c r="AD181" s="2">
        <v>8313</v>
      </c>
      <c r="AE181" s="2">
        <v>8527</v>
      </c>
      <c r="AF181" s="2">
        <v>8759</v>
      </c>
      <c r="AG181" s="2">
        <v>9022</v>
      </c>
      <c r="AH181" s="2">
        <v>9306</v>
      </c>
      <c r="AI181" s="2">
        <v>9598</v>
      </c>
      <c r="AJ181" s="2">
        <v>9902</v>
      </c>
      <c r="AK181" s="2">
        <v>10129</v>
      </c>
      <c r="AL181" s="2">
        <v>10226</v>
      </c>
      <c r="AM181" s="2">
        <v>10274</v>
      </c>
      <c r="AN181" s="2">
        <v>10316</v>
      </c>
      <c r="AO181" s="2">
        <v>10345</v>
      </c>
      <c r="AP181" s="2">
        <v>10363</v>
      </c>
      <c r="AQ181" s="2">
        <v>10377</v>
      </c>
      <c r="AR181" s="2">
        <v>10383</v>
      </c>
      <c r="AS181" s="2">
        <v>10377</v>
      </c>
      <c r="AT181" s="2">
        <v>10363</v>
      </c>
      <c r="AU181" s="2">
        <v>10351</v>
      </c>
      <c r="AV181" s="2">
        <v>10344</v>
      </c>
      <c r="AW181" s="2">
        <v>10335</v>
      </c>
      <c r="AX181" s="2">
        <v>10318</v>
      </c>
      <c r="AY181" s="2">
        <v>10294</v>
      </c>
      <c r="AZ181" s="2">
        <v>10267</v>
      </c>
      <c r="BA181" s="2">
        <v>10243</v>
      </c>
      <c r="BB181" s="2">
        <v>10233</v>
      </c>
      <c r="BC181" s="2">
        <v>10241</v>
      </c>
      <c r="BD181" s="2">
        <v>10283</v>
      </c>
      <c r="BE181" s="2">
        <v>10444</v>
      </c>
      <c r="BF181" s="2">
        <v>10694</v>
      </c>
      <c r="BG181" s="2">
        <v>10940</v>
      </c>
      <c r="BH181" s="2">
        <v>11185</v>
      </c>
      <c r="BI181" s="2">
        <v>11437</v>
      </c>
      <c r="BJ181" s="2">
        <v>11682</v>
      </c>
      <c r="BK181" s="2">
        <v>11924</v>
      </c>
      <c r="BL181" s="2">
        <v>12132</v>
      </c>
      <c r="BM181" s="2">
        <v>12315</v>
      </c>
      <c r="BN181" s="2">
        <v>12511</v>
      </c>
      <c r="BO181" s="2">
        <v>12668</v>
      </c>
      <c r="BP181" s="2">
        <v>12780</v>
      </c>
    </row>
    <row r="182" spans="1:68" ht="15.75" customHeight="1" x14ac:dyDescent="0.25">
      <c r="A182" s="2" t="s">
        <v>368</v>
      </c>
      <c r="B182" s="2" t="s">
        <v>37</v>
      </c>
      <c r="C182" s="2" t="s">
        <v>369</v>
      </c>
      <c r="D182" s="2" t="s">
        <v>538</v>
      </c>
      <c r="E182" s="2">
        <v>2371800</v>
      </c>
      <c r="F182" s="2">
        <v>2419700</v>
      </c>
      <c r="G182" s="2">
        <v>2482000</v>
      </c>
      <c r="H182" s="2">
        <v>2531800</v>
      </c>
      <c r="I182" s="2">
        <v>2585400</v>
      </c>
      <c r="J182" s="2">
        <v>2628400</v>
      </c>
      <c r="K182" s="2">
        <v>2675900</v>
      </c>
      <c r="L182" s="2">
        <v>2724100</v>
      </c>
      <c r="M182" s="2">
        <v>2748100</v>
      </c>
      <c r="N182" s="2">
        <v>2772800</v>
      </c>
      <c r="O182" s="2">
        <v>2810700</v>
      </c>
      <c r="P182" s="2">
        <v>2853000</v>
      </c>
      <c r="Q182" s="2">
        <v>2903900</v>
      </c>
      <c r="R182" s="2">
        <v>2961300</v>
      </c>
      <c r="S182" s="2">
        <v>3023700</v>
      </c>
      <c r="T182" s="2">
        <v>3083100</v>
      </c>
      <c r="U182" s="2">
        <v>3110500</v>
      </c>
      <c r="V182" s="2">
        <v>3120200</v>
      </c>
      <c r="W182" s="2">
        <v>3121200</v>
      </c>
      <c r="X182" s="2">
        <v>3109000</v>
      </c>
      <c r="Y182" s="2">
        <v>3112900</v>
      </c>
      <c r="Z182" s="2">
        <v>3124900</v>
      </c>
      <c r="AA182" s="2">
        <v>3156100</v>
      </c>
      <c r="AB182" s="2">
        <v>3199300</v>
      </c>
      <c r="AC182" s="2">
        <v>3227100</v>
      </c>
      <c r="AD182" s="2">
        <v>3247100</v>
      </c>
      <c r="AE182" s="2">
        <v>3246300</v>
      </c>
      <c r="AF182" s="2">
        <v>3274400</v>
      </c>
      <c r="AG182" s="2">
        <v>3283400</v>
      </c>
      <c r="AH182" s="2">
        <v>3299200</v>
      </c>
      <c r="AI182" s="2">
        <v>3329800</v>
      </c>
      <c r="AJ182" s="2">
        <v>3495100</v>
      </c>
      <c r="AK182" s="2">
        <v>3531700</v>
      </c>
      <c r="AL182" s="2">
        <v>3572200</v>
      </c>
      <c r="AM182" s="2">
        <v>3620000</v>
      </c>
      <c r="AN182" s="2">
        <v>3673400</v>
      </c>
      <c r="AO182" s="2">
        <v>3732000</v>
      </c>
      <c r="AP182" s="2">
        <v>3781300</v>
      </c>
      <c r="AQ182" s="2">
        <v>3815000</v>
      </c>
      <c r="AR182" s="2">
        <v>3835100</v>
      </c>
      <c r="AS182" s="2">
        <v>3857700</v>
      </c>
      <c r="AT182" s="2">
        <v>3880500</v>
      </c>
      <c r="AU182" s="2">
        <v>3948500</v>
      </c>
      <c r="AV182" s="2">
        <v>4027200</v>
      </c>
      <c r="AW182" s="2">
        <v>4087500</v>
      </c>
      <c r="AX182" s="2">
        <v>4133900</v>
      </c>
      <c r="AY182" s="2">
        <v>4184600</v>
      </c>
      <c r="AZ182" s="2">
        <v>4223800</v>
      </c>
      <c r="BA182" s="2">
        <v>4259800</v>
      </c>
      <c r="BB182" s="2">
        <v>4302600</v>
      </c>
      <c r="BC182" s="2">
        <v>4350700</v>
      </c>
      <c r="BD182" s="2">
        <v>4384000</v>
      </c>
      <c r="BE182" s="2">
        <v>4408100</v>
      </c>
      <c r="BF182" s="2">
        <v>4442100</v>
      </c>
      <c r="BG182" s="2">
        <v>4516500</v>
      </c>
      <c r="BH182" s="2">
        <v>4609400</v>
      </c>
      <c r="BI182" s="2">
        <v>4714100</v>
      </c>
      <c r="BJ182" s="2">
        <v>4813600</v>
      </c>
      <c r="BK182" s="2">
        <v>4900600</v>
      </c>
      <c r="BL182" s="2">
        <v>4979200</v>
      </c>
      <c r="BM182" s="2">
        <v>5090200</v>
      </c>
      <c r="BN182" s="2">
        <v>5111300</v>
      </c>
      <c r="BO182" s="2">
        <v>5117200</v>
      </c>
      <c r="BP182" s="2">
        <v>5223100</v>
      </c>
    </row>
    <row r="183" spans="1:68" ht="15.75" customHeight="1" x14ac:dyDescent="0.25">
      <c r="A183" s="2" t="s">
        <v>370</v>
      </c>
      <c r="B183" s="2">
        <v>0</v>
      </c>
      <c r="C183" s="2" t="s">
        <v>371</v>
      </c>
      <c r="D183" s="2" t="s">
        <v>538</v>
      </c>
      <c r="E183" s="2">
        <v>807630906</v>
      </c>
      <c r="F183" s="2">
        <v>818832113</v>
      </c>
      <c r="G183" s="2">
        <v>830289099</v>
      </c>
      <c r="H183" s="2">
        <v>841722274</v>
      </c>
      <c r="I183" s="2">
        <v>853200694</v>
      </c>
      <c r="J183" s="2">
        <v>864404090</v>
      </c>
      <c r="K183" s="2">
        <v>875187633</v>
      </c>
      <c r="L183" s="2">
        <v>885770688</v>
      </c>
      <c r="M183" s="2">
        <v>896137038</v>
      </c>
      <c r="N183" s="2">
        <v>906483797</v>
      </c>
      <c r="O183" s="2">
        <v>916668377</v>
      </c>
      <c r="P183" s="2">
        <v>928686457</v>
      </c>
      <c r="Q183" s="2">
        <v>939481333</v>
      </c>
      <c r="R183" s="2">
        <v>949978422</v>
      </c>
      <c r="S183" s="2">
        <v>960279174</v>
      </c>
      <c r="T183" s="2">
        <v>970331948</v>
      </c>
      <c r="U183" s="2">
        <v>979795121</v>
      </c>
      <c r="V183" s="2">
        <v>989288517</v>
      </c>
      <c r="W183" s="2">
        <v>998939909</v>
      </c>
      <c r="X183" s="2">
        <v>1008706437</v>
      </c>
      <c r="Y183" s="2">
        <v>1018252563</v>
      </c>
      <c r="Z183" s="2">
        <v>1027442087</v>
      </c>
      <c r="AA183" s="2">
        <v>1036208122</v>
      </c>
      <c r="AB183" s="2">
        <v>1044699000</v>
      </c>
      <c r="AC183" s="2">
        <v>1052818983</v>
      </c>
      <c r="AD183" s="2">
        <v>1060967506</v>
      </c>
      <c r="AE183" s="2">
        <v>1069253878</v>
      </c>
      <c r="AF183" s="2">
        <v>1077596775</v>
      </c>
      <c r="AG183" s="2">
        <v>1086103456</v>
      </c>
      <c r="AH183" s="2">
        <v>1095110298</v>
      </c>
      <c r="AI183" s="2">
        <v>1104791543</v>
      </c>
      <c r="AJ183" s="2">
        <v>1115756696</v>
      </c>
      <c r="AK183" s="2">
        <v>1126417384</v>
      </c>
      <c r="AL183" s="2">
        <v>1136605361</v>
      </c>
      <c r="AM183" s="2">
        <v>1146214585</v>
      </c>
      <c r="AN183" s="2">
        <v>1155551702</v>
      </c>
      <c r="AO183" s="2">
        <v>1164716390</v>
      </c>
      <c r="AP183" s="2">
        <v>1173865390</v>
      </c>
      <c r="AQ183" s="2">
        <v>1182690089</v>
      </c>
      <c r="AR183" s="2">
        <v>1191524686</v>
      </c>
      <c r="AS183" s="2">
        <v>1200179492</v>
      </c>
      <c r="AT183" s="2">
        <v>1209244330</v>
      </c>
      <c r="AU183" s="2">
        <v>1218395106</v>
      </c>
      <c r="AV183" s="2">
        <v>1227424218</v>
      </c>
      <c r="AW183" s="2">
        <v>1236495045</v>
      </c>
      <c r="AX183" s="2">
        <v>1245446032</v>
      </c>
      <c r="AY183" s="2">
        <v>1254649829</v>
      </c>
      <c r="AZ183" s="2">
        <v>1263898714</v>
      </c>
      <c r="BA183" s="2">
        <v>1273582233</v>
      </c>
      <c r="BB183" s="2">
        <v>1282496705</v>
      </c>
      <c r="BC183" s="2">
        <v>1290949310</v>
      </c>
      <c r="BD183" s="2">
        <v>1297593832</v>
      </c>
      <c r="BE183" s="2">
        <v>1305512665</v>
      </c>
      <c r="BF183" s="2">
        <v>1313642010</v>
      </c>
      <c r="BG183" s="2">
        <v>1322072133</v>
      </c>
      <c r="BH183" s="2">
        <v>1330316951</v>
      </c>
      <c r="BI183" s="2">
        <v>1338792226</v>
      </c>
      <c r="BJ183" s="2">
        <v>1346867182</v>
      </c>
      <c r="BK183" s="2">
        <v>1354843844</v>
      </c>
      <c r="BL183" s="2">
        <v>1362032167</v>
      </c>
      <c r="BM183" s="2">
        <v>1369502262</v>
      </c>
      <c r="BN183" s="2">
        <v>1371972508</v>
      </c>
      <c r="BO183" s="2">
        <v>1377465841</v>
      </c>
      <c r="BP183" s="2">
        <v>1385005653</v>
      </c>
    </row>
    <row r="184" spans="1:68" ht="15.75" customHeight="1" x14ac:dyDescent="0.25">
      <c r="A184" s="2" t="s">
        <v>372</v>
      </c>
      <c r="B184" s="2" t="s">
        <v>30</v>
      </c>
      <c r="C184" s="2" t="s">
        <v>373</v>
      </c>
      <c r="D184" s="2" t="s">
        <v>538</v>
      </c>
      <c r="E184" s="2">
        <v>536553</v>
      </c>
      <c r="F184" s="2">
        <v>546443</v>
      </c>
      <c r="G184" s="2">
        <v>557139</v>
      </c>
      <c r="H184" s="2">
        <v>568603</v>
      </c>
      <c r="I184" s="2">
        <v>580824</v>
      </c>
      <c r="J184" s="2">
        <v>593808</v>
      </c>
      <c r="K184" s="2">
        <v>607538</v>
      </c>
      <c r="L184" s="2">
        <v>622042</v>
      </c>
      <c r="M184" s="2">
        <v>637379</v>
      </c>
      <c r="N184" s="2">
        <v>653593</v>
      </c>
      <c r="O184" s="2">
        <v>670693</v>
      </c>
      <c r="P184" s="2">
        <v>688803</v>
      </c>
      <c r="Q184" s="2">
        <v>708045</v>
      </c>
      <c r="R184" s="2">
        <v>728597</v>
      </c>
      <c r="S184" s="2">
        <v>754676</v>
      </c>
      <c r="T184" s="2">
        <v>787194</v>
      </c>
      <c r="U184" s="2">
        <v>824081</v>
      </c>
      <c r="V184" s="2">
        <v>866124</v>
      </c>
      <c r="W184" s="2">
        <v>912750</v>
      </c>
      <c r="X184" s="2">
        <v>963351</v>
      </c>
      <c r="Y184" s="2">
        <v>1017462</v>
      </c>
      <c r="Z184" s="2">
        <v>1075624</v>
      </c>
      <c r="AA184" s="2">
        <v>1138301</v>
      </c>
      <c r="AB184" s="2">
        <v>1204626</v>
      </c>
      <c r="AC184" s="2">
        <v>1273306</v>
      </c>
      <c r="AD184" s="2">
        <v>1353289</v>
      </c>
      <c r="AE184" s="2">
        <v>1443446</v>
      </c>
      <c r="AF184" s="2">
        <v>1533351</v>
      </c>
      <c r="AG184" s="2">
        <v>1623433</v>
      </c>
      <c r="AH184" s="2">
        <v>1713838</v>
      </c>
      <c r="AI184" s="2">
        <v>1804524</v>
      </c>
      <c r="AJ184" s="2">
        <v>1895187</v>
      </c>
      <c r="AK184" s="2">
        <v>1985227</v>
      </c>
      <c r="AL184" s="2">
        <v>2071868</v>
      </c>
      <c r="AM184" s="2">
        <v>2133675</v>
      </c>
      <c r="AN184" s="2">
        <v>2172672</v>
      </c>
      <c r="AO184" s="2">
        <v>2209958</v>
      </c>
      <c r="AP184" s="2">
        <v>2245588</v>
      </c>
      <c r="AQ184" s="2">
        <v>2279727</v>
      </c>
      <c r="AR184" s="2">
        <v>2312600</v>
      </c>
      <c r="AS184" s="2">
        <v>2344253</v>
      </c>
      <c r="AT184" s="2">
        <v>2374653</v>
      </c>
      <c r="AU184" s="2">
        <v>2403659</v>
      </c>
      <c r="AV184" s="2">
        <v>2431600</v>
      </c>
      <c r="AW184" s="2">
        <v>2468855</v>
      </c>
      <c r="AX184" s="2">
        <v>2515192</v>
      </c>
      <c r="AY184" s="2">
        <v>2560649</v>
      </c>
      <c r="AZ184" s="2">
        <v>2605700</v>
      </c>
      <c r="BA184" s="2">
        <v>2651028</v>
      </c>
      <c r="BB184" s="2">
        <v>2697537</v>
      </c>
      <c r="BC184" s="2">
        <v>2881914</v>
      </c>
      <c r="BD184" s="2">
        <v>3206870</v>
      </c>
      <c r="BE184" s="2">
        <v>3535579</v>
      </c>
      <c r="BF184" s="2">
        <v>3816680</v>
      </c>
      <c r="BG184" s="2">
        <v>4009267</v>
      </c>
      <c r="BH184" s="2">
        <v>4191776</v>
      </c>
      <c r="BI184" s="2">
        <v>4398070</v>
      </c>
      <c r="BJ184" s="2">
        <v>4541854</v>
      </c>
      <c r="BK184" s="2">
        <v>4601157</v>
      </c>
      <c r="BL184" s="2">
        <v>4602768</v>
      </c>
      <c r="BM184" s="2">
        <v>4543399</v>
      </c>
      <c r="BN184" s="2">
        <v>4520471</v>
      </c>
      <c r="BO184" s="2">
        <v>4576298</v>
      </c>
      <c r="BP184" s="2">
        <v>4644384</v>
      </c>
    </row>
    <row r="185" spans="1:68" ht="15.75" customHeight="1" x14ac:dyDescent="0.25">
      <c r="A185" s="2" t="s">
        <v>374</v>
      </c>
      <c r="B185" s="2">
        <v>0</v>
      </c>
      <c r="C185" s="2" t="s">
        <v>375</v>
      </c>
      <c r="D185" s="2" t="s">
        <v>538</v>
      </c>
      <c r="E185" s="2">
        <v>5445174</v>
      </c>
      <c r="F185" s="2">
        <v>5532509</v>
      </c>
      <c r="G185" s="2">
        <v>5640179</v>
      </c>
      <c r="H185" s="2">
        <v>5749318</v>
      </c>
      <c r="I185" s="2">
        <v>5857846</v>
      </c>
      <c r="J185" s="2">
        <v>5962762</v>
      </c>
      <c r="K185" s="2">
        <v>6060863</v>
      </c>
      <c r="L185" s="2">
        <v>6152516</v>
      </c>
      <c r="M185" s="2">
        <v>6244897</v>
      </c>
      <c r="N185" s="2">
        <v>6341408</v>
      </c>
      <c r="O185" s="2">
        <v>6444640</v>
      </c>
      <c r="P185" s="2">
        <v>6558201</v>
      </c>
      <c r="Q185" s="2">
        <v>6677914</v>
      </c>
      <c r="R185" s="2">
        <v>6799972</v>
      </c>
      <c r="S185" s="2">
        <v>6918886</v>
      </c>
      <c r="T185" s="2">
        <v>7042972</v>
      </c>
      <c r="U185" s="2">
        <v>7179114</v>
      </c>
      <c r="V185" s="2">
        <v>7323252</v>
      </c>
      <c r="W185" s="2">
        <v>7467190</v>
      </c>
      <c r="X185" s="2">
        <v>7614238</v>
      </c>
      <c r="Y185" s="2">
        <v>7762924</v>
      </c>
      <c r="Z185" s="2">
        <v>7905510</v>
      </c>
      <c r="AA185" s="2">
        <v>8047473</v>
      </c>
      <c r="AB185" s="2">
        <v>8189296</v>
      </c>
      <c r="AC185" s="2">
        <v>8333235</v>
      </c>
      <c r="AD185" s="2">
        <v>8490467</v>
      </c>
      <c r="AE185" s="2">
        <v>8657428</v>
      </c>
      <c r="AF185" s="2">
        <v>8831225</v>
      </c>
      <c r="AG185" s="2">
        <v>9011880</v>
      </c>
      <c r="AH185" s="2">
        <v>9197384</v>
      </c>
      <c r="AI185" s="2">
        <v>9392516</v>
      </c>
      <c r="AJ185" s="2">
        <v>9587391</v>
      </c>
      <c r="AK185" s="2">
        <v>9669343</v>
      </c>
      <c r="AL185" s="2">
        <v>9727386</v>
      </c>
      <c r="AM185" s="2">
        <v>9819529</v>
      </c>
      <c r="AN185" s="2">
        <v>9906710</v>
      </c>
      <c r="AO185" s="2">
        <v>10031623</v>
      </c>
      <c r="AP185" s="2">
        <v>10168611</v>
      </c>
      <c r="AQ185" s="2">
        <v>10308101</v>
      </c>
      <c r="AR185" s="2">
        <v>10465432</v>
      </c>
      <c r="AS185" s="2">
        <v>10620985</v>
      </c>
      <c r="AT185" s="2">
        <v>10764561</v>
      </c>
      <c r="AU185" s="2">
        <v>10909992</v>
      </c>
      <c r="AV185" s="2">
        <v>11056256</v>
      </c>
      <c r="AW185" s="2">
        <v>11222098</v>
      </c>
      <c r="AX185" s="2">
        <v>11405515</v>
      </c>
      <c r="AY185" s="2">
        <v>11594881</v>
      </c>
      <c r="AZ185" s="2">
        <v>11789816</v>
      </c>
      <c r="BA185" s="2">
        <v>11986192</v>
      </c>
      <c r="BB185" s="2">
        <v>12174812</v>
      </c>
      <c r="BC185" s="2">
        <v>12328684</v>
      </c>
      <c r="BD185" s="2">
        <v>12440374</v>
      </c>
      <c r="BE185" s="2">
        <v>12569929</v>
      </c>
      <c r="BF185" s="2">
        <v>12725773</v>
      </c>
      <c r="BG185" s="2">
        <v>12900102</v>
      </c>
      <c r="BH185" s="2">
        <v>13082531</v>
      </c>
      <c r="BI185" s="2">
        <v>13258300</v>
      </c>
      <c r="BJ185" s="2">
        <v>13439650</v>
      </c>
      <c r="BK185" s="2">
        <v>13608679</v>
      </c>
      <c r="BL185" s="2">
        <v>13751038</v>
      </c>
      <c r="BM185" s="2">
        <v>13853034</v>
      </c>
      <c r="BN185" s="2">
        <v>13943732</v>
      </c>
      <c r="BO185" s="2">
        <v>14095313</v>
      </c>
      <c r="BP185" s="2">
        <v>14240737</v>
      </c>
    </row>
    <row r="186" spans="1:68" ht="15.75" customHeight="1" x14ac:dyDescent="0.25">
      <c r="A186" s="2" t="s">
        <v>376</v>
      </c>
      <c r="B186" s="2" t="s">
        <v>12</v>
      </c>
      <c r="C186" s="2" t="s">
        <v>377</v>
      </c>
      <c r="D186" s="2" t="s">
        <v>538</v>
      </c>
      <c r="E186" s="2">
        <v>45954226</v>
      </c>
      <c r="F186" s="2">
        <v>47060915</v>
      </c>
      <c r="G186" s="2">
        <v>48161841</v>
      </c>
      <c r="H186" s="2">
        <v>49325050</v>
      </c>
      <c r="I186" s="2">
        <v>50552592</v>
      </c>
      <c r="J186" s="2">
        <v>51841626</v>
      </c>
      <c r="K186" s="2">
        <v>53199414</v>
      </c>
      <c r="L186" s="2">
        <v>54629793</v>
      </c>
      <c r="M186" s="2">
        <v>56124743</v>
      </c>
      <c r="N186" s="2">
        <v>57676805</v>
      </c>
      <c r="O186" s="2">
        <v>59290872</v>
      </c>
      <c r="P186" s="2">
        <v>60878781</v>
      </c>
      <c r="Q186" s="2">
        <v>62509565</v>
      </c>
      <c r="R186" s="2">
        <v>64285624</v>
      </c>
      <c r="S186" s="2">
        <v>66149169</v>
      </c>
      <c r="T186" s="2">
        <v>68126999</v>
      </c>
      <c r="U186" s="2">
        <v>70230923</v>
      </c>
      <c r="V186" s="2">
        <v>72451105</v>
      </c>
      <c r="W186" s="2">
        <v>74789330</v>
      </c>
      <c r="X186" s="2">
        <v>77407341</v>
      </c>
      <c r="Y186" s="2">
        <v>80624057</v>
      </c>
      <c r="Z186" s="2">
        <v>84270202</v>
      </c>
      <c r="AA186" s="2">
        <v>87828198</v>
      </c>
      <c r="AB186" s="2">
        <v>91080372</v>
      </c>
      <c r="AC186" s="2">
        <v>94003867</v>
      </c>
      <c r="AD186" s="2">
        <v>97121552</v>
      </c>
      <c r="AE186" s="2">
        <v>100618523</v>
      </c>
      <c r="AF186" s="2">
        <v>104251093</v>
      </c>
      <c r="AG186" s="2">
        <v>107967838</v>
      </c>
      <c r="AH186" s="2">
        <v>111670386</v>
      </c>
      <c r="AI186" s="2">
        <v>115414069</v>
      </c>
      <c r="AJ186" s="2">
        <v>119203569</v>
      </c>
      <c r="AK186" s="2">
        <v>122375179</v>
      </c>
      <c r="AL186" s="2">
        <v>125546615</v>
      </c>
      <c r="AM186" s="2">
        <v>129245139</v>
      </c>
      <c r="AN186" s="2">
        <v>133117476</v>
      </c>
      <c r="AO186" s="2">
        <v>137234810</v>
      </c>
      <c r="AP186" s="2">
        <v>141330267</v>
      </c>
      <c r="AQ186" s="2">
        <v>145476106</v>
      </c>
      <c r="AR186" s="2">
        <v>149694462</v>
      </c>
      <c r="AS186" s="2">
        <v>154369924</v>
      </c>
      <c r="AT186" s="2">
        <v>159217727</v>
      </c>
      <c r="AU186" s="2">
        <v>163262807</v>
      </c>
      <c r="AV186" s="2">
        <v>166876680</v>
      </c>
      <c r="AW186" s="2">
        <v>170648620</v>
      </c>
      <c r="AX186" s="2">
        <v>174372098</v>
      </c>
      <c r="AY186" s="2">
        <v>178069984</v>
      </c>
      <c r="AZ186" s="2">
        <v>181924521</v>
      </c>
      <c r="BA186" s="2">
        <v>185931955</v>
      </c>
      <c r="BB186" s="2">
        <v>190123222</v>
      </c>
      <c r="BC186" s="2">
        <v>194454498</v>
      </c>
      <c r="BD186" s="2">
        <v>198602738</v>
      </c>
      <c r="BE186" s="2">
        <v>202205861</v>
      </c>
      <c r="BF186" s="2">
        <v>205337562</v>
      </c>
      <c r="BG186" s="2">
        <v>208251628</v>
      </c>
      <c r="BH186" s="2">
        <v>210969298</v>
      </c>
      <c r="BI186" s="2">
        <v>213524840</v>
      </c>
      <c r="BJ186" s="2">
        <v>216379655</v>
      </c>
      <c r="BK186" s="2">
        <v>219731479</v>
      </c>
      <c r="BL186" s="2">
        <v>223293280</v>
      </c>
      <c r="BM186" s="2">
        <v>227196741</v>
      </c>
      <c r="BN186" s="2">
        <v>231402117</v>
      </c>
      <c r="BO186" s="2">
        <v>235824862</v>
      </c>
      <c r="BP186" s="2">
        <v>240485658</v>
      </c>
    </row>
    <row r="187" spans="1:68" ht="15.75" customHeight="1" x14ac:dyDescent="0.25">
      <c r="A187" s="2" t="s">
        <v>378</v>
      </c>
      <c r="B187" s="2" t="s">
        <v>6</v>
      </c>
      <c r="C187" s="2" t="s">
        <v>379</v>
      </c>
      <c r="D187" s="2" t="s">
        <v>538</v>
      </c>
      <c r="E187" s="2">
        <v>1126989</v>
      </c>
      <c r="F187" s="2">
        <v>1160832</v>
      </c>
      <c r="G187" s="2">
        <v>1196289</v>
      </c>
      <c r="H187" s="2">
        <v>1233267</v>
      </c>
      <c r="I187" s="2">
        <v>1271461</v>
      </c>
      <c r="J187" s="2">
        <v>1310556</v>
      </c>
      <c r="K187" s="2">
        <v>1350462</v>
      </c>
      <c r="L187" s="2">
        <v>1391072</v>
      </c>
      <c r="M187" s="2">
        <v>1432255</v>
      </c>
      <c r="N187" s="2">
        <v>1473965</v>
      </c>
      <c r="O187" s="2">
        <v>1516188</v>
      </c>
      <c r="P187" s="2">
        <v>1559072</v>
      </c>
      <c r="Q187" s="2">
        <v>1602646</v>
      </c>
      <c r="R187" s="2">
        <v>1646580</v>
      </c>
      <c r="S187" s="2">
        <v>1690676</v>
      </c>
      <c r="T187" s="2">
        <v>1734876</v>
      </c>
      <c r="U187" s="2">
        <v>1779037</v>
      </c>
      <c r="V187" s="2">
        <v>1823146</v>
      </c>
      <c r="W187" s="2">
        <v>1867313</v>
      </c>
      <c r="X187" s="2">
        <v>1911814</v>
      </c>
      <c r="Y187" s="2">
        <v>1956987</v>
      </c>
      <c r="Z187" s="2">
        <v>2003092</v>
      </c>
      <c r="AA187" s="2">
        <v>2050247</v>
      </c>
      <c r="AB187" s="2">
        <v>2098499</v>
      </c>
      <c r="AC187" s="2">
        <v>2147577</v>
      </c>
      <c r="AD187" s="2">
        <v>2197065</v>
      </c>
      <c r="AE187" s="2">
        <v>2246960</v>
      </c>
      <c r="AF187" s="2">
        <v>2297231</v>
      </c>
      <c r="AG187" s="2">
        <v>2347821</v>
      </c>
      <c r="AH187" s="2">
        <v>2398535</v>
      </c>
      <c r="AI187" s="2">
        <v>2449968</v>
      </c>
      <c r="AJ187" s="2">
        <v>2502044</v>
      </c>
      <c r="AK187" s="2">
        <v>2554382</v>
      </c>
      <c r="AL187" s="2">
        <v>2607499</v>
      </c>
      <c r="AM187" s="2">
        <v>2661385</v>
      </c>
      <c r="AN187" s="2">
        <v>2716067</v>
      </c>
      <c r="AO187" s="2">
        <v>2771606</v>
      </c>
      <c r="AP187" s="2">
        <v>2827992</v>
      </c>
      <c r="AQ187" s="2">
        <v>2885177</v>
      </c>
      <c r="AR187" s="2">
        <v>2943120</v>
      </c>
      <c r="AS187" s="2">
        <v>3001731</v>
      </c>
      <c r="AT187" s="2">
        <v>3061024</v>
      </c>
      <c r="AU187" s="2">
        <v>3120990</v>
      </c>
      <c r="AV187" s="2">
        <v>3181608</v>
      </c>
      <c r="AW187" s="2">
        <v>3243311</v>
      </c>
      <c r="AX187" s="2">
        <v>3305868</v>
      </c>
      <c r="AY187" s="2">
        <v>3368573</v>
      </c>
      <c r="AZ187" s="2">
        <v>3431614</v>
      </c>
      <c r="BA187" s="2">
        <v>3495276</v>
      </c>
      <c r="BB187" s="2">
        <v>3559343</v>
      </c>
      <c r="BC187" s="2">
        <v>3623617</v>
      </c>
      <c r="BD187" s="2">
        <v>3688674</v>
      </c>
      <c r="BE187" s="2">
        <v>3754862</v>
      </c>
      <c r="BF187" s="2">
        <v>3821556</v>
      </c>
      <c r="BG187" s="2">
        <v>3888793</v>
      </c>
      <c r="BH187" s="2">
        <v>3957099</v>
      </c>
      <c r="BI187" s="2">
        <v>4026336</v>
      </c>
      <c r="BJ187" s="2">
        <v>4096063</v>
      </c>
      <c r="BK187" s="2">
        <v>4165255</v>
      </c>
      <c r="BL187" s="2">
        <v>4232532</v>
      </c>
      <c r="BM187" s="2">
        <v>4294396</v>
      </c>
      <c r="BN187" s="2">
        <v>4351267</v>
      </c>
      <c r="BO187" s="2">
        <v>4408581</v>
      </c>
      <c r="BP187" s="2">
        <v>4468087</v>
      </c>
    </row>
    <row r="188" spans="1:68" ht="15.75" customHeight="1" x14ac:dyDescent="0.25">
      <c r="A188" s="2" t="s">
        <v>380</v>
      </c>
      <c r="B188" s="2" t="s">
        <v>6</v>
      </c>
      <c r="C188" s="2" t="s">
        <v>381</v>
      </c>
      <c r="D188" s="2" t="s">
        <v>538</v>
      </c>
      <c r="E188" s="2">
        <v>10172207</v>
      </c>
      <c r="F188" s="2">
        <v>10478096</v>
      </c>
      <c r="G188" s="2">
        <v>10792094</v>
      </c>
      <c r="H188" s="2">
        <v>11112665</v>
      </c>
      <c r="I188" s="2">
        <v>11442301</v>
      </c>
      <c r="J188" s="2">
        <v>11781581</v>
      </c>
      <c r="K188" s="2">
        <v>12127990</v>
      </c>
      <c r="L188" s="2">
        <v>12481626</v>
      </c>
      <c r="M188" s="2">
        <v>12843249</v>
      </c>
      <c r="N188" s="2">
        <v>13213739</v>
      </c>
      <c r="O188" s="2">
        <v>13562371</v>
      </c>
      <c r="P188" s="2">
        <v>13911968</v>
      </c>
      <c r="Q188" s="2">
        <v>14292437</v>
      </c>
      <c r="R188" s="2">
        <v>14674785</v>
      </c>
      <c r="S188" s="2">
        <v>15057175</v>
      </c>
      <c r="T188" s="2">
        <v>15441497</v>
      </c>
      <c r="U188" s="2">
        <v>15826813</v>
      </c>
      <c r="V188" s="2">
        <v>16224613</v>
      </c>
      <c r="W188" s="2">
        <v>16638480</v>
      </c>
      <c r="X188" s="2">
        <v>17059185</v>
      </c>
      <c r="Y188" s="2">
        <v>17492406</v>
      </c>
      <c r="Z188" s="2">
        <v>17932344</v>
      </c>
      <c r="AA188" s="2">
        <v>18374372</v>
      </c>
      <c r="AB188" s="2">
        <v>18826906</v>
      </c>
      <c r="AC188" s="2">
        <v>19285646</v>
      </c>
      <c r="AD188" s="2">
        <v>19746610</v>
      </c>
      <c r="AE188" s="2">
        <v>20208437</v>
      </c>
      <c r="AF188" s="2">
        <v>20671360</v>
      </c>
      <c r="AG188" s="2">
        <v>21143799</v>
      </c>
      <c r="AH188" s="2">
        <v>21624311</v>
      </c>
      <c r="AI188" s="2">
        <v>22109099</v>
      </c>
      <c r="AJ188" s="2">
        <v>22583006</v>
      </c>
      <c r="AK188" s="2">
        <v>23047248</v>
      </c>
      <c r="AL188" s="2">
        <v>23513882</v>
      </c>
      <c r="AM188" s="2">
        <v>23983258</v>
      </c>
      <c r="AN188" s="2">
        <v>24449055</v>
      </c>
      <c r="AO188" s="2">
        <v>24907304</v>
      </c>
      <c r="AP188" s="2">
        <v>25365386</v>
      </c>
      <c r="AQ188" s="2">
        <v>25818226</v>
      </c>
      <c r="AR188" s="2">
        <v>26252239</v>
      </c>
      <c r="AS188" s="2">
        <v>26654439</v>
      </c>
      <c r="AT188" s="2">
        <v>27014909</v>
      </c>
      <c r="AU188" s="2">
        <v>27334503</v>
      </c>
      <c r="AV188" s="2">
        <v>27623341</v>
      </c>
      <c r="AW188" s="2">
        <v>27893911</v>
      </c>
      <c r="AX188" s="2">
        <v>28147267</v>
      </c>
      <c r="AY188" s="2">
        <v>28381078</v>
      </c>
      <c r="AZ188" s="2">
        <v>28600387</v>
      </c>
      <c r="BA188" s="2">
        <v>28806185</v>
      </c>
      <c r="BB188" s="2">
        <v>29009326</v>
      </c>
      <c r="BC188" s="2">
        <v>29229572</v>
      </c>
      <c r="BD188" s="2">
        <v>29477721</v>
      </c>
      <c r="BE188" s="2">
        <v>29749589</v>
      </c>
      <c r="BF188" s="2">
        <v>30038809</v>
      </c>
      <c r="BG188" s="2">
        <v>30353951</v>
      </c>
      <c r="BH188" s="2">
        <v>30711863</v>
      </c>
      <c r="BI188" s="2">
        <v>31132779</v>
      </c>
      <c r="BJ188" s="2">
        <v>31605486</v>
      </c>
      <c r="BK188" s="2">
        <v>32203944</v>
      </c>
      <c r="BL188" s="2">
        <v>32824861</v>
      </c>
      <c r="BM188" s="2">
        <v>33304756</v>
      </c>
      <c r="BN188" s="2">
        <v>33715471</v>
      </c>
      <c r="BO188" s="2">
        <v>34049588</v>
      </c>
      <c r="BP188" s="2">
        <v>34352719</v>
      </c>
    </row>
    <row r="189" spans="1:68" ht="15.75" customHeight="1" x14ac:dyDescent="0.25">
      <c r="A189" s="2" t="s">
        <v>382</v>
      </c>
      <c r="B189" s="2" t="s">
        <v>37</v>
      </c>
      <c r="C189" s="2" t="s">
        <v>383</v>
      </c>
      <c r="D189" s="2" t="s">
        <v>538</v>
      </c>
      <c r="E189" s="2">
        <v>28486871</v>
      </c>
      <c r="F189" s="2">
        <v>29342411</v>
      </c>
      <c r="G189" s="2">
        <v>30185979</v>
      </c>
      <c r="H189" s="2">
        <v>31043711</v>
      </c>
      <c r="I189" s="2">
        <v>31916622</v>
      </c>
      <c r="J189" s="2">
        <v>32805538</v>
      </c>
      <c r="K189" s="2">
        <v>33704749</v>
      </c>
      <c r="L189" s="2">
        <v>34616857</v>
      </c>
      <c r="M189" s="2">
        <v>35544973</v>
      </c>
      <c r="N189" s="2">
        <v>36477170</v>
      </c>
      <c r="O189" s="2">
        <v>37435586</v>
      </c>
      <c r="P189" s="2">
        <v>38421746</v>
      </c>
      <c r="Q189" s="2">
        <v>39412479</v>
      </c>
      <c r="R189" s="2">
        <v>40406234</v>
      </c>
      <c r="S189" s="2">
        <v>41388324</v>
      </c>
      <c r="T189" s="2">
        <v>42394433</v>
      </c>
      <c r="U189" s="2">
        <v>43474370</v>
      </c>
      <c r="V189" s="2">
        <v>44646518</v>
      </c>
      <c r="W189" s="2">
        <v>45890739</v>
      </c>
      <c r="X189" s="2">
        <v>47154232</v>
      </c>
      <c r="Y189" s="2">
        <v>48419546</v>
      </c>
      <c r="Z189" s="2">
        <v>49679330</v>
      </c>
      <c r="AA189" s="2">
        <v>50938522</v>
      </c>
      <c r="AB189" s="2">
        <v>52219685</v>
      </c>
      <c r="AC189" s="2">
        <v>53514959</v>
      </c>
      <c r="AD189" s="2">
        <v>54812660</v>
      </c>
      <c r="AE189" s="2">
        <v>56109838</v>
      </c>
      <c r="AF189" s="2">
        <v>57415175</v>
      </c>
      <c r="AG189" s="2">
        <v>58755923</v>
      </c>
      <c r="AH189" s="2">
        <v>60127343</v>
      </c>
      <c r="AI189" s="2">
        <v>61558898</v>
      </c>
      <c r="AJ189" s="2">
        <v>63039751</v>
      </c>
      <c r="AK189" s="2">
        <v>64543525</v>
      </c>
      <c r="AL189" s="2">
        <v>66083321</v>
      </c>
      <c r="AM189" s="2">
        <v>67650283</v>
      </c>
      <c r="AN189" s="2">
        <v>69250468</v>
      </c>
      <c r="AO189" s="2">
        <v>70944969</v>
      </c>
      <c r="AP189" s="2">
        <v>72718837</v>
      </c>
      <c r="AQ189" s="2">
        <v>74491918</v>
      </c>
      <c r="AR189" s="2">
        <v>76249064</v>
      </c>
      <c r="AS189" s="2">
        <v>77958223</v>
      </c>
      <c r="AT189" s="2">
        <v>79626086</v>
      </c>
      <c r="AU189" s="2">
        <v>81285572</v>
      </c>
      <c r="AV189" s="2">
        <v>82942837</v>
      </c>
      <c r="AW189" s="2">
        <v>84607501</v>
      </c>
      <c r="AX189" s="2">
        <v>86261250</v>
      </c>
      <c r="AY189" s="2">
        <v>87901835</v>
      </c>
      <c r="AZ189" s="2">
        <v>89561377</v>
      </c>
      <c r="BA189" s="2">
        <v>91252326</v>
      </c>
      <c r="BB189" s="2">
        <v>92946951</v>
      </c>
      <c r="BC189" s="2">
        <v>94636700</v>
      </c>
      <c r="BD189" s="2">
        <v>96337913</v>
      </c>
      <c r="BE189" s="2">
        <v>98032317</v>
      </c>
      <c r="BF189" s="2">
        <v>99700107</v>
      </c>
      <c r="BG189" s="2">
        <v>101325201</v>
      </c>
      <c r="BH189" s="2">
        <v>103031365</v>
      </c>
      <c r="BI189" s="2">
        <v>104875266</v>
      </c>
      <c r="BJ189" s="2">
        <v>106738501</v>
      </c>
      <c r="BK189" s="2">
        <v>108568836</v>
      </c>
      <c r="BL189" s="2">
        <v>110380804</v>
      </c>
      <c r="BM189" s="2">
        <v>112190977</v>
      </c>
      <c r="BN189" s="2">
        <v>113880328</v>
      </c>
      <c r="BO189" s="2">
        <v>115559009</v>
      </c>
      <c r="BP189" s="2">
        <v>117337368</v>
      </c>
    </row>
    <row r="190" spans="1:68" ht="15.75" customHeight="1" x14ac:dyDescent="0.25">
      <c r="A190" s="2" t="s">
        <v>384</v>
      </c>
      <c r="B190" s="2" t="s">
        <v>37</v>
      </c>
      <c r="C190" s="2" t="s">
        <v>385</v>
      </c>
      <c r="D190" s="2" t="s">
        <v>538</v>
      </c>
      <c r="E190" s="2">
        <v>9446</v>
      </c>
      <c r="F190" s="2">
        <v>9639</v>
      </c>
      <c r="G190" s="2">
        <v>9851</v>
      </c>
      <c r="H190" s="2">
        <v>10076</v>
      </c>
      <c r="I190" s="2">
        <v>10318</v>
      </c>
      <c r="J190" s="2">
        <v>10563</v>
      </c>
      <c r="K190" s="2">
        <v>10813</v>
      </c>
      <c r="L190" s="2">
        <v>10992</v>
      </c>
      <c r="M190" s="2">
        <v>11079</v>
      </c>
      <c r="N190" s="2">
        <v>11159</v>
      </c>
      <c r="O190" s="2">
        <v>11366</v>
      </c>
      <c r="P190" s="2">
        <v>11740</v>
      </c>
      <c r="Q190" s="2">
        <v>12172</v>
      </c>
      <c r="R190" s="2">
        <v>12541</v>
      </c>
      <c r="S190" s="2">
        <v>12662</v>
      </c>
      <c r="T190" s="2">
        <v>12607</v>
      </c>
      <c r="U190" s="2">
        <v>12539</v>
      </c>
      <c r="V190" s="2">
        <v>12463</v>
      </c>
      <c r="W190" s="2">
        <v>12387</v>
      </c>
      <c r="X190" s="2">
        <v>12300</v>
      </c>
      <c r="Y190" s="2">
        <v>12252</v>
      </c>
      <c r="Z190" s="2">
        <v>12386</v>
      </c>
      <c r="AA190" s="2">
        <v>12666</v>
      </c>
      <c r="AB190" s="2">
        <v>12973</v>
      </c>
      <c r="AC190" s="2">
        <v>13299</v>
      </c>
      <c r="AD190" s="2">
        <v>13644</v>
      </c>
      <c r="AE190" s="2">
        <v>13985</v>
      </c>
      <c r="AF190" s="2">
        <v>14309</v>
      </c>
      <c r="AG190" s="2">
        <v>14632</v>
      </c>
      <c r="AH190" s="2">
        <v>14957</v>
      </c>
      <c r="AI190" s="2">
        <v>15293</v>
      </c>
      <c r="AJ190" s="2">
        <v>15640</v>
      </c>
      <c r="AK190" s="2">
        <v>16004</v>
      </c>
      <c r="AL190" s="2">
        <v>16380</v>
      </c>
      <c r="AM190" s="2">
        <v>16770</v>
      </c>
      <c r="AN190" s="2">
        <v>17209</v>
      </c>
      <c r="AO190" s="2">
        <v>17732</v>
      </c>
      <c r="AP190" s="2">
        <v>18297</v>
      </c>
      <c r="AQ190" s="2">
        <v>18852</v>
      </c>
      <c r="AR190" s="2">
        <v>19380</v>
      </c>
      <c r="AS190" s="2">
        <v>19726</v>
      </c>
      <c r="AT190" s="2">
        <v>19828</v>
      </c>
      <c r="AU190" s="2">
        <v>19851</v>
      </c>
      <c r="AV190" s="2">
        <v>19880</v>
      </c>
      <c r="AW190" s="2">
        <v>19907</v>
      </c>
      <c r="AX190" s="2">
        <v>19831</v>
      </c>
      <c r="AY190" s="2">
        <v>19619</v>
      </c>
      <c r="AZ190" s="2">
        <v>19366</v>
      </c>
      <c r="BA190" s="2">
        <v>19102</v>
      </c>
      <c r="BB190" s="2">
        <v>18826</v>
      </c>
      <c r="BC190" s="2">
        <v>18540</v>
      </c>
      <c r="BD190" s="2">
        <v>18240</v>
      </c>
      <c r="BE190" s="2">
        <v>17946</v>
      </c>
      <c r="BF190" s="2">
        <v>17805</v>
      </c>
      <c r="BG190" s="2">
        <v>17796</v>
      </c>
      <c r="BH190" s="2">
        <v>17794</v>
      </c>
      <c r="BI190" s="2">
        <v>17816</v>
      </c>
      <c r="BJ190" s="2">
        <v>17837</v>
      </c>
      <c r="BK190" s="2">
        <v>17864</v>
      </c>
      <c r="BL190" s="2">
        <v>17916</v>
      </c>
      <c r="BM190" s="2">
        <v>17972</v>
      </c>
      <c r="BN190" s="2">
        <v>18024</v>
      </c>
      <c r="BO190" s="2">
        <v>18055</v>
      </c>
      <c r="BP190" s="2">
        <v>18058</v>
      </c>
    </row>
    <row r="191" spans="1:68" ht="15.75" customHeight="1" x14ac:dyDescent="0.25">
      <c r="A191" s="2" t="s">
        <v>386</v>
      </c>
      <c r="B191" s="2" t="s">
        <v>37</v>
      </c>
      <c r="C191" s="2" t="s">
        <v>387</v>
      </c>
      <c r="D191" s="2" t="s">
        <v>538</v>
      </c>
      <c r="E191" s="2">
        <v>1985666</v>
      </c>
      <c r="F191" s="2">
        <v>2035672</v>
      </c>
      <c r="G191" s="2">
        <v>2082562</v>
      </c>
      <c r="H191" s="2">
        <v>2129222</v>
      </c>
      <c r="I191" s="2">
        <v>2175409</v>
      </c>
      <c r="J191" s="2">
        <v>2222178</v>
      </c>
      <c r="K191" s="2">
        <v>2271490</v>
      </c>
      <c r="L191" s="2">
        <v>2322647</v>
      </c>
      <c r="M191" s="2">
        <v>2375356</v>
      </c>
      <c r="N191" s="2">
        <v>2430922</v>
      </c>
      <c r="O191" s="2">
        <v>2489059</v>
      </c>
      <c r="P191" s="2">
        <v>2549315</v>
      </c>
      <c r="Q191" s="2">
        <v>2610700</v>
      </c>
      <c r="R191" s="2">
        <v>2672144</v>
      </c>
      <c r="S191" s="2">
        <v>2733313</v>
      </c>
      <c r="T191" s="2">
        <v>2794462</v>
      </c>
      <c r="U191" s="2">
        <v>2855837</v>
      </c>
      <c r="V191" s="2">
        <v>2917572</v>
      </c>
      <c r="W191" s="2">
        <v>2979606</v>
      </c>
      <c r="X191" s="2">
        <v>3041902</v>
      </c>
      <c r="Y191" s="2">
        <v>3104788</v>
      </c>
      <c r="Z191" s="2">
        <v>3169073</v>
      </c>
      <c r="AA191" s="2">
        <v>3235264</v>
      </c>
      <c r="AB191" s="2">
        <v>3303677</v>
      </c>
      <c r="AC191" s="2">
        <v>3374465</v>
      </c>
      <c r="AD191" s="2">
        <v>3447579</v>
      </c>
      <c r="AE191" s="2">
        <v>3522916</v>
      </c>
      <c r="AF191" s="2">
        <v>3600343</v>
      </c>
      <c r="AG191" s="2">
        <v>3679651</v>
      </c>
      <c r="AH191" s="2">
        <v>3764112</v>
      </c>
      <c r="AI191" s="2">
        <v>3864972</v>
      </c>
      <c r="AJ191" s="2">
        <v>3990995</v>
      </c>
      <c r="AK191" s="2">
        <v>4136644</v>
      </c>
      <c r="AL191" s="2">
        <v>4291588</v>
      </c>
      <c r="AM191" s="2">
        <v>4451694</v>
      </c>
      <c r="AN191" s="2">
        <v>4616439</v>
      </c>
      <c r="AO191" s="2">
        <v>4785895</v>
      </c>
      <c r="AP191" s="2">
        <v>4960439</v>
      </c>
      <c r="AQ191" s="2">
        <v>5138829</v>
      </c>
      <c r="AR191" s="2">
        <v>5321388</v>
      </c>
      <c r="AS191" s="2">
        <v>5508297</v>
      </c>
      <c r="AT191" s="2">
        <v>5698489</v>
      </c>
      <c r="AU191" s="2">
        <v>5892596</v>
      </c>
      <c r="AV191" s="2">
        <v>6090980</v>
      </c>
      <c r="AW191" s="2">
        <v>6293166</v>
      </c>
      <c r="AX191" s="2">
        <v>6498818</v>
      </c>
      <c r="AY191" s="2">
        <v>6708217</v>
      </c>
      <c r="AZ191" s="2">
        <v>6921066</v>
      </c>
      <c r="BA191" s="2">
        <v>7137988</v>
      </c>
      <c r="BB191" s="2">
        <v>7358890</v>
      </c>
      <c r="BC191" s="2">
        <v>7583269</v>
      </c>
      <c r="BD191" s="2">
        <v>7806637</v>
      </c>
      <c r="BE191" s="2">
        <v>8026545</v>
      </c>
      <c r="BF191" s="2">
        <v>8245627</v>
      </c>
      <c r="BG191" s="2">
        <v>8464153</v>
      </c>
      <c r="BH191" s="2">
        <v>8682174</v>
      </c>
      <c r="BI191" s="2">
        <v>8899169</v>
      </c>
      <c r="BJ191" s="2">
        <v>9114796</v>
      </c>
      <c r="BK191" s="2">
        <v>9329227</v>
      </c>
      <c r="BL191" s="2">
        <v>9542486</v>
      </c>
      <c r="BM191" s="2">
        <v>9749640</v>
      </c>
      <c r="BN191" s="2">
        <v>9949437</v>
      </c>
      <c r="BO191" s="2">
        <v>10142619</v>
      </c>
      <c r="BP191" s="2">
        <v>10329931</v>
      </c>
    </row>
    <row r="192" spans="1:68" ht="15.75" customHeight="1" x14ac:dyDescent="0.25">
      <c r="A192" s="2" t="s">
        <v>388</v>
      </c>
      <c r="B192" s="2" t="s">
        <v>22</v>
      </c>
      <c r="C192" s="2" t="s">
        <v>389</v>
      </c>
      <c r="D192" s="2" t="s">
        <v>538</v>
      </c>
      <c r="E192" s="2">
        <v>29637450</v>
      </c>
      <c r="F192" s="2">
        <v>29964000</v>
      </c>
      <c r="G192" s="2">
        <v>30308500</v>
      </c>
      <c r="H192" s="2">
        <v>30712000</v>
      </c>
      <c r="I192" s="2">
        <v>31139450</v>
      </c>
      <c r="J192" s="2">
        <v>31444950</v>
      </c>
      <c r="K192" s="2">
        <v>31681000</v>
      </c>
      <c r="L192" s="2">
        <v>31987155</v>
      </c>
      <c r="M192" s="2">
        <v>32294655</v>
      </c>
      <c r="N192" s="2">
        <v>32548300</v>
      </c>
      <c r="O192" s="2">
        <v>32664300</v>
      </c>
      <c r="P192" s="2">
        <v>32783500</v>
      </c>
      <c r="Q192" s="2">
        <v>33055650</v>
      </c>
      <c r="R192" s="2">
        <v>33357200</v>
      </c>
      <c r="S192" s="2">
        <v>33678899</v>
      </c>
      <c r="T192" s="2">
        <v>34015199</v>
      </c>
      <c r="U192" s="2">
        <v>34356300</v>
      </c>
      <c r="V192" s="2">
        <v>34689050</v>
      </c>
      <c r="W192" s="2">
        <v>34965600</v>
      </c>
      <c r="X192" s="2">
        <v>35247217</v>
      </c>
      <c r="Y192" s="2">
        <v>35574150</v>
      </c>
      <c r="Z192" s="2">
        <v>35898587</v>
      </c>
      <c r="AA192" s="2">
        <v>36230481</v>
      </c>
      <c r="AB192" s="2">
        <v>36571808</v>
      </c>
      <c r="AC192" s="2">
        <v>36904134</v>
      </c>
      <c r="AD192" s="2">
        <v>37201885</v>
      </c>
      <c r="AE192" s="2">
        <v>37456119</v>
      </c>
      <c r="AF192" s="2">
        <v>37668045</v>
      </c>
      <c r="AG192" s="2">
        <v>37824487</v>
      </c>
      <c r="AH192" s="2">
        <v>37961529</v>
      </c>
      <c r="AI192" s="2">
        <v>38110782</v>
      </c>
      <c r="AJ192" s="2">
        <v>38246193</v>
      </c>
      <c r="AK192" s="2">
        <v>38363667</v>
      </c>
      <c r="AL192" s="2">
        <v>38461408</v>
      </c>
      <c r="AM192" s="2">
        <v>38542652</v>
      </c>
      <c r="AN192" s="2">
        <v>38594998</v>
      </c>
      <c r="AO192" s="2">
        <v>38624370</v>
      </c>
      <c r="AP192" s="2">
        <v>38649660</v>
      </c>
      <c r="AQ192" s="2">
        <v>38663481</v>
      </c>
      <c r="AR192" s="2">
        <v>38660271</v>
      </c>
      <c r="AS192" s="2">
        <v>38258629</v>
      </c>
      <c r="AT192" s="2">
        <v>38248076</v>
      </c>
      <c r="AU192" s="2">
        <v>38230364</v>
      </c>
      <c r="AV192" s="2">
        <v>38204570</v>
      </c>
      <c r="AW192" s="2">
        <v>38182222</v>
      </c>
      <c r="AX192" s="2">
        <v>38165445</v>
      </c>
      <c r="AY192" s="2">
        <v>38141267</v>
      </c>
      <c r="AZ192" s="2">
        <v>38120560</v>
      </c>
      <c r="BA192" s="2">
        <v>38125759</v>
      </c>
      <c r="BB192" s="2">
        <v>38151603</v>
      </c>
      <c r="BC192" s="2">
        <v>38042794</v>
      </c>
      <c r="BD192" s="2">
        <v>38063255</v>
      </c>
      <c r="BE192" s="2">
        <v>38063164</v>
      </c>
      <c r="BF192" s="2">
        <v>38040196</v>
      </c>
      <c r="BG192" s="2">
        <v>38011735</v>
      </c>
      <c r="BH192" s="2">
        <v>37986412</v>
      </c>
      <c r="BI192" s="2">
        <v>37970087</v>
      </c>
      <c r="BJ192" s="2">
        <v>37974826</v>
      </c>
      <c r="BK192" s="2">
        <v>37974750</v>
      </c>
      <c r="BL192" s="2">
        <v>37965475</v>
      </c>
      <c r="BM192" s="2">
        <v>37899070</v>
      </c>
      <c r="BN192" s="2">
        <v>37747124</v>
      </c>
      <c r="BO192" s="2">
        <v>36821749</v>
      </c>
      <c r="BP192" s="2">
        <v>36685849</v>
      </c>
    </row>
    <row r="193" spans="1:68" ht="15.75" customHeight="1" x14ac:dyDescent="0.25">
      <c r="A193" s="2" t="s">
        <v>390</v>
      </c>
      <c r="B193" s="2">
        <v>0</v>
      </c>
      <c r="C193" s="2" t="s">
        <v>391</v>
      </c>
      <c r="D193" s="2" t="s">
        <v>538</v>
      </c>
      <c r="E193" s="2">
        <v>188484894</v>
      </c>
      <c r="F193" s="2">
        <v>192890980</v>
      </c>
      <c r="G193" s="2">
        <v>197549304</v>
      </c>
      <c r="H193" s="2">
        <v>202413011</v>
      </c>
      <c r="I193" s="2">
        <v>207480357</v>
      </c>
      <c r="J193" s="2">
        <v>212742196</v>
      </c>
      <c r="K193" s="2">
        <v>218153165</v>
      </c>
      <c r="L193" s="2">
        <v>223721654</v>
      </c>
      <c r="M193" s="2">
        <v>229504001</v>
      </c>
      <c r="N193" s="2">
        <v>235497996</v>
      </c>
      <c r="O193" s="2">
        <v>241726476</v>
      </c>
      <c r="P193" s="2">
        <v>248182949</v>
      </c>
      <c r="Q193" s="2">
        <v>254807021</v>
      </c>
      <c r="R193" s="2">
        <v>261772896</v>
      </c>
      <c r="S193" s="2">
        <v>269215218</v>
      </c>
      <c r="T193" s="2">
        <v>277019356</v>
      </c>
      <c r="U193" s="2">
        <v>285016249</v>
      </c>
      <c r="V193" s="2">
        <v>293346289</v>
      </c>
      <c r="W193" s="2">
        <v>302442287</v>
      </c>
      <c r="X193" s="2">
        <v>311978056</v>
      </c>
      <c r="Y193" s="2">
        <v>320890339</v>
      </c>
      <c r="Z193" s="2">
        <v>328651565</v>
      </c>
      <c r="AA193" s="2">
        <v>336918508</v>
      </c>
      <c r="AB193" s="2">
        <v>346223339</v>
      </c>
      <c r="AC193" s="2">
        <v>356024795</v>
      </c>
      <c r="AD193" s="2">
        <v>366116135</v>
      </c>
      <c r="AE193" s="2">
        <v>376136620</v>
      </c>
      <c r="AF193" s="2">
        <v>386270164</v>
      </c>
      <c r="AG193" s="2">
        <v>396251031</v>
      </c>
      <c r="AH193" s="2">
        <v>406731853</v>
      </c>
      <c r="AI193" s="2">
        <v>417144782</v>
      </c>
      <c r="AJ193" s="2">
        <v>427363888</v>
      </c>
      <c r="AK193" s="2">
        <v>439447569</v>
      </c>
      <c r="AL193" s="2">
        <v>453282283</v>
      </c>
      <c r="AM193" s="2">
        <v>468345219</v>
      </c>
      <c r="AN193" s="2">
        <v>483031809</v>
      </c>
      <c r="AO193" s="2">
        <v>495937962</v>
      </c>
      <c r="AP193" s="2">
        <v>508962926</v>
      </c>
      <c r="AQ193" s="2">
        <v>523022619</v>
      </c>
      <c r="AR193" s="2">
        <v>537918075</v>
      </c>
      <c r="AS193" s="2">
        <v>553089230</v>
      </c>
      <c r="AT193" s="2">
        <v>568734640</v>
      </c>
      <c r="AU193" s="2">
        <v>586023563</v>
      </c>
      <c r="AV193" s="2">
        <v>604077372</v>
      </c>
      <c r="AW193" s="2">
        <v>621974508</v>
      </c>
      <c r="AX193" s="2">
        <v>640493810</v>
      </c>
      <c r="AY193" s="2">
        <v>659115651</v>
      </c>
      <c r="AZ193" s="2">
        <v>677333522</v>
      </c>
      <c r="BA193" s="2">
        <v>697003893</v>
      </c>
      <c r="BB193" s="2">
        <v>718121906</v>
      </c>
      <c r="BC193" s="2">
        <v>739525992</v>
      </c>
      <c r="BD193" s="2">
        <v>761717101</v>
      </c>
      <c r="BE193" s="2">
        <v>784822780</v>
      </c>
      <c r="BF193" s="2">
        <v>808542070</v>
      </c>
      <c r="BG193" s="2">
        <v>832469778</v>
      </c>
      <c r="BH193" s="2">
        <v>856420253</v>
      </c>
      <c r="BI193" s="2">
        <v>880891473</v>
      </c>
      <c r="BJ193" s="2">
        <v>905987912</v>
      </c>
      <c r="BK193" s="2">
        <v>931467165</v>
      </c>
      <c r="BL193" s="2">
        <v>957503246</v>
      </c>
      <c r="BM193" s="2">
        <v>984213438</v>
      </c>
      <c r="BN193" s="2">
        <v>1011043183</v>
      </c>
      <c r="BO193" s="2">
        <v>1038012552</v>
      </c>
      <c r="BP193" s="2">
        <v>1065710613</v>
      </c>
    </row>
    <row r="194" spans="1:68" ht="15.75" customHeight="1" x14ac:dyDescent="0.25">
      <c r="A194" s="2" t="s">
        <v>392</v>
      </c>
      <c r="B194" s="2" t="s">
        <v>6</v>
      </c>
      <c r="C194" s="2" t="s">
        <v>393</v>
      </c>
      <c r="D194" s="2" t="s">
        <v>538</v>
      </c>
      <c r="E194" s="2">
        <v>2358000</v>
      </c>
      <c r="F194" s="2">
        <v>2399722</v>
      </c>
      <c r="G194" s="2">
        <v>2450322</v>
      </c>
      <c r="H194" s="2">
        <v>2504530</v>
      </c>
      <c r="I194" s="2">
        <v>2554066</v>
      </c>
      <c r="J194" s="2">
        <v>2594000</v>
      </c>
      <c r="K194" s="2">
        <v>2624995</v>
      </c>
      <c r="L194" s="2">
        <v>2645674</v>
      </c>
      <c r="M194" s="2">
        <v>2662064</v>
      </c>
      <c r="N194" s="2">
        <v>2684150</v>
      </c>
      <c r="O194" s="2">
        <v>2718000</v>
      </c>
      <c r="P194" s="2">
        <v>2762190</v>
      </c>
      <c r="Q194" s="2">
        <v>2817256</v>
      </c>
      <c r="R194" s="2">
        <v>2878786</v>
      </c>
      <c r="S194" s="2">
        <v>2939299</v>
      </c>
      <c r="T194" s="2">
        <v>2994000</v>
      </c>
      <c r="U194" s="2">
        <v>3043854</v>
      </c>
      <c r="V194" s="2">
        <v>3088690</v>
      </c>
      <c r="W194" s="2">
        <v>3129421</v>
      </c>
      <c r="X194" s="2">
        <v>3168088</v>
      </c>
      <c r="Y194" s="2">
        <v>3206000</v>
      </c>
      <c r="Z194" s="2">
        <v>3242552</v>
      </c>
      <c r="AA194" s="2">
        <v>3277453</v>
      </c>
      <c r="AB194" s="2">
        <v>3311138</v>
      </c>
      <c r="AC194" s="2">
        <v>3344190</v>
      </c>
      <c r="AD194" s="2">
        <v>3377000</v>
      </c>
      <c r="AE194" s="2">
        <v>3409554</v>
      </c>
      <c r="AF194" s="2">
        <v>3441850</v>
      </c>
      <c r="AG194" s="2">
        <v>3473898</v>
      </c>
      <c r="AH194" s="2">
        <v>3505650</v>
      </c>
      <c r="AI194" s="2">
        <v>3537000</v>
      </c>
      <c r="AJ194" s="2">
        <v>3562110</v>
      </c>
      <c r="AK194" s="2">
        <v>3585176</v>
      </c>
      <c r="AL194" s="2">
        <v>3615497</v>
      </c>
      <c r="AM194" s="2">
        <v>3649237</v>
      </c>
      <c r="AN194" s="2">
        <v>3683103</v>
      </c>
      <c r="AO194" s="2">
        <v>3724655</v>
      </c>
      <c r="AP194" s="2">
        <v>3759430</v>
      </c>
      <c r="AQ194" s="2">
        <v>3781101</v>
      </c>
      <c r="AR194" s="2">
        <v>3800081</v>
      </c>
      <c r="AS194" s="2">
        <v>3810605</v>
      </c>
      <c r="AT194" s="2">
        <v>3818774</v>
      </c>
      <c r="AU194" s="2">
        <v>3823701</v>
      </c>
      <c r="AV194" s="2">
        <v>3826095</v>
      </c>
      <c r="AW194" s="2">
        <v>3826878</v>
      </c>
      <c r="AX194" s="2">
        <v>3821362</v>
      </c>
      <c r="AY194" s="2">
        <v>3805214</v>
      </c>
      <c r="AZ194" s="2">
        <v>3782995</v>
      </c>
      <c r="BA194" s="2">
        <v>3760866</v>
      </c>
      <c r="BB194" s="2">
        <v>3740410</v>
      </c>
      <c r="BC194" s="2">
        <v>3721525</v>
      </c>
      <c r="BD194" s="2">
        <v>3678732</v>
      </c>
      <c r="BE194" s="2">
        <v>3634488</v>
      </c>
      <c r="BF194" s="2">
        <v>3593077</v>
      </c>
      <c r="BG194" s="2">
        <v>3534874</v>
      </c>
      <c r="BH194" s="2">
        <v>3473232</v>
      </c>
      <c r="BI194" s="2">
        <v>3406672</v>
      </c>
      <c r="BJ194" s="2">
        <v>3325286</v>
      </c>
      <c r="BK194" s="2">
        <v>3193354</v>
      </c>
      <c r="BL194" s="2">
        <v>3193694</v>
      </c>
      <c r="BM194" s="2">
        <v>3281557</v>
      </c>
      <c r="BN194" s="2">
        <v>3262693</v>
      </c>
      <c r="BO194" s="2">
        <v>3220113</v>
      </c>
      <c r="BP194" s="2">
        <v>3205691</v>
      </c>
    </row>
    <row r="195" spans="1:68" ht="15.75" customHeight="1" x14ac:dyDescent="0.25">
      <c r="A195" s="2" t="s">
        <v>394</v>
      </c>
      <c r="B195" s="2" t="s">
        <v>37</v>
      </c>
      <c r="C195" s="2" t="s">
        <v>395</v>
      </c>
      <c r="D195" s="2" t="s">
        <v>538</v>
      </c>
      <c r="E195" s="2">
        <v>11655666</v>
      </c>
      <c r="F195" s="2">
        <v>11916515</v>
      </c>
      <c r="G195" s="2">
        <v>12180505</v>
      </c>
      <c r="H195" s="2">
        <v>12475236</v>
      </c>
      <c r="I195" s="2">
        <v>12787523</v>
      </c>
      <c r="J195" s="2">
        <v>13105946</v>
      </c>
      <c r="K195" s="2">
        <v>13444048</v>
      </c>
      <c r="L195" s="2">
        <v>13821409</v>
      </c>
      <c r="M195" s="2">
        <v>14216305</v>
      </c>
      <c r="N195" s="2">
        <v>14605481</v>
      </c>
      <c r="O195" s="2">
        <v>14996879</v>
      </c>
      <c r="P195" s="2">
        <v>15381626</v>
      </c>
      <c r="Q195" s="2">
        <v>15768363</v>
      </c>
      <c r="R195" s="2">
        <v>16128122</v>
      </c>
      <c r="S195" s="2">
        <v>16437002</v>
      </c>
      <c r="T195" s="2">
        <v>16723252</v>
      </c>
      <c r="U195" s="2">
        <v>16987170</v>
      </c>
      <c r="V195" s="2">
        <v>17231389</v>
      </c>
      <c r="W195" s="2">
        <v>17472094</v>
      </c>
      <c r="X195" s="2">
        <v>17719172</v>
      </c>
      <c r="Y195" s="2">
        <v>17973650</v>
      </c>
      <c r="Z195" s="2">
        <v>18235202</v>
      </c>
      <c r="AA195" s="2">
        <v>18502087</v>
      </c>
      <c r="AB195" s="2">
        <v>18771363</v>
      </c>
      <c r="AC195" s="2">
        <v>19045154</v>
      </c>
      <c r="AD195" s="2">
        <v>19325487</v>
      </c>
      <c r="AE195" s="2">
        <v>19613038</v>
      </c>
      <c r="AF195" s="2">
        <v>19903893</v>
      </c>
      <c r="AG195" s="2">
        <v>20197464</v>
      </c>
      <c r="AH195" s="2">
        <v>20494965</v>
      </c>
      <c r="AI195" s="2">
        <v>20799523</v>
      </c>
      <c r="AJ195" s="2">
        <v>21115534</v>
      </c>
      <c r="AK195" s="2">
        <v>21439991</v>
      </c>
      <c r="AL195" s="2">
        <v>21773017</v>
      </c>
      <c r="AM195" s="2">
        <v>22105225</v>
      </c>
      <c r="AN195" s="2">
        <v>22385536</v>
      </c>
      <c r="AO195" s="2">
        <v>22614347</v>
      </c>
      <c r="AP195" s="2">
        <v>22827373</v>
      </c>
      <c r="AQ195" s="2">
        <v>23023636</v>
      </c>
      <c r="AR195" s="2">
        <v>23204498</v>
      </c>
      <c r="AS195" s="2">
        <v>23367059</v>
      </c>
      <c r="AT195" s="2">
        <v>23512522</v>
      </c>
      <c r="AU195" s="2">
        <v>23638411</v>
      </c>
      <c r="AV195" s="2">
        <v>23781707</v>
      </c>
      <c r="AW195" s="2">
        <v>23948930</v>
      </c>
      <c r="AX195" s="2">
        <v>24100982</v>
      </c>
      <c r="AY195" s="2">
        <v>24235761</v>
      </c>
      <c r="AZ195" s="2">
        <v>24356506</v>
      </c>
      <c r="BA195" s="2">
        <v>24469047</v>
      </c>
      <c r="BB195" s="2">
        <v>24581509</v>
      </c>
      <c r="BC195" s="2">
        <v>24686435</v>
      </c>
      <c r="BD195" s="2">
        <v>24783789</v>
      </c>
      <c r="BE195" s="2">
        <v>24887770</v>
      </c>
      <c r="BF195" s="2">
        <v>25001819</v>
      </c>
      <c r="BG195" s="2">
        <v>25126131</v>
      </c>
      <c r="BH195" s="2">
        <v>25258015</v>
      </c>
      <c r="BI195" s="2">
        <v>25389611</v>
      </c>
      <c r="BJ195" s="2">
        <v>25516321</v>
      </c>
      <c r="BK195" s="2">
        <v>25638149</v>
      </c>
      <c r="BL195" s="2">
        <v>25755441</v>
      </c>
      <c r="BM195" s="2">
        <v>25867467</v>
      </c>
      <c r="BN195" s="2">
        <v>25971909</v>
      </c>
      <c r="BO195" s="2">
        <v>26069416</v>
      </c>
      <c r="BP195" s="2">
        <v>26160821</v>
      </c>
    </row>
    <row r="196" spans="1:68" ht="15.75" customHeight="1" x14ac:dyDescent="0.25">
      <c r="A196" s="2" t="s">
        <v>396</v>
      </c>
      <c r="B196" s="2" t="s">
        <v>22</v>
      </c>
      <c r="C196" s="2" t="s">
        <v>397</v>
      </c>
      <c r="D196" s="2" t="s">
        <v>538</v>
      </c>
      <c r="E196" s="2">
        <v>8857716</v>
      </c>
      <c r="F196" s="2">
        <v>8929316</v>
      </c>
      <c r="G196" s="2">
        <v>8993985</v>
      </c>
      <c r="H196" s="2">
        <v>9030355</v>
      </c>
      <c r="I196" s="2">
        <v>9035365</v>
      </c>
      <c r="J196" s="2">
        <v>8998595</v>
      </c>
      <c r="K196" s="2">
        <v>8930990</v>
      </c>
      <c r="L196" s="2">
        <v>8874520</v>
      </c>
      <c r="M196" s="2">
        <v>8836650</v>
      </c>
      <c r="N196" s="2">
        <v>8757705</v>
      </c>
      <c r="O196" s="2">
        <v>8680431</v>
      </c>
      <c r="P196" s="2">
        <v>8643756</v>
      </c>
      <c r="Q196" s="2">
        <v>8630430</v>
      </c>
      <c r="R196" s="2">
        <v>8633100</v>
      </c>
      <c r="S196" s="2">
        <v>8754365</v>
      </c>
      <c r="T196" s="2">
        <v>9093470</v>
      </c>
      <c r="U196" s="2">
        <v>9355810</v>
      </c>
      <c r="V196" s="2">
        <v>9455675</v>
      </c>
      <c r="W196" s="2">
        <v>9558250</v>
      </c>
      <c r="X196" s="2">
        <v>9661265</v>
      </c>
      <c r="Y196" s="2">
        <v>9766312</v>
      </c>
      <c r="Z196" s="2">
        <v>9851362</v>
      </c>
      <c r="AA196" s="2">
        <v>9911771</v>
      </c>
      <c r="AB196" s="2">
        <v>9957865</v>
      </c>
      <c r="AC196" s="2">
        <v>9996232</v>
      </c>
      <c r="AD196" s="2">
        <v>10023613</v>
      </c>
      <c r="AE196" s="2">
        <v>10032734</v>
      </c>
      <c r="AF196" s="2">
        <v>10030031</v>
      </c>
      <c r="AG196" s="2">
        <v>10019610</v>
      </c>
      <c r="AH196" s="2">
        <v>10005000</v>
      </c>
      <c r="AI196" s="2">
        <v>9983218</v>
      </c>
      <c r="AJ196" s="2">
        <v>9960235</v>
      </c>
      <c r="AK196" s="2">
        <v>9952494</v>
      </c>
      <c r="AL196" s="2">
        <v>9964675</v>
      </c>
      <c r="AM196" s="2">
        <v>9991525</v>
      </c>
      <c r="AN196" s="2">
        <v>10026176</v>
      </c>
      <c r="AO196" s="2">
        <v>10063945</v>
      </c>
      <c r="AP196" s="2">
        <v>10108977</v>
      </c>
      <c r="AQ196" s="2">
        <v>10160196</v>
      </c>
      <c r="AR196" s="2">
        <v>10217828</v>
      </c>
      <c r="AS196" s="2">
        <v>10289898</v>
      </c>
      <c r="AT196" s="2">
        <v>10362722</v>
      </c>
      <c r="AU196" s="2">
        <v>10419631</v>
      </c>
      <c r="AV196" s="2">
        <v>10458821</v>
      </c>
      <c r="AW196" s="2">
        <v>10483861</v>
      </c>
      <c r="AX196" s="2">
        <v>10503330</v>
      </c>
      <c r="AY196" s="2">
        <v>10522288</v>
      </c>
      <c r="AZ196" s="2">
        <v>10542964</v>
      </c>
      <c r="BA196" s="2">
        <v>10558177</v>
      </c>
      <c r="BB196" s="2">
        <v>10568247</v>
      </c>
      <c r="BC196" s="2">
        <v>10573100</v>
      </c>
      <c r="BD196" s="2">
        <v>10557560</v>
      </c>
      <c r="BE196" s="2">
        <v>10514844</v>
      </c>
      <c r="BF196" s="2">
        <v>10457295</v>
      </c>
      <c r="BG196" s="2">
        <v>10401062</v>
      </c>
      <c r="BH196" s="2">
        <v>10358076</v>
      </c>
      <c r="BI196" s="2">
        <v>10325452</v>
      </c>
      <c r="BJ196" s="2">
        <v>10300300</v>
      </c>
      <c r="BK196" s="2">
        <v>10283822</v>
      </c>
      <c r="BL196" s="2">
        <v>10286263</v>
      </c>
      <c r="BM196" s="2">
        <v>10297081</v>
      </c>
      <c r="BN196" s="2">
        <v>10361831</v>
      </c>
      <c r="BO196" s="2">
        <v>10409704</v>
      </c>
      <c r="BP196" s="2">
        <v>10525347</v>
      </c>
    </row>
    <row r="197" spans="1:68" ht="15.75" customHeight="1" x14ac:dyDescent="0.25">
      <c r="A197" s="2" t="s">
        <v>398</v>
      </c>
      <c r="B197" s="2" t="s">
        <v>6</v>
      </c>
      <c r="C197" s="2" t="s">
        <v>399</v>
      </c>
      <c r="D197" s="2" t="s">
        <v>538</v>
      </c>
      <c r="E197" s="2">
        <v>1894829</v>
      </c>
      <c r="F197" s="2">
        <v>1941208</v>
      </c>
      <c r="G197" s="2">
        <v>1989376</v>
      </c>
      <c r="H197" s="2">
        <v>2039390</v>
      </c>
      <c r="I197" s="2">
        <v>2090840</v>
      </c>
      <c r="J197" s="2">
        <v>2143153</v>
      </c>
      <c r="K197" s="2">
        <v>2195955</v>
      </c>
      <c r="L197" s="2">
        <v>2248882</v>
      </c>
      <c r="M197" s="2">
        <v>2301887</v>
      </c>
      <c r="N197" s="2">
        <v>2355122</v>
      </c>
      <c r="O197" s="2">
        <v>2408787</v>
      </c>
      <c r="P197" s="2">
        <v>2463777</v>
      </c>
      <c r="Q197" s="2">
        <v>2521508</v>
      </c>
      <c r="R197" s="2">
        <v>2583160</v>
      </c>
      <c r="S197" s="2">
        <v>2648082</v>
      </c>
      <c r="T197" s="2">
        <v>2714664</v>
      </c>
      <c r="U197" s="2">
        <v>2782624</v>
      </c>
      <c r="V197" s="2">
        <v>2852430</v>
      </c>
      <c r="W197" s="2">
        <v>2924370</v>
      </c>
      <c r="X197" s="2">
        <v>2999415</v>
      </c>
      <c r="Y197" s="2">
        <v>3078912</v>
      </c>
      <c r="Z197" s="2">
        <v>3163299</v>
      </c>
      <c r="AA197" s="2">
        <v>3251678</v>
      </c>
      <c r="AB197" s="2">
        <v>3343276</v>
      </c>
      <c r="AC197" s="2">
        <v>3437892</v>
      </c>
      <c r="AD197" s="2">
        <v>3535498</v>
      </c>
      <c r="AE197" s="2">
        <v>3636027</v>
      </c>
      <c r="AF197" s="2">
        <v>3739050</v>
      </c>
      <c r="AG197" s="2">
        <v>3844437</v>
      </c>
      <c r="AH197" s="2">
        <v>3951288</v>
      </c>
      <c r="AI197" s="2">
        <v>4059195</v>
      </c>
      <c r="AJ197" s="2">
        <v>4167996</v>
      </c>
      <c r="AK197" s="2">
        <v>4277051</v>
      </c>
      <c r="AL197" s="2">
        <v>4386202</v>
      </c>
      <c r="AM197" s="2">
        <v>4495301</v>
      </c>
      <c r="AN197" s="2">
        <v>4603917</v>
      </c>
      <c r="AO197" s="2">
        <v>4711655</v>
      </c>
      <c r="AP197" s="2">
        <v>4818289</v>
      </c>
      <c r="AQ197" s="2">
        <v>4923449</v>
      </c>
      <c r="AR197" s="2">
        <v>5026031</v>
      </c>
      <c r="AS197" s="2">
        <v>5123819</v>
      </c>
      <c r="AT197" s="2">
        <v>5211541</v>
      </c>
      <c r="AU197" s="2">
        <v>5286512</v>
      </c>
      <c r="AV197" s="2">
        <v>5353254</v>
      </c>
      <c r="AW197" s="2">
        <v>5416324</v>
      </c>
      <c r="AX197" s="2">
        <v>5476878</v>
      </c>
      <c r="AY197" s="2">
        <v>5534675</v>
      </c>
      <c r="AZ197" s="2">
        <v>5590145</v>
      </c>
      <c r="BA197" s="2">
        <v>5645148</v>
      </c>
      <c r="BB197" s="2">
        <v>5702574</v>
      </c>
      <c r="BC197" s="2">
        <v>5768613</v>
      </c>
      <c r="BD197" s="2">
        <v>5843939</v>
      </c>
      <c r="BE197" s="2">
        <v>5923322</v>
      </c>
      <c r="BF197" s="2">
        <v>6005652</v>
      </c>
      <c r="BG197" s="2">
        <v>6090721</v>
      </c>
      <c r="BH197" s="2">
        <v>6177950</v>
      </c>
      <c r="BI197" s="2">
        <v>6266615</v>
      </c>
      <c r="BJ197" s="2">
        <v>6355404</v>
      </c>
      <c r="BK197" s="2">
        <v>6443328</v>
      </c>
      <c r="BL197" s="2">
        <v>6530026</v>
      </c>
      <c r="BM197" s="2">
        <v>6618695</v>
      </c>
      <c r="BN197" s="2">
        <v>6703799</v>
      </c>
      <c r="BO197" s="2">
        <v>6780744</v>
      </c>
      <c r="BP197" s="2">
        <v>6861524</v>
      </c>
    </row>
    <row r="198" spans="1:68" ht="15.75" customHeight="1" x14ac:dyDescent="0.25">
      <c r="A198" s="2" t="s">
        <v>400</v>
      </c>
      <c r="B198" s="2" t="s">
        <v>30</v>
      </c>
      <c r="C198" s="2" t="s">
        <v>401</v>
      </c>
      <c r="D198" s="2" t="s">
        <v>538</v>
      </c>
      <c r="AI198" s="2">
        <v>1978248</v>
      </c>
      <c r="AJ198" s="2">
        <v>2068845</v>
      </c>
      <c r="AK198" s="2">
        <v>2163591</v>
      </c>
      <c r="AL198" s="2">
        <v>2262676</v>
      </c>
      <c r="AM198" s="2">
        <v>2366298</v>
      </c>
      <c r="AN198" s="2">
        <v>2474666</v>
      </c>
      <c r="AO198" s="2">
        <v>2587997</v>
      </c>
      <c r="AP198" s="2">
        <v>2706518</v>
      </c>
      <c r="AQ198" s="2">
        <v>2776568</v>
      </c>
      <c r="AR198" s="2">
        <v>2848431</v>
      </c>
      <c r="AS198" s="2">
        <v>2922153</v>
      </c>
      <c r="AT198" s="2">
        <v>2997784</v>
      </c>
      <c r="AU198" s="2">
        <v>3075373</v>
      </c>
      <c r="AV198" s="2">
        <v>3154969</v>
      </c>
      <c r="AW198" s="2">
        <v>3236626</v>
      </c>
      <c r="AX198" s="2">
        <v>3320396</v>
      </c>
      <c r="AY198" s="2">
        <v>3406334</v>
      </c>
      <c r="AZ198" s="2">
        <v>3494496</v>
      </c>
      <c r="BA198" s="2">
        <v>3591977</v>
      </c>
      <c r="BB198" s="2">
        <v>3689099</v>
      </c>
      <c r="BC198" s="2">
        <v>3786161</v>
      </c>
      <c r="BD198" s="2">
        <v>3882986</v>
      </c>
      <c r="BE198" s="2">
        <v>3979998</v>
      </c>
      <c r="BF198" s="2">
        <v>4076708</v>
      </c>
      <c r="BG198" s="2">
        <v>4173398</v>
      </c>
      <c r="BH198" s="2">
        <v>4270092</v>
      </c>
      <c r="BI198" s="2">
        <v>4367088</v>
      </c>
      <c r="BJ198" s="2">
        <v>4454805</v>
      </c>
      <c r="BK198" s="2">
        <v>4569087</v>
      </c>
      <c r="BL198" s="2">
        <v>4685306</v>
      </c>
      <c r="BM198" s="2">
        <v>4803269</v>
      </c>
      <c r="BN198" s="2">
        <v>4922749</v>
      </c>
      <c r="BO198" s="2">
        <v>5043612</v>
      </c>
      <c r="BP198" s="2">
        <v>5165775</v>
      </c>
    </row>
    <row r="199" spans="1:68" ht="15.75" customHeight="1" x14ac:dyDescent="0.25">
      <c r="A199" s="2" t="s">
        <v>402</v>
      </c>
      <c r="B199" s="2">
        <v>0</v>
      </c>
      <c r="C199" s="2" t="s">
        <v>403</v>
      </c>
      <c r="D199" s="2" t="s">
        <v>538</v>
      </c>
      <c r="E199" s="2">
        <v>905537</v>
      </c>
      <c r="F199" s="2">
        <v>932520</v>
      </c>
      <c r="G199" s="2">
        <v>960258</v>
      </c>
      <c r="H199" s="2">
        <v>988767</v>
      </c>
      <c r="I199" s="2">
        <v>1017629</v>
      </c>
      <c r="J199" s="2">
        <v>1046929</v>
      </c>
      <c r="K199" s="2">
        <v>1075580</v>
      </c>
      <c r="L199" s="2">
        <v>1102445</v>
      </c>
      <c r="M199" s="2">
        <v>1128479</v>
      </c>
      <c r="N199" s="2">
        <v>1154784</v>
      </c>
      <c r="O199" s="2">
        <v>1180979</v>
      </c>
      <c r="P199" s="2">
        <v>1206288</v>
      </c>
      <c r="Q199" s="2">
        <v>1230989</v>
      </c>
      <c r="R199" s="2">
        <v>1255419</v>
      </c>
      <c r="S199" s="2">
        <v>1280025</v>
      </c>
      <c r="T199" s="2">
        <v>1305437</v>
      </c>
      <c r="U199" s="2">
        <v>1332485</v>
      </c>
      <c r="V199" s="2">
        <v>1361037</v>
      </c>
      <c r="W199" s="2">
        <v>1390769</v>
      </c>
      <c r="X199" s="2">
        <v>1422213</v>
      </c>
      <c r="Y199" s="2">
        <v>1454737</v>
      </c>
      <c r="Z199" s="2">
        <v>1487956</v>
      </c>
      <c r="AA199" s="2">
        <v>1521474</v>
      </c>
      <c r="AB199" s="2">
        <v>1555359</v>
      </c>
      <c r="AC199" s="2">
        <v>1590087</v>
      </c>
      <c r="AD199" s="2">
        <v>1625232</v>
      </c>
      <c r="AE199" s="2">
        <v>1659314</v>
      </c>
      <c r="AF199" s="2">
        <v>1691381</v>
      </c>
      <c r="AG199" s="2">
        <v>1721273</v>
      </c>
      <c r="AH199" s="2">
        <v>1749210</v>
      </c>
      <c r="AI199" s="2">
        <v>1776243</v>
      </c>
      <c r="AJ199" s="2">
        <v>1800161</v>
      </c>
      <c r="AK199" s="2">
        <v>1822819</v>
      </c>
      <c r="AL199" s="2">
        <v>1846876</v>
      </c>
      <c r="AM199" s="2">
        <v>1870257</v>
      </c>
      <c r="AN199" s="2">
        <v>1892547</v>
      </c>
      <c r="AO199" s="2">
        <v>1917072</v>
      </c>
      <c r="AP199" s="2">
        <v>1945783</v>
      </c>
      <c r="AQ199" s="2">
        <v>1976146</v>
      </c>
      <c r="AR199" s="2">
        <v>2006341</v>
      </c>
      <c r="AS199" s="2">
        <v>2035672</v>
      </c>
      <c r="AT199" s="2">
        <v>2064193</v>
      </c>
      <c r="AU199" s="2">
        <v>2091909</v>
      </c>
      <c r="AV199" s="2">
        <v>2119122</v>
      </c>
      <c r="AW199" s="2">
        <v>2146140</v>
      </c>
      <c r="AX199" s="2">
        <v>2172802</v>
      </c>
      <c r="AY199" s="2">
        <v>2199540</v>
      </c>
      <c r="AZ199" s="2">
        <v>2226078</v>
      </c>
      <c r="BA199" s="2">
        <v>2251506</v>
      </c>
      <c r="BB199" s="2">
        <v>2276149</v>
      </c>
      <c r="BC199" s="2">
        <v>2301401</v>
      </c>
      <c r="BD199" s="2">
        <v>2327284</v>
      </c>
      <c r="BE199" s="2">
        <v>2353058</v>
      </c>
      <c r="BF199" s="2">
        <v>2379069</v>
      </c>
      <c r="BG199" s="2">
        <v>2405308</v>
      </c>
      <c r="BH199" s="2">
        <v>2431426</v>
      </c>
      <c r="BI199" s="2">
        <v>2457814</v>
      </c>
      <c r="BJ199" s="2">
        <v>2484263</v>
      </c>
      <c r="BK199" s="2">
        <v>2510226</v>
      </c>
      <c r="BL199" s="2">
        <v>2536070</v>
      </c>
      <c r="BM199" s="2">
        <v>2566819</v>
      </c>
      <c r="BN199" s="2">
        <v>2602173</v>
      </c>
      <c r="BO199" s="2">
        <v>2639019</v>
      </c>
      <c r="BP199" s="2">
        <v>2677728</v>
      </c>
    </row>
    <row r="200" spans="1:68" ht="15.75" customHeight="1" x14ac:dyDescent="0.25">
      <c r="A200" s="2" t="s">
        <v>404</v>
      </c>
      <c r="B200" s="2">
        <v>0</v>
      </c>
      <c r="C200" s="2" t="s">
        <v>405</v>
      </c>
      <c r="D200" s="2" t="s">
        <v>538</v>
      </c>
      <c r="E200" s="2">
        <v>755575073</v>
      </c>
      <c r="F200" s="2">
        <v>764678914</v>
      </c>
      <c r="G200" s="2">
        <v>773971699</v>
      </c>
      <c r="H200" s="2">
        <v>783063134</v>
      </c>
      <c r="I200" s="2">
        <v>792060920</v>
      </c>
      <c r="J200" s="2">
        <v>800834639</v>
      </c>
      <c r="K200" s="2">
        <v>809130400</v>
      </c>
      <c r="L200" s="2">
        <v>817080267</v>
      </c>
      <c r="M200" s="2">
        <v>824785271</v>
      </c>
      <c r="N200" s="2">
        <v>832436871</v>
      </c>
      <c r="O200" s="2">
        <v>839994662</v>
      </c>
      <c r="P200" s="2">
        <v>849355911</v>
      </c>
      <c r="Q200" s="2">
        <v>857312419</v>
      </c>
      <c r="R200" s="2">
        <v>864799662</v>
      </c>
      <c r="S200" s="2">
        <v>872040235</v>
      </c>
      <c r="T200" s="2">
        <v>878923921</v>
      </c>
      <c r="U200" s="2">
        <v>885095643</v>
      </c>
      <c r="V200" s="2">
        <v>891148506</v>
      </c>
      <c r="W200" s="2">
        <v>897250576</v>
      </c>
      <c r="X200" s="2">
        <v>903640940</v>
      </c>
      <c r="Y200" s="2">
        <v>909780809</v>
      </c>
      <c r="Z200" s="2">
        <v>915881806</v>
      </c>
      <c r="AA200" s="2">
        <v>921481239</v>
      </c>
      <c r="AB200" s="2">
        <v>926626734</v>
      </c>
      <c r="AC200" s="2">
        <v>931426792</v>
      </c>
      <c r="AD200" s="2">
        <v>936237496</v>
      </c>
      <c r="AE200" s="2">
        <v>941302405</v>
      </c>
      <c r="AF200" s="2">
        <v>946544990</v>
      </c>
      <c r="AG200" s="2">
        <v>952006529</v>
      </c>
      <c r="AH200" s="2">
        <v>957909363</v>
      </c>
      <c r="AI200" s="2">
        <v>964048985</v>
      </c>
      <c r="AJ200" s="2">
        <v>971176019</v>
      </c>
      <c r="AK200" s="2">
        <v>977958696</v>
      </c>
      <c r="AL200" s="2">
        <v>984265557</v>
      </c>
      <c r="AM200" s="2">
        <v>989907298</v>
      </c>
      <c r="AN200" s="2">
        <v>995212216</v>
      </c>
      <c r="AO200" s="2">
        <v>1000693857</v>
      </c>
      <c r="AP200" s="2">
        <v>1005936747</v>
      </c>
      <c r="AQ200" s="2">
        <v>1010875500</v>
      </c>
      <c r="AR200" s="2">
        <v>1015710581</v>
      </c>
      <c r="AS200" s="2">
        <v>1020793420</v>
      </c>
      <c r="AT200" s="2">
        <v>1025680356</v>
      </c>
      <c r="AU200" s="2">
        <v>1030817778</v>
      </c>
      <c r="AV200" s="2">
        <v>1035933493</v>
      </c>
      <c r="AW200" s="2">
        <v>1041239406</v>
      </c>
      <c r="AX200" s="2">
        <v>1046467578</v>
      </c>
      <c r="AY200" s="2">
        <v>1052106051</v>
      </c>
      <c r="AZ200" s="2">
        <v>1058252734</v>
      </c>
      <c r="BA200" s="2">
        <v>1064632148</v>
      </c>
      <c r="BB200" s="2">
        <v>1070086582</v>
      </c>
      <c r="BC200" s="2">
        <v>1075047440</v>
      </c>
      <c r="BD200" s="2">
        <v>1077986944</v>
      </c>
      <c r="BE200" s="2">
        <v>1082488131</v>
      </c>
      <c r="BF200" s="2">
        <v>1087228563</v>
      </c>
      <c r="BG200" s="2">
        <v>1092176251</v>
      </c>
      <c r="BH200" s="2">
        <v>1097076319</v>
      </c>
      <c r="BI200" s="2">
        <v>1102054942</v>
      </c>
      <c r="BJ200" s="2">
        <v>1106262382</v>
      </c>
      <c r="BK200" s="2">
        <v>1110198958</v>
      </c>
      <c r="BL200" s="2">
        <v>1113410921</v>
      </c>
      <c r="BM200" s="2">
        <v>1117530670</v>
      </c>
      <c r="BN200" s="2">
        <v>1116651310</v>
      </c>
      <c r="BO200" s="2">
        <v>1114354147</v>
      </c>
      <c r="BP200" s="2">
        <v>1119478514</v>
      </c>
    </row>
    <row r="201" spans="1:68" ht="15.75" customHeight="1" x14ac:dyDescent="0.25">
      <c r="A201" s="2" t="s">
        <v>406</v>
      </c>
      <c r="B201" s="2" t="s">
        <v>37</v>
      </c>
      <c r="C201" s="2" t="s">
        <v>407</v>
      </c>
      <c r="D201" s="2" t="s">
        <v>538</v>
      </c>
      <c r="E201" s="2">
        <v>84851</v>
      </c>
      <c r="F201" s="2">
        <v>86921</v>
      </c>
      <c r="G201" s="2">
        <v>89208</v>
      </c>
      <c r="H201" s="2">
        <v>91963</v>
      </c>
      <c r="I201" s="2">
        <v>95192</v>
      </c>
      <c r="J201" s="2">
        <v>98674</v>
      </c>
      <c r="K201" s="2">
        <v>102281</v>
      </c>
      <c r="L201" s="2">
        <v>105995</v>
      </c>
      <c r="M201" s="2">
        <v>109832</v>
      </c>
      <c r="N201" s="2">
        <v>113803</v>
      </c>
      <c r="O201" s="2">
        <v>117891</v>
      </c>
      <c r="P201" s="2">
        <v>122108</v>
      </c>
      <c r="Q201" s="2">
        <v>126457</v>
      </c>
      <c r="R201" s="2">
        <v>130883</v>
      </c>
      <c r="S201" s="2">
        <v>135349</v>
      </c>
      <c r="T201" s="2">
        <v>139833</v>
      </c>
      <c r="U201" s="2">
        <v>144356</v>
      </c>
      <c r="V201" s="2">
        <v>149007</v>
      </c>
      <c r="W201" s="2">
        <v>153745</v>
      </c>
      <c r="X201" s="2">
        <v>158563</v>
      </c>
      <c r="Y201" s="2">
        <v>163591</v>
      </c>
      <c r="Z201" s="2">
        <v>168892</v>
      </c>
      <c r="AA201" s="2">
        <v>174343</v>
      </c>
      <c r="AB201" s="2">
        <v>179042</v>
      </c>
      <c r="AC201" s="2">
        <v>183146</v>
      </c>
      <c r="AD201" s="2">
        <v>187578</v>
      </c>
      <c r="AE201" s="2">
        <v>192196</v>
      </c>
      <c r="AF201" s="2">
        <v>196856</v>
      </c>
      <c r="AG201" s="2">
        <v>201740</v>
      </c>
      <c r="AH201" s="2">
        <v>206571</v>
      </c>
      <c r="AI201" s="2">
        <v>211089</v>
      </c>
      <c r="AJ201" s="2">
        <v>215444</v>
      </c>
      <c r="AK201" s="2">
        <v>219621</v>
      </c>
      <c r="AL201" s="2">
        <v>223714</v>
      </c>
      <c r="AM201" s="2">
        <v>227682</v>
      </c>
      <c r="AN201" s="2">
        <v>231446</v>
      </c>
      <c r="AO201" s="2">
        <v>235189</v>
      </c>
      <c r="AP201" s="2">
        <v>239036</v>
      </c>
      <c r="AQ201" s="2">
        <v>242882</v>
      </c>
      <c r="AR201" s="2">
        <v>246821</v>
      </c>
      <c r="AS201" s="2">
        <v>250927</v>
      </c>
      <c r="AT201" s="2">
        <v>255049</v>
      </c>
      <c r="AU201" s="2">
        <v>259137</v>
      </c>
      <c r="AV201" s="2">
        <v>263173</v>
      </c>
      <c r="AW201" s="2">
        <v>267132</v>
      </c>
      <c r="AX201" s="2">
        <v>271060</v>
      </c>
      <c r="AY201" s="2">
        <v>274901</v>
      </c>
      <c r="AZ201" s="2">
        <v>278178</v>
      </c>
      <c r="BA201" s="2">
        <v>280558</v>
      </c>
      <c r="BB201" s="2">
        <v>282283</v>
      </c>
      <c r="BC201" s="2">
        <v>283788</v>
      </c>
      <c r="BD201" s="2">
        <v>285265</v>
      </c>
      <c r="BE201" s="2">
        <v>286584</v>
      </c>
      <c r="BF201" s="2">
        <v>288032</v>
      </c>
      <c r="BG201" s="2">
        <v>289873</v>
      </c>
      <c r="BH201" s="2">
        <v>291787</v>
      </c>
      <c r="BI201" s="2">
        <v>293541</v>
      </c>
      <c r="BJ201" s="2">
        <v>295450</v>
      </c>
      <c r="BK201" s="2">
        <v>297606</v>
      </c>
      <c r="BL201" s="2">
        <v>299717</v>
      </c>
      <c r="BM201" s="2">
        <v>301920</v>
      </c>
      <c r="BN201" s="2">
        <v>304032</v>
      </c>
      <c r="BO201" s="2">
        <v>306279</v>
      </c>
      <c r="BP201" s="2">
        <v>308872</v>
      </c>
    </row>
    <row r="202" spans="1:68" ht="15.75" customHeight="1" x14ac:dyDescent="0.25">
      <c r="A202" s="2" t="s">
        <v>408</v>
      </c>
      <c r="B202" s="2" t="s">
        <v>30</v>
      </c>
      <c r="C202" s="2" t="s">
        <v>409</v>
      </c>
      <c r="D202" s="2" t="s">
        <v>538</v>
      </c>
      <c r="E202" s="2">
        <v>36385</v>
      </c>
      <c r="F202" s="2">
        <v>40111</v>
      </c>
      <c r="G202" s="2">
        <v>45123</v>
      </c>
      <c r="H202" s="2">
        <v>50950</v>
      </c>
      <c r="I202" s="2">
        <v>57531</v>
      </c>
      <c r="J202" s="2">
        <v>64843</v>
      </c>
      <c r="K202" s="2">
        <v>73102</v>
      </c>
      <c r="L202" s="2">
        <v>82517</v>
      </c>
      <c r="M202" s="2">
        <v>93022</v>
      </c>
      <c r="N202" s="2">
        <v>104517</v>
      </c>
      <c r="O202" s="2">
        <v>118007</v>
      </c>
      <c r="P202" s="2">
        <v>133096</v>
      </c>
      <c r="Q202" s="2">
        <v>148338</v>
      </c>
      <c r="R202" s="2">
        <v>163734</v>
      </c>
      <c r="S202" s="2">
        <v>179299</v>
      </c>
      <c r="T202" s="2">
        <v>195043</v>
      </c>
      <c r="U202" s="2">
        <v>210990</v>
      </c>
      <c r="V202" s="2">
        <v>227177</v>
      </c>
      <c r="W202" s="2">
        <v>243624</v>
      </c>
      <c r="X202" s="2">
        <v>260368</v>
      </c>
      <c r="Y202" s="2">
        <v>277450</v>
      </c>
      <c r="Z202" s="2">
        <v>294887</v>
      </c>
      <c r="AA202" s="2">
        <v>312608</v>
      </c>
      <c r="AB202" s="2">
        <v>330454</v>
      </c>
      <c r="AC202" s="2">
        <v>348241</v>
      </c>
      <c r="AD202" s="2">
        <v>365868</v>
      </c>
      <c r="AE202" s="2">
        <v>382328</v>
      </c>
      <c r="AF202" s="2">
        <v>397391</v>
      </c>
      <c r="AG202" s="2">
        <v>412142</v>
      </c>
      <c r="AH202" s="2">
        <v>426896</v>
      </c>
      <c r="AI202" s="2">
        <v>441675</v>
      </c>
      <c r="AJ202" s="2">
        <v>456486</v>
      </c>
      <c r="AK202" s="2">
        <v>471293</v>
      </c>
      <c r="AL202" s="2">
        <v>486041</v>
      </c>
      <c r="AM202" s="2">
        <v>500683</v>
      </c>
      <c r="AN202" s="2">
        <v>515133</v>
      </c>
      <c r="AO202" s="2">
        <v>529265</v>
      </c>
      <c r="AP202" s="2">
        <v>550591</v>
      </c>
      <c r="AQ202" s="2">
        <v>580997</v>
      </c>
      <c r="AR202" s="2">
        <v>613302</v>
      </c>
      <c r="AS202" s="2">
        <v>645937</v>
      </c>
      <c r="AT202" s="2">
        <v>678831</v>
      </c>
      <c r="AU202" s="2">
        <v>713186</v>
      </c>
      <c r="AV202" s="2">
        <v>748525</v>
      </c>
      <c r="AW202" s="2">
        <v>777943</v>
      </c>
      <c r="AX202" s="2">
        <v>848710</v>
      </c>
      <c r="AY202" s="2">
        <v>1015060</v>
      </c>
      <c r="AZ202" s="2">
        <v>1231893</v>
      </c>
      <c r="BA202" s="2">
        <v>1444277</v>
      </c>
      <c r="BB202" s="2">
        <v>1610274</v>
      </c>
      <c r="BC202" s="2">
        <v>1713504</v>
      </c>
      <c r="BD202" s="2">
        <v>1804171</v>
      </c>
      <c r="BE202" s="2">
        <v>1905660</v>
      </c>
      <c r="BF202" s="2">
        <v>2035501</v>
      </c>
      <c r="BG202" s="2">
        <v>2214465</v>
      </c>
      <c r="BH202" s="2">
        <v>2414573</v>
      </c>
      <c r="BI202" s="2">
        <v>2595166</v>
      </c>
      <c r="BJ202" s="2">
        <v>2711755</v>
      </c>
      <c r="BK202" s="2">
        <v>2766732</v>
      </c>
      <c r="BL202" s="2">
        <v>2807235</v>
      </c>
      <c r="BM202" s="2">
        <v>2760385</v>
      </c>
      <c r="BN202" s="2">
        <v>2688235</v>
      </c>
      <c r="BO202" s="2">
        <v>2695122</v>
      </c>
      <c r="BP202" s="2">
        <v>2716391</v>
      </c>
    </row>
    <row r="203" spans="1:68" ht="15.75" customHeight="1" x14ac:dyDescent="0.25">
      <c r="A203" s="2" t="s">
        <v>410</v>
      </c>
      <c r="B203" s="2" t="s">
        <v>22</v>
      </c>
      <c r="C203" s="2" t="s">
        <v>411</v>
      </c>
      <c r="D203" s="2" t="s">
        <v>538</v>
      </c>
      <c r="E203" s="2">
        <v>18406905</v>
      </c>
      <c r="F203" s="2">
        <v>18555250</v>
      </c>
      <c r="G203" s="2">
        <v>18676550</v>
      </c>
      <c r="H203" s="2">
        <v>18797850</v>
      </c>
      <c r="I203" s="2">
        <v>18919126</v>
      </c>
      <c r="J203" s="2">
        <v>19031576</v>
      </c>
      <c r="K203" s="2">
        <v>19215450</v>
      </c>
      <c r="L203" s="2">
        <v>19534242</v>
      </c>
      <c r="M203" s="2">
        <v>19799831</v>
      </c>
      <c r="N203" s="2">
        <v>20009141</v>
      </c>
      <c r="O203" s="2">
        <v>20250398</v>
      </c>
      <c r="P203" s="2">
        <v>20461567</v>
      </c>
      <c r="Q203" s="2">
        <v>20657957</v>
      </c>
      <c r="R203" s="2">
        <v>20835681</v>
      </c>
      <c r="S203" s="2">
        <v>21029429</v>
      </c>
      <c r="T203" s="2">
        <v>21293583</v>
      </c>
      <c r="U203" s="2">
        <v>21551634</v>
      </c>
      <c r="V203" s="2">
        <v>21756096</v>
      </c>
      <c r="W203" s="2">
        <v>21951464</v>
      </c>
      <c r="X203" s="2">
        <v>22090488</v>
      </c>
      <c r="Y203" s="2">
        <v>22207282</v>
      </c>
      <c r="Z203" s="2">
        <v>22353070</v>
      </c>
      <c r="AA203" s="2">
        <v>22475741</v>
      </c>
      <c r="AB203" s="2">
        <v>22560478</v>
      </c>
      <c r="AC203" s="2">
        <v>22640547</v>
      </c>
      <c r="AD203" s="2">
        <v>22732999</v>
      </c>
      <c r="AE203" s="2">
        <v>22836841</v>
      </c>
      <c r="AF203" s="2">
        <v>22949430</v>
      </c>
      <c r="AG203" s="2">
        <v>23057662</v>
      </c>
      <c r="AH203" s="2">
        <v>23161458</v>
      </c>
      <c r="AI203" s="2">
        <v>23201835</v>
      </c>
      <c r="AJ203" s="2">
        <v>23001155</v>
      </c>
      <c r="AK203" s="2">
        <v>22794284</v>
      </c>
      <c r="AL203" s="2">
        <v>22763280</v>
      </c>
      <c r="AM203" s="2">
        <v>22730211</v>
      </c>
      <c r="AN203" s="2">
        <v>22684270</v>
      </c>
      <c r="AO203" s="2">
        <v>22619004</v>
      </c>
      <c r="AP203" s="2">
        <v>22553978</v>
      </c>
      <c r="AQ203" s="2">
        <v>22507344</v>
      </c>
      <c r="AR203" s="2">
        <v>22472040</v>
      </c>
      <c r="AS203" s="2">
        <v>22442971</v>
      </c>
      <c r="AT203" s="2">
        <v>22131970</v>
      </c>
      <c r="AU203" s="2">
        <v>21730496</v>
      </c>
      <c r="AV203" s="2">
        <v>21574326</v>
      </c>
      <c r="AW203" s="2">
        <v>21451748</v>
      </c>
      <c r="AX203" s="2">
        <v>21319685</v>
      </c>
      <c r="AY203" s="2">
        <v>21193760</v>
      </c>
      <c r="AZ203" s="2">
        <v>20882982</v>
      </c>
      <c r="BA203" s="2">
        <v>20537875</v>
      </c>
      <c r="BB203" s="2">
        <v>20367487</v>
      </c>
      <c r="BC203" s="2">
        <v>20246871</v>
      </c>
      <c r="BD203" s="2">
        <v>20147528</v>
      </c>
      <c r="BE203" s="2">
        <v>20058035</v>
      </c>
      <c r="BF203" s="2">
        <v>19983693</v>
      </c>
      <c r="BG203" s="2">
        <v>19908979</v>
      </c>
      <c r="BH203" s="2">
        <v>19815616</v>
      </c>
      <c r="BI203" s="2">
        <v>19702267</v>
      </c>
      <c r="BJ203" s="2">
        <v>19588715</v>
      </c>
      <c r="BK203" s="2">
        <v>19473970</v>
      </c>
      <c r="BL203" s="2">
        <v>19371648</v>
      </c>
      <c r="BM203" s="2">
        <v>19265250</v>
      </c>
      <c r="BN203" s="2">
        <v>19122059</v>
      </c>
      <c r="BO203" s="2">
        <v>19047009</v>
      </c>
      <c r="BP203" s="2">
        <v>19056116</v>
      </c>
    </row>
    <row r="204" spans="1:68" ht="15.75" customHeight="1" x14ac:dyDescent="0.25">
      <c r="A204" s="2" t="s">
        <v>412</v>
      </c>
      <c r="B204" s="2" t="s">
        <v>22</v>
      </c>
      <c r="C204" s="2" t="s">
        <v>413</v>
      </c>
      <c r="D204" s="2" t="s">
        <v>538</v>
      </c>
      <c r="E204" s="2">
        <v>119897000</v>
      </c>
      <c r="F204" s="2">
        <v>121236000</v>
      </c>
      <c r="G204" s="2">
        <v>122591000</v>
      </c>
      <c r="H204" s="2">
        <v>123960000</v>
      </c>
      <c r="I204" s="2">
        <v>125345000</v>
      </c>
      <c r="J204" s="2">
        <v>126745000</v>
      </c>
      <c r="K204" s="2">
        <v>127468000</v>
      </c>
      <c r="L204" s="2">
        <v>128196000</v>
      </c>
      <c r="M204" s="2">
        <v>128928000</v>
      </c>
      <c r="N204" s="2">
        <v>129664000</v>
      </c>
      <c r="O204" s="2">
        <v>130404000</v>
      </c>
      <c r="P204" s="2">
        <v>131155000</v>
      </c>
      <c r="Q204" s="2">
        <v>131909000</v>
      </c>
      <c r="R204" s="2">
        <v>132669000</v>
      </c>
      <c r="S204" s="2">
        <v>133432000</v>
      </c>
      <c r="T204" s="2">
        <v>134200000</v>
      </c>
      <c r="U204" s="2">
        <v>135147000</v>
      </c>
      <c r="V204" s="2">
        <v>136100000</v>
      </c>
      <c r="W204" s="2">
        <v>137060000</v>
      </c>
      <c r="X204" s="2">
        <v>138027000</v>
      </c>
      <c r="Y204" s="2">
        <v>139010000</v>
      </c>
      <c r="Z204" s="2">
        <v>139941000</v>
      </c>
      <c r="AA204" s="2">
        <v>140823000</v>
      </c>
      <c r="AB204" s="2">
        <v>141668000</v>
      </c>
      <c r="AC204" s="2">
        <v>142745000</v>
      </c>
      <c r="AD204" s="2">
        <v>143858000</v>
      </c>
      <c r="AE204" s="2">
        <v>144894000</v>
      </c>
      <c r="AF204" s="2">
        <v>145908000</v>
      </c>
      <c r="AG204" s="2">
        <v>146857000</v>
      </c>
      <c r="AH204" s="2">
        <v>147721000</v>
      </c>
      <c r="AI204" s="2">
        <v>147969406</v>
      </c>
      <c r="AJ204" s="2">
        <v>148394216</v>
      </c>
      <c r="AK204" s="2">
        <v>148538197</v>
      </c>
      <c r="AL204" s="2">
        <v>148458777</v>
      </c>
      <c r="AM204" s="2">
        <v>148407912</v>
      </c>
      <c r="AN204" s="2">
        <v>148375787</v>
      </c>
      <c r="AO204" s="2">
        <v>148160129</v>
      </c>
      <c r="AP204" s="2">
        <v>147915361</v>
      </c>
      <c r="AQ204" s="2">
        <v>147670784</v>
      </c>
      <c r="AR204" s="2">
        <v>147214776</v>
      </c>
      <c r="AS204" s="2">
        <v>146596869</v>
      </c>
      <c r="AT204" s="2">
        <v>145976482</v>
      </c>
      <c r="AU204" s="2">
        <v>145306497</v>
      </c>
      <c r="AV204" s="2">
        <v>144648618</v>
      </c>
      <c r="AW204" s="2">
        <v>144067316</v>
      </c>
      <c r="AX204" s="2">
        <v>143518814</v>
      </c>
      <c r="AY204" s="2">
        <v>143049637</v>
      </c>
      <c r="AZ204" s="2">
        <v>142805114</v>
      </c>
      <c r="BA204" s="2">
        <v>142742366</v>
      </c>
      <c r="BB204" s="2">
        <v>142785348</v>
      </c>
      <c r="BC204" s="2">
        <v>142849468</v>
      </c>
      <c r="BD204" s="2">
        <v>143018195</v>
      </c>
      <c r="BE204" s="2">
        <v>143378447</v>
      </c>
      <c r="BF204" s="2">
        <v>143805638</v>
      </c>
      <c r="BG204" s="2">
        <v>144237223</v>
      </c>
      <c r="BH204" s="2">
        <v>144640716</v>
      </c>
      <c r="BI204" s="2">
        <v>145015460</v>
      </c>
      <c r="BJ204" s="2">
        <v>145293260</v>
      </c>
      <c r="BK204" s="2">
        <v>145398106</v>
      </c>
      <c r="BL204" s="2">
        <v>145453291</v>
      </c>
      <c r="BM204" s="2">
        <v>145245148</v>
      </c>
      <c r="BN204" s="2">
        <v>144746762</v>
      </c>
      <c r="BO204" s="2">
        <v>144236933</v>
      </c>
      <c r="BP204" s="2">
        <v>143826130</v>
      </c>
    </row>
    <row r="205" spans="1:68" ht="15.75" customHeight="1" x14ac:dyDescent="0.25">
      <c r="A205" s="2" t="s">
        <v>414</v>
      </c>
      <c r="B205" s="2" t="s">
        <v>18</v>
      </c>
      <c r="C205" s="2" t="s">
        <v>415</v>
      </c>
      <c r="D205" s="2" t="s">
        <v>538</v>
      </c>
      <c r="E205" s="2">
        <v>2966162</v>
      </c>
      <c r="F205" s="2">
        <v>3046654</v>
      </c>
      <c r="G205" s="2">
        <v>3122124</v>
      </c>
      <c r="H205" s="2">
        <v>3191311</v>
      </c>
      <c r="I205" s="2">
        <v>3263640</v>
      </c>
      <c r="J205" s="2">
        <v>3348631</v>
      </c>
      <c r="K205" s="2">
        <v>3444021</v>
      </c>
      <c r="L205" s="2">
        <v>3549461</v>
      </c>
      <c r="M205" s="2">
        <v>3662010</v>
      </c>
      <c r="N205" s="2">
        <v>3777879</v>
      </c>
      <c r="O205" s="2">
        <v>3896367</v>
      </c>
      <c r="P205" s="2">
        <v>4015403</v>
      </c>
      <c r="Q205" s="2">
        <v>4135579</v>
      </c>
      <c r="R205" s="2">
        <v>4259484</v>
      </c>
      <c r="S205" s="2">
        <v>4386369</v>
      </c>
      <c r="T205" s="2">
        <v>4515756</v>
      </c>
      <c r="U205" s="2">
        <v>4648207</v>
      </c>
      <c r="V205" s="2">
        <v>4783252</v>
      </c>
      <c r="W205" s="2">
        <v>4921953</v>
      </c>
      <c r="X205" s="2">
        <v>5074374</v>
      </c>
      <c r="Y205" s="2">
        <v>5247532</v>
      </c>
      <c r="Z205" s="2">
        <v>5441966</v>
      </c>
      <c r="AA205" s="2">
        <v>5652900</v>
      </c>
      <c r="AB205" s="2">
        <v>5859396</v>
      </c>
      <c r="AC205" s="2">
        <v>6056729</v>
      </c>
      <c r="AD205" s="2">
        <v>6266752</v>
      </c>
      <c r="AE205" s="2">
        <v>6497804</v>
      </c>
      <c r="AF205" s="2">
        <v>6735829</v>
      </c>
      <c r="AG205" s="2">
        <v>6953975</v>
      </c>
      <c r="AH205" s="2">
        <v>7141974</v>
      </c>
      <c r="AI205" s="2">
        <v>7319962</v>
      </c>
      <c r="AJ205" s="2">
        <v>7485681</v>
      </c>
      <c r="AK205" s="2">
        <v>7657208</v>
      </c>
      <c r="AL205" s="2">
        <v>7904740</v>
      </c>
      <c r="AM205" s="2">
        <v>6732665</v>
      </c>
      <c r="AN205" s="2">
        <v>5686897</v>
      </c>
      <c r="AO205" s="2">
        <v>6715510</v>
      </c>
      <c r="AP205" s="2">
        <v>7666732</v>
      </c>
      <c r="AQ205" s="2">
        <v>7914645</v>
      </c>
      <c r="AR205" s="2">
        <v>8009587</v>
      </c>
      <c r="AS205" s="2">
        <v>8109989</v>
      </c>
      <c r="AT205" s="2">
        <v>8223941</v>
      </c>
      <c r="AU205" s="2">
        <v>8372306</v>
      </c>
      <c r="AV205" s="2">
        <v>8567992</v>
      </c>
      <c r="AW205" s="2">
        <v>8791853</v>
      </c>
      <c r="AX205" s="2">
        <v>9026299</v>
      </c>
      <c r="AY205" s="2">
        <v>9270066</v>
      </c>
      <c r="AZ205" s="2">
        <v>9523168</v>
      </c>
      <c r="BA205" s="2">
        <v>9781996</v>
      </c>
      <c r="BB205" s="2">
        <v>10043737</v>
      </c>
      <c r="BC205" s="2">
        <v>10309031</v>
      </c>
      <c r="BD205" s="2">
        <v>10576932</v>
      </c>
      <c r="BE205" s="2">
        <v>10840334</v>
      </c>
      <c r="BF205" s="2">
        <v>11101350</v>
      </c>
      <c r="BG205" s="2">
        <v>11368451</v>
      </c>
      <c r="BH205" s="2">
        <v>11642959</v>
      </c>
      <c r="BI205" s="2">
        <v>11930899</v>
      </c>
      <c r="BJ205" s="2">
        <v>12230339</v>
      </c>
      <c r="BK205" s="2">
        <v>12531808</v>
      </c>
      <c r="BL205" s="2">
        <v>12835028</v>
      </c>
      <c r="BM205" s="2">
        <v>13146362</v>
      </c>
      <c r="BN205" s="2">
        <v>13461888</v>
      </c>
      <c r="BO205" s="2">
        <v>13776698</v>
      </c>
      <c r="BP205" s="2">
        <v>14094683</v>
      </c>
    </row>
    <row r="206" spans="1:68" ht="15.75" customHeight="1" x14ac:dyDescent="0.25">
      <c r="A206" s="2" t="s">
        <v>416</v>
      </c>
      <c r="B206" s="2">
        <v>0</v>
      </c>
      <c r="C206" s="2" t="s">
        <v>12</v>
      </c>
      <c r="D206" s="2" t="s">
        <v>538</v>
      </c>
      <c r="E206" s="2">
        <v>571192428</v>
      </c>
      <c r="F206" s="2">
        <v>584794755</v>
      </c>
      <c r="G206" s="2">
        <v>598784274</v>
      </c>
      <c r="H206" s="2">
        <v>613149540</v>
      </c>
      <c r="I206" s="2">
        <v>627867470</v>
      </c>
      <c r="J206" s="2">
        <v>642649029</v>
      </c>
      <c r="K206" s="2">
        <v>657382046</v>
      </c>
      <c r="L206" s="2">
        <v>672401853</v>
      </c>
      <c r="M206" s="2">
        <v>688013461</v>
      </c>
      <c r="N206" s="2">
        <v>704112818</v>
      </c>
      <c r="O206" s="2">
        <v>720399195</v>
      </c>
      <c r="P206" s="2">
        <v>736135444</v>
      </c>
      <c r="Q206" s="2">
        <v>752397791</v>
      </c>
      <c r="R206" s="2">
        <v>770083670</v>
      </c>
      <c r="S206" s="2">
        <v>788213169</v>
      </c>
      <c r="T206" s="2">
        <v>806592758</v>
      </c>
      <c r="U206" s="2">
        <v>825140213</v>
      </c>
      <c r="V206" s="2">
        <v>844199483</v>
      </c>
      <c r="W206" s="2">
        <v>863852185</v>
      </c>
      <c r="X206" s="2">
        <v>884031584</v>
      </c>
      <c r="Y206" s="2">
        <v>904993069</v>
      </c>
      <c r="Z206" s="2">
        <v>926216545</v>
      </c>
      <c r="AA206" s="2">
        <v>948043890</v>
      </c>
      <c r="AB206" s="2">
        <v>970938323</v>
      </c>
      <c r="AC206" s="2">
        <v>994345688</v>
      </c>
      <c r="AD206" s="2">
        <v>1018142776</v>
      </c>
      <c r="AE206" s="2">
        <v>1042169001</v>
      </c>
      <c r="AF206" s="2">
        <v>1066371857</v>
      </c>
      <c r="AG206" s="2">
        <v>1091004504</v>
      </c>
      <c r="AH206" s="2">
        <v>1116147699</v>
      </c>
      <c r="AI206" s="2">
        <v>1141312704</v>
      </c>
      <c r="AJ206" s="2">
        <v>1166480561</v>
      </c>
      <c r="AK206" s="2">
        <v>1192390433</v>
      </c>
      <c r="AL206" s="2">
        <v>1219180082</v>
      </c>
      <c r="AM206" s="2">
        <v>1246157499</v>
      </c>
      <c r="AN206" s="2">
        <v>1272877742</v>
      </c>
      <c r="AO206" s="2">
        <v>1299407301</v>
      </c>
      <c r="AP206" s="2">
        <v>1326007987</v>
      </c>
      <c r="AQ206" s="2">
        <v>1352849350</v>
      </c>
      <c r="AR206" s="2">
        <v>1379874856</v>
      </c>
      <c r="AS206" s="2">
        <v>1406945493</v>
      </c>
      <c r="AT206" s="2">
        <v>1434314654</v>
      </c>
      <c r="AU206" s="2">
        <v>1462070145</v>
      </c>
      <c r="AV206" s="2">
        <v>1489358080</v>
      </c>
      <c r="AW206" s="2">
        <v>1515703001</v>
      </c>
      <c r="AX206" s="2">
        <v>1541263909</v>
      </c>
      <c r="AY206" s="2">
        <v>1565892885</v>
      </c>
      <c r="AZ206" s="2">
        <v>1589454615</v>
      </c>
      <c r="BA206" s="2">
        <v>1612709085</v>
      </c>
      <c r="BB206" s="2">
        <v>1636411632</v>
      </c>
      <c r="BC206" s="2">
        <v>1660546144</v>
      </c>
      <c r="BD206" s="2">
        <v>1684898004</v>
      </c>
      <c r="BE206" s="2">
        <v>1708706729</v>
      </c>
      <c r="BF206" s="2">
        <v>1731683901</v>
      </c>
      <c r="BG206" s="2">
        <v>1754030304</v>
      </c>
      <c r="BH206" s="2">
        <v>1775545180</v>
      </c>
      <c r="BI206" s="2">
        <v>1797072648</v>
      </c>
      <c r="BJ206" s="2">
        <v>1818931519</v>
      </c>
      <c r="BK206" s="2">
        <v>1840534093</v>
      </c>
      <c r="BL206" s="2">
        <v>1861598514</v>
      </c>
      <c r="BM206" s="2">
        <v>1882531620</v>
      </c>
      <c r="BN206" s="2">
        <v>1901911604</v>
      </c>
      <c r="BO206" s="2">
        <v>1919348000</v>
      </c>
      <c r="BP206" s="2">
        <v>1938549529</v>
      </c>
    </row>
    <row r="207" spans="1:68" ht="15.75" customHeight="1" x14ac:dyDescent="0.25">
      <c r="A207" s="2" t="s">
        <v>417</v>
      </c>
      <c r="B207" s="2" t="s">
        <v>30</v>
      </c>
      <c r="C207" s="2" t="s">
        <v>418</v>
      </c>
      <c r="D207" s="2" t="s">
        <v>538</v>
      </c>
      <c r="E207" s="2">
        <v>4165563</v>
      </c>
      <c r="F207" s="2">
        <v>4306048</v>
      </c>
      <c r="G207" s="2">
        <v>4458516</v>
      </c>
      <c r="H207" s="2">
        <v>4621655</v>
      </c>
      <c r="I207" s="2">
        <v>4795130</v>
      </c>
      <c r="J207" s="2">
        <v>4978922</v>
      </c>
      <c r="K207" s="2">
        <v>5173237</v>
      </c>
      <c r="L207" s="2">
        <v>5381026</v>
      </c>
      <c r="M207" s="2">
        <v>5604582</v>
      </c>
      <c r="N207" s="2">
        <v>5844843</v>
      </c>
      <c r="O207" s="2">
        <v>6106191</v>
      </c>
      <c r="P207" s="2">
        <v>6396658</v>
      </c>
      <c r="Q207" s="2">
        <v>6724260</v>
      </c>
      <c r="R207" s="2">
        <v>7088758</v>
      </c>
      <c r="S207" s="2">
        <v>7483506</v>
      </c>
      <c r="T207" s="2">
        <v>7897544</v>
      </c>
      <c r="U207" s="2">
        <v>8319556</v>
      </c>
      <c r="V207" s="2">
        <v>8755219</v>
      </c>
      <c r="W207" s="2">
        <v>9210564</v>
      </c>
      <c r="X207" s="2">
        <v>9682002</v>
      </c>
      <c r="Y207" s="2">
        <v>10171710</v>
      </c>
      <c r="Z207" s="2">
        <v>10678211</v>
      </c>
      <c r="AA207" s="2">
        <v>11201154</v>
      </c>
      <c r="AB207" s="2">
        <v>11746020</v>
      </c>
      <c r="AC207" s="2">
        <v>12310361</v>
      </c>
      <c r="AD207" s="2">
        <v>12890245</v>
      </c>
      <c r="AE207" s="2">
        <v>13483349</v>
      </c>
      <c r="AF207" s="2">
        <v>14089798</v>
      </c>
      <c r="AG207" s="2">
        <v>14713715</v>
      </c>
      <c r="AH207" s="2">
        <v>15353227</v>
      </c>
      <c r="AI207" s="2">
        <v>16004763</v>
      </c>
      <c r="AJ207" s="2">
        <v>16654276</v>
      </c>
      <c r="AK207" s="2">
        <v>17281350</v>
      </c>
      <c r="AL207" s="2">
        <v>17846461</v>
      </c>
      <c r="AM207" s="2">
        <v>18367528</v>
      </c>
      <c r="AN207" s="2">
        <v>18888857</v>
      </c>
      <c r="AO207" s="2">
        <v>19410280</v>
      </c>
      <c r="AP207" s="2">
        <v>19938377</v>
      </c>
      <c r="AQ207" s="2">
        <v>20472580</v>
      </c>
      <c r="AR207" s="2">
        <v>21009660</v>
      </c>
      <c r="AS207" s="2">
        <v>21547390</v>
      </c>
      <c r="AT207" s="2">
        <v>22085929</v>
      </c>
      <c r="AU207" s="2">
        <v>22623415</v>
      </c>
      <c r="AV207" s="2">
        <v>23150847</v>
      </c>
      <c r="AW207" s="2">
        <v>23661808</v>
      </c>
      <c r="AX207" s="2">
        <v>24397644</v>
      </c>
      <c r="AY207" s="2">
        <v>25382870</v>
      </c>
      <c r="AZ207" s="2">
        <v>26400068</v>
      </c>
      <c r="BA207" s="2">
        <v>27437353</v>
      </c>
      <c r="BB207" s="2">
        <v>28483797</v>
      </c>
      <c r="BC207" s="2">
        <v>29411929</v>
      </c>
      <c r="BD207" s="2">
        <v>30150945</v>
      </c>
      <c r="BE207" s="2">
        <v>30821543</v>
      </c>
      <c r="BF207" s="2">
        <v>31482498</v>
      </c>
      <c r="BG207" s="2">
        <v>32125564</v>
      </c>
      <c r="BH207" s="2">
        <v>32749848</v>
      </c>
      <c r="BI207" s="2">
        <v>33416270</v>
      </c>
      <c r="BJ207" s="2">
        <v>34193122</v>
      </c>
      <c r="BK207" s="2">
        <v>35018133</v>
      </c>
      <c r="BL207" s="2">
        <v>35827362</v>
      </c>
      <c r="BM207" s="2">
        <v>35997107</v>
      </c>
      <c r="BN207" s="2">
        <v>35950396</v>
      </c>
      <c r="BO207" s="2">
        <v>36408820</v>
      </c>
      <c r="BP207" s="2">
        <v>36947025</v>
      </c>
    </row>
    <row r="208" spans="1:68" ht="15.75" customHeight="1" x14ac:dyDescent="0.25">
      <c r="A208" s="2" t="s">
        <v>419</v>
      </c>
      <c r="B208" s="2" t="s">
        <v>18</v>
      </c>
      <c r="C208" s="2" t="s">
        <v>420</v>
      </c>
      <c r="D208" s="2" t="s">
        <v>538</v>
      </c>
      <c r="E208" s="2">
        <v>8326462</v>
      </c>
      <c r="F208" s="2">
        <v>8577490</v>
      </c>
      <c r="G208" s="2">
        <v>8841338</v>
      </c>
      <c r="H208" s="2">
        <v>9115091</v>
      </c>
      <c r="I208" s="2">
        <v>9406702</v>
      </c>
      <c r="J208" s="2">
        <v>9712785</v>
      </c>
      <c r="K208" s="2">
        <v>10014505</v>
      </c>
      <c r="L208" s="2">
        <v>10320500</v>
      </c>
      <c r="M208" s="2">
        <v>10638899</v>
      </c>
      <c r="N208" s="2">
        <v>10966145</v>
      </c>
      <c r="O208" s="2">
        <v>11305206</v>
      </c>
      <c r="P208" s="2">
        <v>11668921</v>
      </c>
      <c r="Q208" s="2">
        <v>12057260</v>
      </c>
      <c r="R208" s="2">
        <v>12469591</v>
      </c>
      <c r="S208" s="2">
        <v>12950962</v>
      </c>
      <c r="T208" s="2">
        <v>13497543</v>
      </c>
      <c r="U208" s="2">
        <v>14066007</v>
      </c>
      <c r="V208" s="2">
        <v>14667218</v>
      </c>
      <c r="W208" s="2">
        <v>15305806</v>
      </c>
      <c r="X208" s="2">
        <v>15973034</v>
      </c>
      <c r="Y208" s="2">
        <v>16673586</v>
      </c>
      <c r="Z208" s="2">
        <v>17404336</v>
      </c>
      <c r="AA208" s="2">
        <v>18128631</v>
      </c>
      <c r="AB208" s="2">
        <v>18733995</v>
      </c>
      <c r="AC208" s="2">
        <v>19165837</v>
      </c>
      <c r="AD208" s="2">
        <v>19517196</v>
      </c>
      <c r="AE208" s="2">
        <v>19887452</v>
      </c>
      <c r="AF208" s="2">
        <v>20230532</v>
      </c>
      <c r="AG208" s="2">
        <v>20453819</v>
      </c>
      <c r="AH208" s="2">
        <v>20718709</v>
      </c>
      <c r="AI208" s="2">
        <v>21090886</v>
      </c>
      <c r="AJ208" s="2">
        <v>21453711</v>
      </c>
      <c r="AK208" s="2">
        <v>21780059</v>
      </c>
      <c r="AL208" s="2">
        <v>22163251</v>
      </c>
      <c r="AM208" s="2">
        <v>22703631</v>
      </c>
      <c r="AN208" s="2">
        <v>23290602</v>
      </c>
      <c r="AO208" s="2">
        <v>23862258</v>
      </c>
      <c r="AP208" s="2">
        <v>24454372</v>
      </c>
      <c r="AQ208" s="2">
        <v>25029144</v>
      </c>
      <c r="AR208" s="2">
        <v>25634162</v>
      </c>
      <c r="AS208" s="2">
        <v>26298773</v>
      </c>
      <c r="AT208" s="2">
        <v>26947253</v>
      </c>
      <c r="AU208" s="2">
        <v>27570318</v>
      </c>
      <c r="AV208" s="2">
        <v>28188977</v>
      </c>
      <c r="AW208" s="2">
        <v>28831550</v>
      </c>
      <c r="AX208" s="2">
        <v>29540577</v>
      </c>
      <c r="AY208" s="2">
        <v>30332968</v>
      </c>
      <c r="AZ208" s="2">
        <v>31191163</v>
      </c>
      <c r="BA208" s="2">
        <v>32065241</v>
      </c>
      <c r="BB208" s="2">
        <v>32948155</v>
      </c>
      <c r="BC208" s="2">
        <v>33739933</v>
      </c>
      <c r="BD208" s="2">
        <v>34419624</v>
      </c>
      <c r="BE208" s="2">
        <v>35159792</v>
      </c>
      <c r="BF208" s="2">
        <v>35990704</v>
      </c>
      <c r="BG208" s="2">
        <v>37003245</v>
      </c>
      <c r="BH208" s="2">
        <v>38171178</v>
      </c>
      <c r="BI208" s="2">
        <v>39377169</v>
      </c>
      <c r="BJ208" s="2">
        <v>40679828</v>
      </c>
      <c r="BK208" s="2">
        <v>41999059</v>
      </c>
      <c r="BL208" s="2">
        <v>43232093</v>
      </c>
      <c r="BM208" s="2">
        <v>44440486</v>
      </c>
      <c r="BN208" s="2">
        <v>45657202</v>
      </c>
      <c r="BO208" s="2">
        <v>46874204</v>
      </c>
      <c r="BP208" s="2">
        <v>48109006</v>
      </c>
    </row>
    <row r="209" spans="1:68" ht="15.75" customHeight="1" x14ac:dyDescent="0.25">
      <c r="A209" s="2" t="s">
        <v>421</v>
      </c>
      <c r="B209" s="2" t="s">
        <v>18</v>
      </c>
      <c r="C209" s="2" t="s">
        <v>422</v>
      </c>
      <c r="D209" s="2" t="s">
        <v>538</v>
      </c>
      <c r="E209" s="2">
        <v>3273177</v>
      </c>
      <c r="F209" s="2">
        <v>3367082</v>
      </c>
      <c r="G209" s="2">
        <v>3463524</v>
      </c>
      <c r="H209" s="2">
        <v>3562469</v>
      </c>
      <c r="I209" s="2">
        <v>3664599</v>
      </c>
      <c r="J209" s="2">
        <v>3770874</v>
      </c>
      <c r="K209" s="2">
        <v>3881994</v>
      </c>
      <c r="L209" s="2">
        <v>3997869</v>
      </c>
      <c r="M209" s="2">
        <v>4117659</v>
      </c>
      <c r="N209" s="2">
        <v>4240859</v>
      </c>
      <c r="O209" s="2">
        <v>4367744</v>
      </c>
      <c r="P209" s="2">
        <v>4498616</v>
      </c>
      <c r="Q209" s="2">
        <v>4633452</v>
      </c>
      <c r="R209" s="2">
        <v>4772039</v>
      </c>
      <c r="S209" s="2">
        <v>4911421</v>
      </c>
      <c r="T209" s="2">
        <v>5047922</v>
      </c>
      <c r="U209" s="2">
        <v>5181195</v>
      </c>
      <c r="V209" s="2">
        <v>5308297</v>
      </c>
      <c r="W209" s="2">
        <v>5433225</v>
      </c>
      <c r="X209" s="2">
        <v>5564474</v>
      </c>
      <c r="Y209" s="2">
        <v>5703869</v>
      </c>
      <c r="Z209" s="2">
        <v>5852029</v>
      </c>
      <c r="AA209" s="2">
        <v>6008392</v>
      </c>
      <c r="AB209" s="2">
        <v>6171874</v>
      </c>
      <c r="AC209" s="2">
        <v>6341801</v>
      </c>
      <c r="AD209" s="2">
        <v>6520705</v>
      </c>
      <c r="AE209" s="2">
        <v>6710885</v>
      </c>
      <c r="AF209" s="2">
        <v>6909837</v>
      </c>
      <c r="AG209" s="2">
        <v>7113636</v>
      </c>
      <c r="AH209" s="2">
        <v>7321832</v>
      </c>
      <c r="AI209" s="2">
        <v>7536001</v>
      </c>
      <c r="AJ209" s="2">
        <v>7754289</v>
      </c>
      <c r="AK209" s="2">
        <v>7974514</v>
      </c>
      <c r="AL209" s="2">
        <v>8196551</v>
      </c>
      <c r="AM209" s="2">
        <v>8416997</v>
      </c>
      <c r="AN209" s="2">
        <v>8632681</v>
      </c>
      <c r="AO209" s="2">
        <v>8843423</v>
      </c>
      <c r="AP209" s="2">
        <v>9051539</v>
      </c>
      <c r="AQ209" s="2">
        <v>9261526</v>
      </c>
      <c r="AR209" s="2">
        <v>9478564</v>
      </c>
      <c r="AS209" s="2">
        <v>9704287</v>
      </c>
      <c r="AT209" s="2">
        <v>9938027</v>
      </c>
      <c r="AU209" s="2">
        <v>10180950</v>
      </c>
      <c r="AV209" s="2">
        <v>10434504</v>
      </c>
      <c r="AW209" s="2">
        <v>10698691</v>
      </c>
      <c r="AX209" s="2">
        <v>10974057</v>
      </c>
      <c r="AY209" s="2">
        <v>11263387</v>
      </c>
      <c r="AZ209" s="2">
        <v>11563869</v>
      </c>
      <c r="BA209" s="2">
        <v>11872929</v>
      </c>
      <c r="BB209" s="2">
        <v>12195029</v>
      </c>
      <c r="BC209" s="2">
        <v>12530121</v>
      </c>
      <c r="BD209" s="2">
        <v>12875880</v>
      </c>
      <c r="BE209" s="2">
        <v>13231833</v>
      </c>
      <c r="BF209" s="2">
        <v>13595566</v>
      </c>
      <c r="BG209" s="2">
        <v>13970308</v>
      </c>
      <c r="BH209" s="2">
        <v>14356181</v>
      </c>
      <c r="BI209" s="2">
        <v>14751356</v>
      </c>
      <c r="BJ209" s="2">
        <v>15157793</v>
      </c>
      <c r="BK209" s="2">
        <v>15574909</v>
      </c>
      <c r="BL209" s="2">
        <v>16000781</v>
      </c>
      <c r="BM209" s="2">
        <v>16436120</v>
      </c>
      <c r="BN209" s="2">
        <v>16876720</v>
      </c>
      <c r="BO209" s="2">
        <v>17316449</v>
      </c>
      <c r="BP209" s="2">
        <v>17763163</v>
      </c>
    </row>
    <row r="210" spans="1:68" ht="15.75" customHeight="1" x14ac:dyDescent="0.25">
      <c r="A210" s="2" t="s">
        <v>423</v>
      </c>
      <c r="B210" s="2" t="s">
        <v>37</v>
      </c>
      <c r="C210" s="2" t="s">
        <v>424</v>
      </c>
      <c r="D210" s="2" t="s">
        <v>538</v>
      </c>
      <c r="E210" s="2">
        <v>1646400</v>
      </c>
      <c r="F210" s="2">
        <v>1702400</v>
      </c>
      <c r="G210" s="2">
        <v>1750200</v>
      </c>
      <c r="H210" s="2">
        <v>1795000</v>
      </c>
      <c r="I210" s="2">
        <v>1841600</v>
      </c>
      <c r="J210" s="2">
        <v>1886900</v>
      </c>
      <c r="K210" s="2">
        <v>1934400</v>
      </c>
      <c r="L210" s="2">
        <v>1977600</v>
      </c>
      <c r="M210" s="2">
        <v>2012000</v>
      </c>
      <c r="N210" s="2">
        <v>2042500</v>
      </c>
      <c r="O210" s="2">
        <v>2074507</v>
      </c>
      <c r="P210" s="2">
        <v>2112900</v>
      </c>
      <c r="Q210" s="2">
        <v>2152400</v>
      </c>
      <c r="R210" s="2">
        <v>2193000</v>
      </c>
      <c r="S210" s="2">
        <v>2229800</v>
      </c>
      <c r="T210" s="2">
        <v>2262600</v>
      </c>
      <c r="U210" s="2">
        <v>2293300</v>
      </c>
      <c r="V210" s="2">
        <v>2325300</v>
      </c>
      <c r="W210" s="2">
        <v>2353600</v>
      </c>
      <c r="X210" s="2">
        <v>2383500</v>
      </c>
      <c r="Y210" s="2">
        <v>2413945</v>
      </c>
      <c r="Z210" s="2">
        <v>2532835</v>
      </c>
      <c r="AA210" s="2">
        <v>2646466</v>
      </c>
      <c r="AB210" s="2">
        <v>2681061</v>
      </c>
      <c r="AC210" s="2">
        <v>2732221</v>
      </c>
      <c r="AD210" s="2">
        <v>2735957</v>
      </c>
      <c r="AE210" s="2">
        <v>2733373</v>
      </c>
      <c r="AF210" s="2">
        <v>2774789</v>
      </c>
      <c r="AG210" s="2">
        <v>2846108</v>
      </c>
      <c r="AH210" s="2">
        <v>2930901</v>
      </c>
      <c r="AI210" s="2">
        <v>3047132</v>
      </c>
      <c r="AJ210" s="2">
        <v>3135083</v>
      </c>
      <c r="AK210" s="2">
        <v>3230698</v>
      </c>
      <c r="AL210" s="2">
        <v>3313471</v>
      </c>
      <c r="AM210" s="2">
        <v>3419048</v>
      </c>
      <c r="AN210" s="2">
        <v>3524506</v>
      </c>
      <c r="AO210" s="2">
        <v>3670704</v>
      </c>
      <c r="AP210" s="2">
        <v>3796038</v>
      </c>
      <c r="AQ210" s="2">
        <v>3927213</v>
      </c>
      <c r="AR210" s="2">
        <v>3958723</v>
      </c>
      <c r="AS210" s="2">
        <v>4027887</v>
      </c>
      <c r="AT210" s="2">
        <v>4138012</v>
      </c>
      <c r="AU210" s="2">
        <v>4175950</v>
      </c>
      <c r="AV210" s="2">
        <v>4114826</v>
      </c>
      <c r="AW210" s="2">
        <v>4166664</v>
      </c>
      <c r="AX210" s="2">
        <v>4265762</v>
      </c>
      <c r="AY210" s="2">
        <v>4401365</v>
      </c>
      <c r="AZ210" s="2">
        <v>4588599</v>
      </c>
      <c r="BA210" s="2">
        <v>4839396</v>
      </c>
      <c r="BB210" s="2">
        <v>4987573</v>
      </c>
      <c r="BC210" s="2">
        <v>5076732</v>
      </c>
      <c r="BD210" s="2">
        <v>5183688</v>
      </c>
      <c r="BE210" s="2">
        <v>5312437</v>
      </c>
      <c r="BF210" s="2">
        <v>5399162</v>
      </c>
      <c r="BG210" s="2">
        <v>5469724</v>
      </c>
      <c r="BH210" s="2">
        <v>5535002</v>
      </c>
      <c r="BI210" s="2">
        <v>5607283</v>
      </c>
      <c r="BJ210" s="2">
        <v>5612253</v>
      </c>
      <c r="BK210" s="2">
        <v>5638676</v>
      </c>
      <c r="BL210" s="2">
        <v>5703569</v>
      </c>
      <c r="BM210" s="2">
        <v>5685807</v>
      </c>
      <c r="BN210" s="2">
        <v>5453566</v>
      </c>
      <c r="BO210" s="2">
        <v>5637022</v>
      </c>
      <c r="BP210" s="2">
        <v>5917648</v>
      </c>
    </row>
    <row r="211" spans="1:68" ht="15.75" customHeight="1" x14ac:dyDescent="0.25">
      <c r="A211" s="2" t="s">
        <v>425</v>
      </c>
      <c r="B211" s="2" t="s">
        <v>37</v>
      </c>
      <c r="C211" s="2" t="s">
        <v>426</v>
      </c>
      <c r="D211" s="2" t="s">
        <v>538</v>
      </c>
      <c r="E211" s="2">
        <v>133440</v>
      </c>
      <c r="F211" s="2">
        <v>136780</v>
      </c>
      <c r="G211" s="2">
        <v>140254</v>
      </c>
      <c r="H211" s="2">
        <v>143863</v>
      </c>
      <c r="I211" s="2">
        <v>147609</v>
      </c>
      <c r="J211" s="2">
        <v>151495</v>
      </c>
      <c r="K211" s="2">
        <v>155514</v>
      </c>
      <c r="L211" s="2">
        <v>159667</v>
      </c>
      <c r="M211" s="2">
        <v>163973</v>
      </c>
      <c r="N211" s="2">
        <v>168399</v>
      </c>
      <c r="O211" s="2">
        <v>172833</v>
      </c>
      <c r="P211" s="2">
        <v>177264</v>
      </c>
      <c r="Q211" s="2">
        <v>181876</v>
      </c>
      <c r="R211" s="2">
        <v>186816</v>
      </c>
      <c r="S211" s="2">
        <v>192155</v>
      </c>
      <c r="T211" s="2">
        <v>197853</v>
      </c>
      <c r="U211" s="2">
        <v>204082</v>
      </c>
      <c r="V211" s="2">
        <v>210932</v>
      </c>
      <c r="W211" s="2">
        <v>218193</v>
      </c>
      <c r="X211" s="2">
        <v>225786</v>
      </c>
      <c r="Y211" s="2">
        <v>233668</v>
      </c>
      <c r="Z211" s="2">
        <v>241827</v>
      </c>
      <c r="AA211" s="2">
        <v>250250</v>
      </c>
      <c r="AB211" s="2">
        <v>258945</v>
      </c>
      <c r="AC211" s="2">
        <v>267913</v>
      </c>
      <c r="AD211" s="2">
        <v>277158</v>
      </c>
      <c r="AE211" s="2">
        <v>286527</v>
      </c>
      <c r="AF211" s="2">
        <v>295836</v>
      </c>
      <c r="AG211" s="2">
        <v>305132</v>
      </c>
      <c r="AH211" s="2">
        <v>314560</v>
      </c>
      <c r="AI211" s="2">
        <v>324171</v>
      </c>
      <c r="AJ211" s="2">
        <v>333952</v>
      </c>
      <c r="AK211" s="2">
        <v>343916</v>
      </c>
      <c r="AL211" s="2">
        <v>354086</v>
      </c>
      <c r="AM211" s="2">
        <v>364505</v>
      </c>
      <c r="AN211" s="2">
        <v>375189</v>
      </c>
      <c r="AO211" s="2">
        <v>386069</v>
      </c>
      <c r="AP211" s="2">
        <v>397050</v>
      </c>
      <c r="AQ211" s="2">
        <v>408145</v>
      </c>
      <c r="AR211" s="2">
        <v>419229</v>
      </c>
      <c r="AS211" s="2">
        <v>429978</v>
      </c>
      <c r="AT211" s="2">
        <v>440395</v>
      </c>
      <c r="AU211" s="2">
        <v>450760</v>
      </c>
      <c r="AV211" s="2">
        <v>461216</v>
      </c>
      <c r="AW211" s="2">
        <v>471785</v>
      </c>
      <c r="AX211" s="2">
        <v>482486</v>
      </c>
      <c r="AY211" s="2">
        <v>493430</v>
      </c>
      <c r="AZ211" s="2">
        <v>504619</v>
      </c>
      <c r="BA211" s="2">
        <v>516001</v>
      </c>
      <c r="BB211" s="2">
        <v>527833</v>
      </c>
      <c r="BC211" s="2">
        <v>540394</v>
      </c>
      <c r="BD211" s="2">
        <v>553721</v>
      </c>
      <c r="BE211" s="2">
        <v>567763</v>
      </c>
      <c r="BF211" s="2">
        <v>582365</v>
      </c>
      <c r="BG211" s="2">
        <v>597375</v>
      </c>
      <c r="BH211" s="2">
        <v>612660</v>
      </c>
      <c r="BI211" s="2">
        <v>628102</v>
      </c>
      <c r="BJ211" s="2">
        <v>643634</v>
      </c>
      <c r="BK211" s="2">
        <v>659249</v>
      </c>
      <c r="BL211" s="2">
        <v>674993</v>
      </c>
      <c r="BM211" s="2">
        <v>691191</v>
      </c>
      <c r="BN211" s="2">
        <v>707851</v>
      </c>
      <c r="BO211" s="2">
        <v>724273</v>
      </c>
      <c r="BP211" s="2">
        <v>740424</v>
      </c>
    </row>
    <row r="212" spans="1:68" ht="15.75" customHeight="1" x14ac:dyDescent="0.25">
      <c r="A212" s="2" t="s">
        <v>427</v>
      </c>
      <c r="B212" s="2" t="s">
        <v>18</v>
      </c>
      <c r="C212" s="2" t="s">
        <v>428</v>
      </c>
      <c r="D212" s="2" t="s">
        <v>538</v>
      </c>
      <c r="E212" s="2">
        <v>2301310</v>
      </c>
      <c r="F212" s="2">
        <v>2341065</v>
      </c>
      <c r="G212" s="2">
        <v>2382914</v>
      </c>
      <c r="H212" s="2">
        <v>2426750</v>
      </c>
      <c r="I212" s="2">
        <v>2472686</v>
      </c>
      <c r="J212" s="2">
        <v>2520576</v>
      </c>
      <c r="K212" s="2">
        <v>2569736</v>
      </c>
      <c r="L212" s="2">
        <v>2620396</v>
      </c>
      <c r="M212" s="2">
        <v>2672370</v>
      </c>
      <c r="N212" s="2">
        <v>2724901</v>
      </c>
      <c r="O212" s="2">
        <v>2778557</v>
      </c>
      <c r="P212" s="2">
        <v>2832392</v>
      </c>
      <c r="Q212" s="2">
        <v>2886642</v>
      </c>
      <c r="R212" s="2">
        <v>2942333</v>
      </c>
      <c r="S212" s="2">
        <v>2998843</v>
      </c>
      <c r="T212" s="2">
        <v>3055916</v>
      </c>
      <c r="U212" s="2">
        <v>3112863</v>
      </c>
      <c r="V212" s="2">
        <v>3172195</v>
      </c>
      <c r="W212" s="2">
        <v>3235170</v>
      </c>
      <c r="X212" s="2">
        <v>3300032</v>
      </c>
      <c r="Y212" s="2">
        <v>3367477</v>
      </c>
      <c r="Z212" s="2">
        <v>3437108</v>
      </c>
      <c r="AA212" s="2">
        <v>3509197</v>
      </c>
      <c r="AB212" s="2">
        <v>3585773</v>
      </c>
      <c r="AC212" s="2">
        <v>3666262</v>
      </c>
      <c r="AD212" s="2">
        <v>3749419</v>
      </c>
      <c r="AE212" s="2">
        <v>3842917</v>
      </c>
      <c r="AF212" s="2">
        <v>3947865</v>
      </c>
      <c r="AG212" s="2">
        <v>4056215</v>
      </c>
      <c r="AH212" s="2">
        <v>4159163</v>
      </c>
      <c r="AI212" s="2">
        <v>4325388</v>
      </c>
      <c r="AJ212" s="2">
        <v>4378169</v>
      </c>
      <c r="AK212" s="2">
        <v>4301566</v>
      </c>
      <c r="AL212" s="2">
        <v>4295689</v>
      </c>
      <c r="AM212" s="2">
        <v>4314953</v>
      </c>
      <c r="AN212" s="2">
        <v>4324149</v>
      </c>
      <c r="AO212" s="2">
        <v>4347370</v>
      </c>
      <c r="AP212" s="2">
        <v>4405028</v>
      </c>
      <c r="AQ212" s="2">
        <v>4449975</v>
      </c>
      <c r="AR212" s="2">
        <v>4475145</v>
      </c>
      <c r="AS212" s="2">
        <v>4584067</v>
      </c>
      <c r="AT212" s="2">
        <v>4857096</v>
      </c>
      <c r="AU212" s="2">
        <v>5140113</v>
      </c>
      <c r="AV212" s="2">
        <v>5350907</v>
      </c>
      <c r="AW212" s="2">
        <v>5533329</v>
      </c>
      <c r="AX212" s="2">
        <v>5683334</v>
      </c>
      <c r="AY212" s="2">
        <v>5809774</v>
      </c>
      <c r="AZ212" s="2">
        <v>5939163</v>
      </c>
      <c r="BA212" s="2">
        <v>6090860</v>
      </c>
      <c r="BB212" s="2">
        <v>6259842</v>
      </c>
      <c r="BC212" s="2">
        <v>6436698</v>
      </c>
      <c r="BD212" s="2">
        <v>6612385</v>
      </c>
      <c r="BE212" s="2">
        <v>6788587</v>
      </c>
      <c r="BF212" s="2">
        <v>6964859</v>
      </c>
      <c r="BG212" s="2">
        <v>7140688</v>
      </c>
      <c r="BH212" s="2">
        <v>7314773</v>
      </c>
      <c r="BI212" s="2">
        <v>7493913</v>
      </c>
      <c r="BJ212" s="2">
        <v>7677565</v>
      </c>
      <c r="BK212" s="2">
        <v>7861281</v>
      </c>
      <c r="BL212" s="2">
        <v>8046828</v>
      </c>
      <c r="BM212" s="2">
        <v>8233970</v>
      </c>
      <c r="BN212" s="2">
        <v>8420641</v>
      </c>
      <c r="BO212" s="2">
        <v>8605718</v>
      </c>
      <c r="BP212" s="2">
        <v>8791092</v>
      </c>
    </row>
    <row r="213" spans="1:68" ht="15.75" customHeight="1" x14ac:dyDescent="0.25">
      <c r="A213" s="2" t="s">
        <v>429</v>
      </c>
      <c r="B213" s="2" t="s">
        <v>6</v>
      </c>
      <c r="C213" s="2" t="s">
        <v>430</v>
      </c>
      <c r="D213" s="2" t="s">
        <v>538</v>
      </c>
      <c r="E213" s="2">
        <v>2779327</v>
      </c>
      <c r="F213" s="2">
        <v>2858896</v>
      </c>
      <c r="G213" s="2">
        <v>2937821</v>
      </c>
      <c r="H213" s="2">
        <v>3014885</v>
      </c>
      <c r="I213" s="2">
        <v>3095170</v>
      </c>
      <c r="J213" s="2">
        <v>3179506</v>
      </c>
      <c r="K213" s="2">
        <v>3266436</v>
      </c>
      <c r="L213" s="2">
        <v>3354611</v>
      </c>
      <c r="M213" s="2">
        <v>3443251</v>
      </c>
      <c r="N213" s="2">
        <v>3530958</v>
      </c>
      <c r="O213" s="2">
        <v>3619090</v>
      </c>
      <c r="P213" s="2">
        <v>3708010</v>
      </c>
      <c r="Q213" s="2">
        <v>3798109</v>
      </c>
      <c r="R213" s="2">
        <v>3890639</v>
      </c>
      <c r="S213" s="2">
        <v>3984049</v>
      </c>
      <c r="T213" s="2">
        <v>4076751</v>
      </c>
      <c r="U213" s="2">
        <v>4166890</v>
      </c>
      <c r="V213" s="2">
        <v>4256699</v>
      </c>
      <c r="W213" s="2">
        <v>4346522</v>
      </c>
      <c r="X213" s="2">
        <v>4433041</v>
      </c>
      <c r="Y213" s="2">
        <v>4508992</v>
      </c>
      <c r="Z213" s="2">
        <v>4549173</v>
      </c>
      <c r="AA213" s="2">
        <v>4599904</v>
      </c>
      <c r="AB213" s="2">
        <v>4689680</v>
      </c>
      <c r="AC213" s="2">
        <v>4782219</v>
      </c>
      <c r="AD213" s="2">
        <v>4876757</v>
      </c>
      <c r="AE213" s="2">
        <v>4970788</v>
      </c>
      <c r="AF213" s="2">
        <v>5067200</v>
      </c>
      <c r="AG213" s="2">
        <v>5170440</v>
      </c>
      <c r="AH213" s="2">
        <v>5270825</v>
      </c>
      <c r="AI213" s="2">
        <v>5367179</v>
      </c>
      <c r="AJ213" s="2">
        <v>5461070</v>
      </c>
      <c r="AK213" s="2">
        <v>5552206</v>
      </c>
      <c r="AL213" s="2">
        <v>5630987</v>
      </c>
      <c r="AM213" s="2">
        <v>5693038</v>
      </c>
      <c r="AN213" s="2">
        <v>5748195</v>
      </c>
      <c r="AO213" s="2">
        <v>5797140</v>
      </c>
      <c r="AP213" s="2">
        <v>5842638</v>
      </c>
      <c r="AQ213" s="2">
        <v>5885083</v>
      </c>
      <c r="AR213" s="2">
        <v>5923852</v>
      </c>
      <c r="AS213" s="2">
        <v>5958482</v>
      </c>
      <c r="AT213" s="2">
        <v>5988095</v>
      </c>
      <c r="AU213" s="2">
        <v>6011275</v>
      </c>
      <c r="AV213" s="2">
        <v>6026849</v>
      </c>
      <c r="AW213" s="2">
        <v>6035655</v>
      </c>
      <c r="AX213" s="2">
        <v>6037817</v>
      </c>
      <c r="AY213" s="2">
        <v>6034436</v>
      </c>
      <c r="AZ213" s="2">
        <v>6044131</v>
      </c>
      <c r="BA213" s="2">
        <v>6068099</v>
      </c>
      <c r="BB213" s="2">
        <v>6091188</v>
      </c>
      <c r="BC213" s="2">
        <v>6114034</v>
      </c>
      <c r="BD213" s="2">
        <v>6137349</v>
      </c>
      <c r="BE213" s="2">
        <v>6161289</v>
      </c>
      <c r="BF213" s="2">
        <v>6185642</v>
      </c>
      <c r="BG213" s="2">
        <v>6209526</v>
      </c>
      <c r="BH213" s="2">
        <v>6231066</v>
      </c>
      <c r="BI213" s="2">
        <v>6250510</v>
      </c>
      <c r="BJ213" s="2">
        <v>6266654</v>
      </c>
      <c r="BK213" s="2">
        <v>6276342</v>
      </c>
      <c r="BL213" s="2">
        <v>6280217</v>
      </c>
      <c r="BM213" s="2">
        <v>6292731</v>
      </c>
      <c r="BN213" s="2">
        <v>6314167</v>
      </c>
      <c r="BO213" s="2">
        <v>6336392</v>
      </c>
      <c r="BP213" s="2">
        <v>6364943</v>
      </c>
    </row>
    <row r="214" spans="1:68" ht="15.75" customHeight="1" x14ac:dyDescent="0.25">
      <c r="A214" s="2" t="s">
        <v>431</v>
      </c>
      <c r="B214" s="2" t="s">
        <v>22</v>
      </c>
      <c r="C214" s="2" t="s">
        <v>432</v>
      </c>
      <c r="D214" s="2" t="s">
        <v>538</v>
      </c>
      <c r="E214" s="2">
        <v>15556</v>
      </c>
      <c r="F214" s="2">
        <v>15895</v>
      </c>
      <c r="G214" s="2">
        <v>16242</v>
      </c>
      <c r="H214" s="2">
        <v>16583</v>
      </c>
      <c r="I214" s="2">
        <v>16926</v>
      </c>
      <c r="J214" s="2">
        <v>17273</v>
      </c>
      <c r="K214" s="2">
        <v>17588</v>
      </c>
      <c r="L214" s="2">
        <v>17907</v>
      </c>
      <c r="M214" s="2">
        <v>18291</v>
      </c>
      <c r="N214" s="2">
        <v>18403</v>
      </c>
      <c r="O214" s="2">
        <v>18169</v>
      </c>
      <c r="P214" s="2">
        <v>18212</v>
      </c>
      <c r="Q214" s="2">
        <v>18575</v>
      </c>
      <c r="R214" s="2">
        <v>19010</v>
      </c>
      <c r="S214" s="2">
        <v>19439</v>
      </c>
      <c r="T214" s="2">
        <v>19803</v>
      </c>
      <c r="U214" s="2">
        <v>20160</v>
      </c>
      <c r="V214" s="2">
        <v>20482</v>
      </c>
      <c r="W214" s="2">
        <v>20795</v>
      </c>
      <c r="X214" s="2">
        <v>21087</v>
      </c>
      <c r="Y214" s="2">
        <v>21346</v>
      </c>
      <c r="Z214" s="2">
        <v>21596</v>
      </c>
      <c r="AA214" s="2">
        <v>21804</v>
      </c>
      <c r="AB214" s="2">
        <v>21973</v>
      </c>
      <c r="AC214" s="2">
        <v>22096</v>
      </c>
      <c r="AD214" s="2">
        <v>22241</v>
      </c>
      <c r="AE214" s="2">
        <v>22390</v>
      </c>
      <c r="AF214" s="2">
        <v>22437</v>
      </c>
      <c r="AG214" s="2">
        <v>22542</v>
      </c>
      <c r="AH214" s="2">
        <v>22803</v>
      </c>
      <c r="AI214" s="2">
        <v>23132</v>
      </c>
      <c r="AJ214" s="2">
        <v>23459</v>
      </c>
      <c r="AK214" s="2">
        <v>23808</v>
      </c>
      <c r="AL214" s="2">
        <v>24181</v>
      </c>
      <c r="AM214" s="2">
        <v>24535</v>
      </c>
      <c r="AN214" s="2">
        <v>24886</v>
      </c>
      <c r="AO214" s="2">
        <v>25235</v>
      </c>
      <c r="AP214" s="2">
        <v>25596</v>
      </c>
      <c r="AQ214" s="2">
        <v>25997</v>
      </c>
      <c r="AR214" s="2">
        <v>26404</v>
      </c>
      <c r="AS214" s="2">
        <v>26823</v>
      </c>
      <c r="AT214" s="2">
        <v>27335</v>
      </c>
      <c r="AU214" s="2">
        <v>27969</v>
      </c>
      <c r="AV214" s="2">
        <v>28601</v>
      </c>
      <c r="AW214" s="2">
        <v>29093</v>
      </c>
      <c r="AX214" s="2">
        <v>29508</v>
      </c>
      <c r="AY214" s="2">
        <v>29959</v>
      </c>
      <c r="AZ214" s="2">
        <v>30372</v>
      </c>
      <c r="BA214" s="2">
        <v>30700</v>
      </c>
      <c r="BB214" s="2">
        <v>31059</v>
      </c>
      <c r="BC214" s="2">
        <v>31608</v>
      </c>
      <c r="BD214" s="2">
        <v>32495</v>
      </c>
      <c r="BE214" s="2">
        <v>33132</v>
      </c>
      <c r="BF214" s="2">
        <v>33285</v>
      </c>
      <c r="BG214" s="2">
        <v>33389</v>
      </c>
      <c r="BH214" s="2">
        <v>33570</v>
      </c>
      <c r="BI214" s="2">
        <v>33834</v>
      </c>
      <c r="BJ214" s="2">
        <v>34056</v>
      </c>
      <c r="BK214" s="2">
        <v>34156</v>
      </c>
      <c r="BL214" s="2">
        <v>34178</v>
      </c>
      <c r="BM214" s="2">
        <v>34007</v>
      </c>
      <c r="BN214" s="2">
        <v>33745</v>
      </c>
      <c r="BO214" s="2">
        <v>33660</v>
      </c>
      <c r="BP214" s="2">
        <v>33642</v>
      </c>
    </row>
    <row r="215" spans="1:68" ht="15.75" customHeight="1" x14ac:dyDescent="0.25">
      <c r="A215" s="2" t="s">
        <v>433</v>
      </c>
      <c r="B215" s="2" t="s">
        <v>18</v>
      </c>
      <c r="C215" s="2" t="s">
        <v>434</v>
      </c>
      <c r="D215" s="2" t="s">
        <v>538</v>
      </c>
      <c r="E215" s="2">
        <v>2870732</v>
      </c>
      <c r="F215" s="2">
        <v>2945662</v>
      </c>
      <c r="G215" s="2">
        <v>3022827</v>
      </c>
      <c r="H215" s="2">
        <v>3102170</v>
      </c>
      <c r="I215" s="2">
        <v>3183590</v>
      </c>
      <c r="J215" s="2">
        <v>3267593</v>
      </c>
      <c r="K215" s="2">
        <v>3353665</v>
      </c>
      <c r="L215" s="2">
        <v>3441799</v>
      </c>
      <c r="M215" s="2">
        <v>3532420</v>
      </c>
      <c r="N215" s="2">
        <v>3625274</v>
      </c>
      <c r="O215" s="2">
        <v>3720977</v>
      </c>
      <c r="P215" s="2">
        <v>3818389</v>
      </c>
      <c r="Q215" s="2">
        <v>3918220</v>
      </c>
      <c r="R215" s="2">
        <v>4022336</v>
      </c>
      <c r="S215" s="2">
        <v>4125823</v>
      </c>
      <c r="T215" s="2">
        <v>4228289</v>
      </c>
      <c r="U215" s="2">
        <v>4333779</v>
      </c>
      <c r="V215" s="2">
        <v>4449505</v>
      </c>
      <c r="W215" s="2">
        <v>4777703</v>
      </c>
      <c r="X215" s="2">
        <v>5408813</v>
      </c>
      <c r="Y215" s="2">
        <v>5892224</v>
      </c>
      <c r="Z215" s="2">
        <v>5934938</v>
      </c>
      <c r="AA215" s="2">
        <v>5951805</v>
      </c>
      <c r="AB215" s="2">
        <v>6142513</v>
      </c>
      <c r="AC215" s="2">
        <v>6369020</v>
      </c>
      <c r="AD215" s="2">
        <v>6630637</v>
      </c>
      <c r="AE215" s="2">
        <v>6908579</v>
      </c>
      <c r="AF215" s="2">
        <v>7158004</v>
      </c>
      <c r="AG215" s="2">
        <v>7160461</v>
      </c>
      <c r="AH215" s="2">
        <v>7035378</v>
      </c>
      <c r="AI215" s="2">
        <v>6999096</v>
      </c>
      <c r="AJ215" s="2">
        <v>6732702</v>
      </c>
      <c r="AK215" s="2">
        <v>6428141</v>
      </c>
      <c r="AL215" s="2">
        <v>6620729</v>
      </c>
      <c r="AM215" s="2">
        <v>6959828</v>
      </c>
      <c r="AN215" s="2">
        <v>7210930</v>
      </c>
      <c r="AO215" s="2">
        <v>7472450</v>
      </c>
      <c r="AP215" s="2">
        <v>7734313</v>
      </c>
      <c r="AQ215" s="2">
        <v>8056862</v>
      </c>
      <c r="AR215" s="2">
        <v>8384479</v>
      </c>
      <c r="AS215" s="2">
        <v>8721465</v>
      </c>
      <c r="AT215" s="2">
        <v>9070747</v>
      </c>
      <c r="AU215" s="2">
        <v>9411103</v>
      </c>
      <c r="AV215" s="2">
        <v>9758281</v>
      </c>
      <c r="AW215" s="2">
        <v>10117354</v>
      </c>
      <c r="AX215" s="2">
        <v>10467292</v>
      </c>
      <c r="AY215" s="2">
        <v>10784973</v>
      </c>
      <c r="AZ215" s="2">
        <v>11118092</v>
      </c>
      <c r="BA215" s="2">
        <v>11444870</v>
      </c>
      <c r="BB215" s="2">
        <v>11730037</v>
      </c>
      <c r="BC215" s="2">
        <v>12026649</v>
      </c>
      <c r="BD215" s="2">
        <v>12216837</v>
      </c>
      <c r="BE215" s="2">
        <v>12440326</v>
      </c>
      <c r="BF215" s="2">
        <v>12852485</v>
      </c>
      <c r="BG215" s="2">
        <v>13309235</v>
      </c>
      <c r="BH215" s="2">
        <v>13763906</v>
      </c>
      <c r="BI215" s="2">
        <v>14292847</v>
      </c>
      <c r="BJ215" s="2">
        <v>14864221</v>
      </c>
      <c r="BK215" s="2">
        <v>15411094</v>
      </c>
      <c r="BL215" s="2">
        <v>15981300</v>
      </c>
      <c r="BM215" s="2">
        <v>16537016</v>
      </c>
      <c r="BN215" s="2">
        <v>17065581</v>
      </c>
      <c r="BO215" s="2">
        <v>17597511</v>
      </c>
      <c r="BP215" s="2">
        <v>18143378</v>
      </c>
    </row>
    <row r="216" spans="1:68" ht="15.75" customHeight="1" x14ac:dyDescent="0.25">
      <c r="A216" s="2" t="s">
        <v>435</v>
      </c>
      <c r="B216" s="2" t="s">
        <v>22</v>
      </c>
      <c r="C216" s="2" t="s">
        <v>436</v>
      </c>
      <c r="D216" s="2" t="s">
        <v>538</v>
      </c>
      <c r="E216" s="2">
        <v>6608000</v>
      </c>
      <c r="F216" s="2">
        <v>6655000</v>
      </c>
      <c r="G216" s="2">
        <v>6696000</v>
      </c>
      <c r="H216" s="2">
        <v>6732000</v>
      </c>
      <c r="I216" s="2">
        <v>6765000</v>
      </c>
      <c r="J216" s="2">
        <v>6794000</v>
      </c>
      <c r="K216" s="2">
        <v>6841000</v>
      </c>
      <c r="L216" s="2">
        <v>6880000</v>
      </c>
      <c r="M216" s="2">
        <v>6915000</v>
      </c>
      <c r="N216" s="2">
        <v>6945000</v>
      </c>
      <c r="O216" s="2">
        <v>6972000</v>
      </c>
      <c r="P216" s="2">
        <v>7013000</v>
      </c>
      <c r="Q216" s="2">
        <v>7053000</v>
      </c>
      <c r="R216" s="2">
        <v>7091000</v>
      </c>
      <c r="S216" s="2">
        <v>7128000</v>
      </c>
      <c r="T216" s="2">
        <v>7163000</v>
      </c>
      <c r="U216" s="2">
        <v>7214000</v>
      </c>
      <c r="V216" s="2">
        <v>7258000</v>
      </c>
      <c r="W216" s="2">
        <v>7297000</v>
      </c>
      <c r="X216" s="2">
        <v>7332000</v>
      </c>
      <c r="Y216" s="2">
        <v>7362000</v>
      </c>
      <c r="Z216" s="2">
        <v>7405000</v>
      </c>
      <c r="AA216" s="2">
        <v>7440000</v>
      </c>
      <c r="AB216" s="2">
        <v>7468000</v>
      </c>
      <c r="AC216" s="2">
        <v>7489000</v>
      </c>
      <c r="AD216" s="2">
        <v>7504000</v>
      </c>
      <c r="AE216" s="2">
        <v>7536000</v>
      </c>
      <c r="AF216" s="2">
        <v>7558000</v>
      </c>
      <c r="AG216" s="2">
        <v>7572000</v>
      </c>
      <c r="AH216" s="2">
        <v>7581000</v>
      </c>
      <c r="AI216" s="2">
        <v>7586000</v>
      </c>
      <c r="AJ216" s="2">
        <v>7595636</v>
      </c>
      <c r="AK216" s="2">
        <v>7646424</v>
      </c>
      <c r="AL216" s="2">
        <v>7699307</v>
      </c>
      <c r="AM216" s="2">
        <v>7734639</v>
      </c>
      <c r="AN216" s="2">
        <v>7625357</v>
      </c>
      <c r="AO216" s="2">
        <v>7617794</v>
      </c>
      <c r="AP216" s="2">
        <v>7596501</v>
      </c>
      <c r="AQ216" s="2">
        <v>7567745</v>
      </c>
      <c r="AR216" s="2">
        <v>7540401</v>
      </c>
      <c r="AS216" s="2">
        <v>7516346</v>
      </c>
      <c r="AT216" s="2">
        <v>7503433</v>
      </c>
      <c r="AU216" s="2">
        <v>7496522</v>
      </c>
      <c r="AV216" s="2">
        <v>7480591</v>
      </c>
      <c r="AW216" s="2">
        <v>7463157</v>
      </c>
      <c r="AX216" s="2">
        <v>7440769</v>
      </c>
      <c r="AY216" s="2">
        <v>7411569</v>
      </c>
      <c r="AZ216" s="2">
        <v>7381579</v>
      </c>
      <c r="BA216" s="2">
        <v>7350222</v>
      </c>
      <c r="BB216" s="2">
        <v>7320807</v>
      </c>
      <c r="BC216" s="2">
        <v>7291436</v>
      </c>
      <c r="BD216" s="2">
        <v>7234099</v>
      </c>
      <c r="BE216" s="2">
        <v>7199077</v>
      </c>
      <c r="BF216" s="2">
        <v>7164132</v>
      </c>
      <c r="BG216" s="2">
        <v>7130576</v>
      </c>
      <c r="BH216" s="2">
        <v>7095383</v>
      </c>
      <c r="BI216" s="2">
        <v>7058322</v>
      </c>
      <c r="BJ216" s="2">
        <v>7020858</v>
      </c>
      <c r="BK216" s="2">
        <v>6982604</v>
      </c>
      <c r="BL216" s="2">
        <v>6945235</v>
      </c>
      <c r="BM216" s="2">
        <v>6899126</v>
      </c>
      <c r="BN216" s="2">
        <v>6834326</v>
      </c>
      <c r="BO216" s="2">
        <v>6664449</v>
      </c>
      <c r="BP216" s="2">
        <v>6618026</v>
      </c>
    </row>
    <row r="217" spans="1:68" ht="15.75" customHeight="1" x14ac:dyDescent="0.25">
      <c r="A217" s="2" t="s">
        <v>437</v>
      </c>
      <c r="B217" s="2">
        <v>0</v>
      </c>
      <c r="C217" s="2" t="s">
        <v>438</v>
      </c>
      <c r="D217" s="2" t="s">
        <v>538</v>
      </c>
      <c r="E217" s="2">
        <v>227907169</v>
      </c>
      <c r="F217" s="2">
        <v>233440376</v>
      </c>
      <c r="G217" s="2">
        <v>239236580</v>
      </c>
      <c r="H217" s="2">
        <v>245252887</v>
      </c>
      <c r="I217" s="2">
        <v>251519652</v>
      </c>
      <c r="J217" s="2">
        <v>258031054</v>
      </c>
      <c r="K217" s="2">
        <v>264705303</v>
      </c>
      <c r="L217" s="2">
        <v>271583274</v>
      </c>
      <c r="M217" s="2">
        <v>278745760</v>
      </c>
      <c r="N217" s="2">
        <v>286159536</v>
      </c>
      <c r="O217" s="2">
        <v>293846963</v>
      </c>
      <c r="P217" s="2">
        <v>301784530</v>
      </c>
      <c r="Q217" s="2">
        <v>309907107</v>
      </c>
      <c r="R217" s="2">
        <v>318407872</v>
      </c>
      <c r="S217" s="2">
        <v>327408911</v>
      </c>
      <c r="T217" s="2">
        <v>336773625</v>
      </c>
      <c r="U217" s="2">
        <v>346400565</v>
      </c>
      <c r="V217" s="2">
        <v>356181976</v>
      </c>
      <c r="W217" s="2">
        <v>366625933</v>
      </c>
      <c r="X217" s="2">
        <v>377712957</v>
      </c>
      <c r="Y217" s="2">
        <v>388730206</v>
      </c>
      <c r="Z217" s="2">
        <v>400196739</v>
      </c>
      <c r="AA217" s="2">
        <v>412345689</v>
      </c>
      <c r="AB217" s="2">
        <v>424282035</v>
      </c>
      <c r="AC217" s="2">
        <v>436198927</v>
      </c>
      <c r="AD217" s="2">
        <v>448690191</v>
      </c>
      <c r="AE217" s="2">
        <v>461690512</v>
      </c>
      <c r="AF217" s="2">
        <v>475181847</v>
      </c>
      <c r="AG217" s="2">
        <v>488696153</v>
      </c>
      <c r="AH217" s="2">
        <v>502447913</v>
      </c>
      <c r="AI217" s="2">
        <v>516560181</v>
      </c>
      <c r="AJ217" s="2">
        <v>530646532</v>
      </c>
      <c r="AK217" s="2">
        <v>544828860</v>
      </c>
      <c r="AL217" s="2">
        <v>559341649</v>
      </c>
      <c r="AM217" s="2">
        <v>574019932</v>
      </c>
      <c r="AN217" s="2">
        <v>589252781</v>
      </c>
      <c r="AO217" s="2">
        <v>605109645</v>
      </c>
      <c r="AP217" s="2">
        <v>620988006</v>
      </c>
      <c r="AQ217" s="2">
        <v>637119672</v>
      </c>
      <c r="AR217" s="2">
        <v>653802851</v>
      </c>
      <c r="AS217" s="2">
        <v>671131355</v>
      </c>
      <c r="AT217" s="2">
        <v>689080780</v>
      </c>
      <c r="AU217" s="2">
        <v>707609717</v>
      </c>
      <c r="AV217" s="2">
        <v>726702652</v>
      </c>
      <c r="AW217" s="2">
        <v>746464327</v>
      </c>
      <c r="AX217" s="2">
        <v>766895808</v>
      </c>
      <c r="AY217" s="2">
        <v>788025400</v>
      </c>
      <c r="AZ217" s="2">
        <v>809934231</v>
      </c>
      <c r="BA217" s="2">
        <v>832555779</v>
      </c>
      <c r="BB217" s="2">
        <v>855798400</v>
      </c>
      <c r="BC217" s="2">
        <v>879707649</v>
      </c>
      <c r="BD217" s="2">
        <v>904194713</v>
      </c>
      <c r="BE217" s="2">
        <v>929240350</v>
      </c>
      <c r="BF217" s="2">
        <v>955006753</v>
      </c>
      <c r="BG217" s="2">
        <v>981415249</v>
      </c>
      <c r="BH217" s="2">
        <v>1008605380</v>
      </c>
      <c r="BI217" s="2">
        <v>1036061312</v>
      </c>
      <c r="BJ217" s="2">
        <v>1063789431</v>
      </c>
      <c r="BK217" s="2">
        <v>1092307211</v>
      </c>
      <c r="BL217" s="2">
        <v>1121451424</v>
      </c>
      <c r="BM217" s="2">
        <v>1151203619</v>
      </c>
      <c r="BN217" s="2">
        <v>1181063755</v>
      </c>
      <c r="BO217" s="2">
        <v>1211070124</v>
      </c>
      <c r="BP217" s="2">
        <v>1241778044</v>
      </c>
    </row>
    <row r="218" spans="1:68" ht="15.75" customHeight="1" x14ac:dyDescent="0.25">
      <c r="A218" s="2" t="s">
        <v>439</v>
      </c>
      <c r="B218" s="2" t="s">
        <v>18</v>
      </c>
      <c r="C218" s="2" t="s">
        <v>440</v>
      </c>
      <c r="D218" s="2" t="s">
        <v>538</v>
      </c>
      <c r="E218" s="2">
        <v>2907724</v>
      </c>
      <c r="F218" s="2">
        <v>2948953</v>
      </c>
      <c r="G218" s="2">
        <v>2992270</v>
      </c>
      <c r="H218" s="2">
        <v>3036238</v>
      </c>
      <c r="I218" s="2">
        <v>3088701</v>
      </c>
      <c r="J218" s="2">
        <v>3143622</v>
      </c>
      <c r="K218" s="2">
        <v>3185305</v>
      </c>
      <c r="L218" s="2">
        <v>3221957</v>
      </c>
      <c r="M218" s="2">
        <v>3261725</v>
      </c>
      <c r="N218" s="2">
        <v>3301892</v>
      </c>
      <c r="O218" s="2">
        <v>3342410</v>
      </c>
      <c r="P218" s="2">
        <v>3396808</v>
      </c>
      <c r="Q218" s="2">
        <v>3464715</v>
      </c>
      <c r="R218" s="2">
        <v>3542465</v>
      </c>
      <c r="S218" s="2">
        <v>3629608</v>
      </c>
      <c r="T218" s="2">
        <v>3718279</v>
      </c>
      <c r="U218" s="2">
        <v>3808615</v>
      </c>
      <c r="V218" s="2">
        <v>3901044</v>
      </c>
      <c r="W218" s="2">
        <v>3995911</v>
      </c>
      <c r="X218" s="2">
        <v>4092792</v>
      </c>
      <c r="Y218" s="2">
        <v>4192012</v>
      </c>
      <c r="Z218" s="2">
        <v>4293866</v>
      </c>
      <c r="AA218" s="2">
        <v>4398297</v>
      </c>
      <c r="AB218" s="2">
        <v>4502541</v>
      </c>
      <c r="AC218" s="2">
        <v>4603039</v>
      </c>
      <c r="AD218" s="2">
        <v>4706975</v>
      </c>
      <c r="AE218" s="2">
        <v>4819667</v>
      </c>
      <c r="AF218" s="2">
        <v>4893809</v>
      </c>
      <c r="AG218" s="2">
        <v>4814879</v>
      </c>
      <c r="AH218" s="2">
        <v>4706626</v>
      </c>
      <c r="AI218" s="2">
        <v>4750817</v>
      </c>
      <c r="AJ218" s="2">
        <v>4867185</v>
      </c>
      <c r="AK218" s="2">
        <v>4956969</v>
      </c>
      <c r="AL218" s="2">
        <v>5018172</v>
      </c>
      <c r="AM218" s="2">
        <v>5142863</v>
      </c>
      <c r="AN218" s="2">
        <v>5302042</v>
      </c>
      <c r="AO218" s="2">
        <v>5434894</v>
      </c>
      <c r="AP218" s="2">
        <v>5589410</v>
      </c>
      <c r="AQ218" s="2">
        <v>5699436</v>
      </c>
      <c r="AR218" s="2">
        <v>5850145</v>
      </c>
      <c r="AS218" s="2">
        <v>6114440</v>
      </c>
      <c r="AT218" s="2">
        <v>6394431</v>
      </c>
      <c r="AU218" s="2">
        <v>6686100</v>
      </c>
      <c r="AV218" s="2">
        <v>6992367</v>
      </c>
      <c r="AW218" s="2">
        <v>7317118</v>
      </c>
      <c r="AX218" s="2">
        <v>7662654</v>
      </c>
      <c r="AY218" s="2">
        <v>8029517</v>
      </c>
      <c r="AZ218" s="2">
        <v>8417823</v>
      </c>
      <c r="BA218" s="2">
        <v>8823888</v>
      </c>
      <c r="BB218" s="2">
        <v>9229227</v>
      </c>
      <c r="BC218" s="2">
        <v>9714419</v>
      </c>
      <c r="BD218" s="2">
        <v>10243050</v>
      </c>
      <c r="BE218" s="2">
        <v>10701604</v>
      </c>
      <c r="BF218" s="2">
        <v>11106031</v>
      </c>
      <c r="BG218" s="2">
        <v>11213284</v>
      </c>
      <c r="BH218" s="2">
        <v>11194299</v>
      </c>
      <c r="BI218" s="2">
        <v>11066105</v>
      </c>
      <c r="BJ218" s="2">
        <v>10658226</v>
      </c>
      <c r="BK218" s="2">
        <v>10395329</v>
      </c>
      <c r="BL218" s="2">
        <v>10447666</v>
      </c>
      <c r="BM218" s="2">
        <v>10606227</v>
      </c>
      <c r="BN218" s="2">
        <v>10748272</v>
      </c>
      <c r="BO218" s="2">
        <v>10913164</v>
      </c>
      <c r="BP218" s="2">
        <v>11088796</v>
      </c>
    </row>
    <row r="219" spans="1:68" ht="15.75" customHeight="1" x14ac:dyDescent="0.25">
      <c r="A219" s="2" t="s">
        <v>441</v>
      </c>
      <c r="B219" s="2">
        <v>0</v>
      </c>
      <c r="C219" s="2" t="s">
        <v>18</v>
      </c>
      <c r="D219" s="2" t="s">
        <v>538</v>
      </c>
      <c r="E219" s="2">
        <v>227948869</v>
      </c>
      <c r="F219" s="2">
        <v>233483265</v>
      </c>
      <c r="G219" s="2">
        <v>239280622</v>
      </c>
      <c r="H219" s="2">
        <v>245298063</v>
      </c>
      <c r="I219" s="2">
        <v>251565974</v>
      </c>
      <c r="J219" s="2">
        <v>258078554</v>
      </c>
      <c r="K219" s="2">
        <v>264754002</v>
      </c>
      <c r="L219" s="2">
        <v>271633185</v>
      </c>
      <c r="M219" s="2">
        <v>278796894</v>
      </c>
      <c r="N219" s="2">
        <v>286211901</v>
      </c>
      <c r="O219" s="2">
        <v>293900563</v>
      </c>
      <c r="P219" s="2">
        <v>301839225</v>
      </c>
      <c r="Q219" s="2">
        <v>309963136</v>
      </c>
      <c r="R219" s="2">
        <v>318464764</v>
      </c>
      <c r="S219" s="2">
        <v>327466848</v>
      </c>
      <c r="T219" s="2">
        <v>336832917</v>
      </c>
      <c r="U219" s="2">
        <v>346461069</v>
      </c>
      <c r="V219" s="2">
        <v>356243762</v>
      </c>
      <c r="W219" s="2">
        <v>366688083</v>
      </c>
      <c r="X219" s="2">
        <v>377775643</v>
      </c>
      <c r="Y219" s="2">
        <v>388793467</v>
      </c>
      <c r="Z219" s="2">
        <v>400260774</v>
      </c>
      <c r="AA219" s="2">
        <v>412410102</v>
      </c>
      <c r="AB219" s="2">
        <v>424346370</v>
      </c>
      <c r="AC219" s="2">
        <v>436263644</v>
      </c>
      <c r="AD219" s="2">
        <v>448755435</v>
      </c>
      <c r="AE219" s="2">
        <v>461756164</v>
      </c>
      <c r="AF219" s="2">
        <v>475250346</v>
      </c>
      <c r="AG219" s="2">
        <v>488764908</v>
      </c>
      <c r="AH219" s="2">
        <v>502517080</v>
      </c>
      <c r="AI219" s="2">
        <v>516629688</v>
      </c>
      <c r="AJ219" s="2">
        <v>530716971</v>
      </c>
      <c r="AK219" s="2">
        <v>544899623</v>
      </c>
      <c r="AL219" s="2">
        <v>559413902</v>
      </c>
      <c r="AM219" s="2">
        <v>574094137</v>
      </c>
      <c r="AN219" s="2">
        <v>589328085</v>
      </c>
      <c r="AO219" s="2">
        <v>605186062</v>
      </c>
      <c r="AP219" s="2">
        <v>621065325</v>
      </c>
      <c r="AQ219" s="2">
        <v>637198518</v>
      </c>
      <c r="AR219" s="2">
        <v>653883261</v>
      </c>
      <c r="AS219" s="2">
        <v>671212486</v>
      </c>
      <c r="AT219" s="2">
        <v>689161982</v>
      </c>
      <c r="AU219" s="2">
        <v>707693440</v>
      </c>
      <c r="AV219" s="2">
        <v>726785433</v>
      </c>
      <c r="AW219" s="2">
        <v>746546802</v>
      </c>
      <c r="AX219" s="2">
        <v>766978666</v>
      </c>
      <c r="AY219" s="2">
        <v>788110000</v>
      </c>
      <c r="AZ219" s="2">
        <v>810019264</v>
      </c>
      <c r="BA219" s="2">
        <v>832642735</v>
      </c>
      <c r="BB219" s="2">
        <v>855885698</v>
      </c>
      <c r="BC219" s="2">
        <v>879797419</v>
      </c>
      <c r="BD219" s="2">
        <v>904282154</v>
      </c>
      <c r="BE219" s="2">
        <v>929328653</v>
      </c>
      <c r="BF219" s="2">
        <v>955096702</v>
      </c>
      <c r="BG219" s="2">
        <v>981506608</v>
      </c>
      <c r="BH219" s="2">
        <v>1008698799</v>
      </c>
      <c r="BI219" s="2">
        <v>1036155989</v>
      </c>
      <c r="BJ219" s="2">
        <v>1063885274</v>
      </c>
      <c r="BK219" s="2">
        <v>1092403973</v>
      </c>
      <c r="BL219" s="2">
        <v>1121549049</v>
      </c>
      <c r="BM219" s="2">
        <v>1151302081</v>
      </c>
      <c r="BN219" s="2">
        <v>1181163013</v>
      </c>
      <c r="BO219" s="2">
        <v>1211190002</v>
      </c>
      <c r="BP219" s="2">
        <v>1241897817</v>
      </c>
    </row>
    <row r="220" spans="1:68" ht="15.75" customHeight="1" x14ac:dyDescent="0.25">
      <c r="A220" s="2" t="s">
        <v>442</v>
      </c>
      <c r="B220" s="2">
        <v>0</v>
      </c>
      <c r="C220" s="2" t="s">
        <v>443</v>
      </c>
      <c r="D220" s="2" t="s">
        <v>538</v>
      </c>
      <c r="E220" s="2">
        <v>8070458</v>
      </c>
      <c r="F220" s="2">
        <v>8225676</v>
      </c>
      <c r="G220" s="2">
        <v>8401577</v>
      </c>
      <c r="H220" s="2">
        <v>8580103</v>
      </c>
      <c r="I220" s="2">
        <v>8757487</v>
      </c>
      <c r="J220" s="2">
        <v>8930497</v>
      </c>
      <c r="K220" s="2">
        <v>9095506</v>
      </c>
      <c r="L220" s="2">
        <v>9251753</v>
      </c>
      <c r="M220" s="2">
        <v>9407426</v>
      </c>
      <c r="N220" s="2">
        <v>9566803</v>
      </c>
      <c r="O220" s="2">
        <v>9730952</v>
      </c>
      <c r="P220" s="2">
        <v>9902092</v>
      </c>
      <c r="Q220" s="2">
        <v>10070625</v>
      </c>
      <c r="R220" s="2">
        <v>10233631</v>
      </c>
      <c r="S220" s="2">
        <v>10392684</v>
      </c>
      <c r="T220" s="2">
        <v>10557672</v>
      </c>
      <c r="U220" s="2">
        <v>10736698</v>
      </c>
      <c r="V220" s="2">
        <v>10924932</v>
      </c>
      <c r="W220" s="2">
        <v>11113127</v>
      </c>
      <c r="X220" s="2">
        <v>11304120</v>
      </c>
      <c r="Y220" s="2">
        <v>11498324</v>
      </c>
      <c r="Z220" s="2">
        <v>11688698</v>
      </c>
      <c r="AA220" s="2">
        <v>11878455</v>
      </c>
      <c r="AB220" s="2">
        <v>12068158</v>
      </c>
      <c r="AC220" s="2">
        <v>12260362</v>
      </c>
      <c r="AD220" s="2">
        <v>12465844</v>
      </c>
      <c r="AE220" s="2">
        <v>12678894</v>
      </c>
      <c r="AF220" s="2">
        <v>12894358</v>
      </c>
      <c r="AG220" s="2">
        <v>13114086</v>
      </c>
      <c r="AH220" s="2">
        <v>13337402</v>
      </c>
      <c r="AI220" s="2">
        <v>13568047</v>
      </c>
      <c r="AJ220" s="2">
        <v>13799674</v>
      </c>
      <c r="AK220" s="2">
        <v>13924518</v>
      </c>
      <c r="AL220" s="2">
        <v>14028001</v>
      </c>
      <c r="AM220" s="2">
        <v>14165955</v>
      </c>
      <c r="AN220" s="2">
        <v>14301580</v>
      </c>
      <c r="AO220" s="2">
        <v>14478832</v>
      </c>
      <c r="AP220" s="2">
        <v>14672238</v>
      </c>
      <c r="AQ220" s="2">
        <v>14869600</v>
      </c>
      <c r="AR220" s="2">
        <v>15083838</v>
      </c>
      <c r="AS220" s="2">
        <v>15294390</v>
      </c>
      <c r="AT220" s="2">
        <v>15491585</v>
      </c>
      <c r="AU220" s="2">
        <v>15689535</v>
      </c>
      <c r="AV220" s="2">
        <v>15887550</v>
      </c>
      <c r="AW220" s="2">
        <v>16103414</v>
      </c>
      <c r="AX220" s="2">
        <v>16334853</v>
      </c>
      <c r="AY220" s="2">
        <v>16572025</v>
      </c>
      <c r="AZ220" s="2">
        <v>16814517</v>
      </c>
      <c r="BA220" s="2">
        <v>17057446</v>
      </c>
      <c r="BB220" s="2">
        <v>17291609</v>
      </c>
      <c r="BC220" s="2">
        <v>17490321</v>
      </c>
      <c r="BD220" s="2">
        <v>17645826</v>
      </c>
      <c r="BE220" s="2">
        <v>17821789</v>
      </c>
      <c r="BF220" s="2">
        <v>18026868</v>
      </c>
      <c r="BG220" s="2">
        <v>18251250</v>
      </c>
      <c r="BH220" s="2">
        <v>18483937</v>
      </c>
      <c r="BI220" s="2">
        <v>18709361</v>
      </c>
      <c r="BJ220" s="2">
        <v>18940564</v>
      </c>
      <c r="BK220" s="2">
        <v>19177011</v>
      </c>
      <c r="BL220" s="2">
        <v>19377482</v>
      </c>
      <c r="BM220" s="2">
        <v>19526038</v>
      </c>
      <c r="BN220" s="2">
        <v>19674424</v>
      </c>
      <c r="BO220" s="2">
        <v>19881389</v>
      </c>
      <c r="BP220" s="2">
        <v>20086203</v>
      </c>
    </row>
    <row r="221" spans="1:68" ht="15.75" customHeight="1" x14ac:dyDescent="0.25">
      <c r="A221" s="2" t="s">
        <v>444</v>
      </c>
      <c r="B221" s="2" t="s">
        <v>18</v>
      </c>
      <c r="C221" s="2" t="s">
        <v>445</v>
      </c>
      <c r="D221" s="2" t="s">
        <v>538</v>
      </c>
      <c r="E221" s="2">
        <v>68038</v>
      </c>
      <c r="F221" s="2">
        <v>68705</v>
      </c>
      <c r="G221" s="2">
        <v>69520</v>
      </c>
      <c r="H221" s="2">
        <v>70272</v>
      </c>
      <c r="I221" s="2">
        <v>70992</v>
      </c>
      <c r="J221" s="2">
        <v>71730</v>
      </c>
      <c r="K221" s="2">
        <v>72567</v>
      </c>
      <c r="L221" s="2">
        <v>73564</v>
      </c>
      <c r="M221" s="2">
        <v>74739</v>
      </c>
      <c r="N221" s="2">
        <v>76059</v>
      </c>
      <c r="O221" s="2">
        <v>77583</v>
      </c>
      <c r="P221" s="2">
        <v>79226</v>
      </c>
      <c r="Q221" s="2">
        <v>80835</v>
      </c>
      <c r="R221" s="2">
        <v>82472</v>
      </c>
      <c r="S221" s="2">
        <v>84189</v>
      </c>
      <c r="T221" s="2">
        <v>86037</v>
      </c>
      <c r="U221" s="2">
        <v>88078</v>
      </c>
      <c r="V221" s="2">
        <v>90299</v>
      </c>
      <c r="W221" s="2">
        <v>92659</v>
      </c>
      <c r="X221" s="2">
        <v>95017</v>
      </c>
      <c r="Y221" s="2">
        <v>97210</v>
      </c>
      <c r="Z221" s="2">
        <v>99170</v>
      </c>
      <c r="AA221" s="2">
        <v>100931</v>
      </c>
      <c r="AB221" s="2">
        <v>102650</v>
      </c>
      <c r="AC221" s="2">
        <v>104497</v>
      </c>
      <c r="AD221" s="2">
        <v>106607</v>
      </c>
      <c r="AE221" s="2">
        <v>108966</v>
      </c>
      <c r="AF221" s="2">
        <v>111610</v>
      </c>
      <c r="AG221" s="2">
        <v>114513</v>
      </c>
      <c r="AH221" s="2">
        <v>117445</v>
      </c>
      <c r="AI221" s="2">
        <v>120343</v>
      </c>
      <c r="AJ221" s="2">
        <v>123084</v>
      </c>
      <c r="AK221" s="2">
        <v>125648</v>
      </c>
      <c r="AL221" s="2">
        <v>128182</v>
      </c>
      <c r="AM221" s="2">
        <v>130666</v>
      </c>
      <c r="AN221" s="2">
        <v>133077</v>
      </c>
      <c r="AO221" s="2">
        <v>135412</v>
      </c>
      <c r="AP221" s="2">
        <v>137656</v>
      </c>
      <c r="AQ221" s="2">
        <v>139790</v>
      </c>
      <c r="AR221" s="2">
        <v>141808</v>
      </c>
      <c r="AS221" s="2">
        <v>143714</v>
      </c>
      <c r="AT221" s="2">
        <v>146258</v>
      </c>
      <c r="AU221" s="2">
        <v>149841</v>
      </c>
      <c r="AV221" s="2">
        <v>153762</v>
      </c>
      <c r="AW221" s="2">
        <v>157697</v>
      </c>
      <c r="AX221" s="2">
        <v>161680</v>
      </c>
      <c r="AY221" s="2">
        <v>165725</v>
      </c>
      <c r="AZ221" s="2">
        <v>169845</v>
      </c>
      <c r="BA221" s="2">
        <v>174004</v>
      </c>
      <c r="BB221" s="2">
        <v>178128</v>
      </c>
      <c r="BC221" s="2">
        <v>182138</v>
      </c>
      <c r="BD221" s="2">
        <v>186044</v>
      </c>
      <c r="BE221" s="2">
        <v>189924</v>
      </c>
      <c r="BF221" s="2">
        <v>193757</v>
      </c>
      <c r="BG221" s="2">
        <v>197497</v>
      </c>
      <c r="BH221" s="2">
        <v>201124</v>
      </c>
      <c r="BI221" s="2">
        <v>204632</v>
      </c>
      <c r="BJ221" s="2">
        <v>208036</v>
      </c>
      <c r="BK221" s="2">
        <v>211344</v>
      </c>
      <c r="BL221" s="2">
        <v>214599</v>
      </c>
      <c r="BM221" s="2">
        <v>218641</v>
      </c>
      <c r="BN221" s="2">
        <v>223107</v>
      </c>
      <c r="BO221" s="2">
        <v>227380</v>
      </c>
      <c r="BP221" s="2">
        <v>231856</v>
      </c>
    </row>
    <row r="222" spans="1:68" ht="15.75" customHeight="1" x14ac:dyDescent="0.25">
      <c r="A222" s="2" t="s">
        <v>446</v>
      </c>
      <c r="B222" s="2" t="s">
        <v>6</v>
      </c>
      <c r="C222" s="2" t="s">
        <v>447</v>
      </c>
      <c r="D222" s="2" t="s">
        <v>538</v>
      </c>
      <c r="E222" s="2">
        <v>268396</v>
      </c>
      <c r="F222" s="2">
        <v>277969</v>
      </c>
      <c r="G222" s="2">
        <v>288291</v>
      </c>
      <c r="H222" s="2">
        <v>299332</v>
      </c>
      <c r="I222" s="2">
        <v>310288</v>
      </c>
      <c r="J222" s="2">
        <v>321069</v>
      </c>
      <c r="K222" s="2">
        <v>332142</v>
      </c>
      <c r="L222" s="2">
        <v>343620</v>
      </c>
      <c r="M222" s="2">
        <v>355468</v>
      </c>
      <c r="N222" s="2">
        <v>367618</v>
      </c>
      <c r="O222" s="2">
        <v>379918</v>
      </c>
      <c r="P222" s="2">
        <v>392026</v>
      </c>
      <c r="Q222" s="2">
        <v>397529</v>
      </c>
      <c r="R222" s="2">
        <v>396331</v>
      </c>
      <c r="S222" s="2">
        <v>394519</v>
      </c>
      <c r="T222" s="2">
        <v>392137</v>
      </c>
      <c r="U222" s="2">
        <v>389231</v>
      </c>
      <c r="V222" s="2">
        <v>385810</v>
      </c>
      <c r="W222" s="2">
        <v>381885</v>
      </c>
      <c r="X222" s="2">
        <v>377362</v>
      </c>
      <c r="Y222" s="2">
        <v>375112</v>
      </c>
      <c r="Z222" s="2">
        <v>375859</v>
      </c>
      <c r="AA222" s="2">
        <v>377288</v>
      </c>
      <c r="AB222" s="2">
        <v>379409</v>
      </c>
      <c r="AC222" s="2">
        <v>382617</v>
      </c>
      <c r="AD222" s="2">
        <v>387171</v>
      </c>
      <c r="AE222" s="2">
        <v>392372</v>
      </c>
      <c r="AF222" s="2">
        <v>396867</v>
      </c>
      <c r="AG222" s="2">
        <v>402139</v>
      </c>
      <c r="AH222" s="2">
        <v>408360</v>
      </c>
      <c r="AI222" s="2">
        <v>412756</v>
      </c>
      <c r="AJ222" s="2">
        <v>415981</v>
      </c>
      <c r="AK222" s="2">
        <v>419521</v>
      </c>
      <c r="AL222" s="2">
        <v>422375</v>
      </c>
      <c r="AM222" s="2">
        <v>426548</v>
      </c>
      <c r="AN222" s="2">
        <v>434490</v>
      </c>
      <c r="AO222" s="2">
        <v>443834</v>
      </c>
      <c r="AP222" s="2">
        <v>452887</v>
      </c>
      <c r="AQ222" s="2">
        <v>461749</v>
      </c>
      <c r="AR222" s="2">
        <v>470458</v>
      </c>
      <c r="AS222" s="2">
        <v>478998</v>
      </c>
      <c r="AT222" s="2">
        <v>487394</v>
      </c>
      <c r="AU222" s="2">
        <v>495666</v>
      </c>
      <c r="AV222" s="2">
        <v>503780</v>
      </c>
      <c r="AW222" s="2">
        <v>510572</v>
      </c>
      <c r="AX222" s="2">
        <v>516220</v>
      </c>
      <c r="AY222" s="2">
        <v>522023</v>
      </c>
      <c r="AZ222" s="2">
        <v>527946</v>
      </c>
      <c r="BA222" s="2">
        <v>533938</v>
      </c>
      <c r="BB222" s="2">
        <v>539987</v>
      </c>
      <c r="BC222" s="2">
        <v>546080</v>
      </c>
      <c r="BD222" s="2">
        <v>552146</v>
      </c>
      <c r="BE222" s="2">
        <v>558111</v>
      </c>
      <c r="BF222" s="2">
        <v>563947</v>
      </c>
      <c r="BG222" s="2">
        <v>569682</v>
      </c>
      <c r="BH222" s="2">
        <v>575475</v>
      </c>
      <c r="BI222" s="2">
        <v>581453</v>
      </c>
      <c r="BJ222" s="2">
        <v>587559</v>
      </c>
      <c r="BK222" s="2">
        <v>593715</v>
      </c>
      <c r="BL222" s="2">
        <v>600301</v>
      </c>
      <c r="BM222" s="2">
        <v>607065</v>
      </c>
      <c r="BN222" s="2">
        <v>612985</v>
      </c>
      <c r="BO222" s="2">
        <v>618040</v>
      </c>
      <c r="BP222" s="2">
        <v>623236</v>
      </c>
    </row>
    <row r="223" spans="1:68" ht="15.75" customHeight="1" x14ac:dyDescent="0.25">
      <c r="A223" s="2" t="s">
        <v>448</v>
      </c>
      <c r="B223" s="2" t="s">
        <v>22</v>
      </c>
      <c r="C223" s="2" t="s">
        <v>449</v>
      </c>
      <c r="D223" s="2" t="s">
        <v>538</v>
      </c>
      <c r="E223" s="2">
        <v>4068095</v>
      </c>
      <c r="F223" s="2">
        <v>4191667</v>
      </c>
      <c r="G223" s="2">
        <v>4238188</v>
      </c>
      <c r="H223" s="2">
        <v>4282017</v>
      </c>
      <c r="I223" s="2">
        <v>4327341</v>
      </c>
      <c r="J223" s="2">
        <v>4370983</v>
      </c>
      <c r="K223" s="2">
        <v>4411666</v>
      </c>
      <c r="L223" s="2">
        <v>4449367</v>
      </c>
      <c r="M223" s="2">
        <v>4483915</v>
      </c>
      <c r="N223" s="2">
        <v>4518607</v>
      </c>
      <c r="O223" s="2">
        <v>4538223</v>
      </c>
      <c r="P223" s="2">
        <v>4557449</v>
      </c>
      <c r="Q223" s="2">
        <v>4596622</v>
      </c>
      <c r="R223" s="2">
        <v>4641445</v>
      </c>
      <c r="S223" s="2">
        <v>4689623</v>
      </c>
      <c r="T223" s="2">
        <v>4739105</v>
      </c>
      <c r="U223" s="2">
        <v>4789507</v>
      </c>
      <c r="V223" s="2">
        <v>4840501</v>
      </c>
      <c r="W223" s="2">
        <v>4890125</v>
      </c>
      <c r="X223" s="2">
        <v>4938973</v>
      </c>
      <c r="Y223" s="2">
        <v>4979815</v>
      </c>
      <c r="Z223" s="2">
        <v>5016105</v>
      </c>
      <c r="AA223" s="2">
        <v>5055099</v>
      </c>
      <c r="AB223" s="2">
        <v>5091971</v>
      </c>
      <c r="AC223" s="2">
        <v>5127097</v>
      </c>
      <c r="AD223" s="2">
        <v>5161768</v>
      </c>
      <c r="AE223" s="2">
        <v>5193838</v>
      </c>
      <c r="AF223" s="2">
        <v>5222840</v>
      </c>
      <c r="AG223" s="2">
        <v>5250596</v>
      </c>
      <c r="AH223" s="2">
        <v>5275942</v>
      </c>
      <c r="AI223" s="2">
        <v>5299187</v>
      </c>
      <c r="AJ223" s="2">
        <v>5303294</v>
      </c>
      <c r="AK223" s="2">
        <v>5305016</v>
      </c>
      <c r="AL223" s="2">
        <v>5325305</v>
      </c>
      <c r="AM223" s="2">
        <v>5346331</v>
      </c>
      <c r="AN223" s="2">
        <v>5361999</v>
      </c>
      <c r="AO223" s="2">
        <v>5373361</v>
      </c>
      <c r="AP223" s="2">
        <v>5383291</v>
      </c>
      <c r="AQ223" s="2">
        <v>5390516</v>
      </c>
      <c r="AR223" s="2">
        <v>5396020</v>
      </c>
      <c r="AS223" s="2">
        <v>5388720</v>
      </c>
      <c r="AT223" s="2">
        <v>5378867</v>
      </c>
      <c r="AU223" s="2">
        <v>5376912</v>
      </c>
      <c r="AV223" s="2">
        <v>5373374</v>
      </c>
      <c r="AW223" s="2">
        <v>5372280</v>
      </c>
      <c r="AX223" s="2">
        <v>5372807</v>
      </c>
      <c r="AY223" s="2">
        <v>5373054</v>
      </c>
      <c r="AZ223" s="2">
        <v>5374622</v>
      </c>
      <c r="BA223" s="2">
        <v>5379233</v>
      </c>
      <c r="BB223" s="2">
        <v>5386406</v>
      </c>
      <c r="BC223" s="2">
        <v>5391428</v>
      </c>
      <c r="BD223" s="2">
        <v>5398384</v>
      </c>
      <c r="BE223" s="2">
        <v>5407579</v>
      </c>
      <c r="BF223" s="2">
        <v>5413393</v>
      </c>
      <c r="BG223" s="2">
        <v>5418649</v>
      </c>
      <c r="BH223" s="2">
        <v>5423801</v>
      </c>
      <c r="BI223" s="2">
        <v>5430798</v>
      </c>
      <c r="BJ223" s="2">
        <v>5439232</v>
      </c>
      <c r="BK223" s="2">
        <v>5446771</v>
      </c>
      <c r="BL223" s="2">
        <v>5454147</v>
      </c>
      <c r="BM223" s="2">
        <v>5458827</v>
      </c>
      <c r="BN223" s="2">
        <v>5447247</v>
      </c>
      <c r="BO223" s="2">
        <v>5431752</v>
      </c>
      <c r="BP223" s="2">
        <v>5426740</v>
      </c>
    </row>
    <row r="224" spans="1:68" ht="15.75" customHeight="1" x14ac:dyDescent="0.25">
      <c r="A224" s="2" t="s">
        <v>450</v>
      </c>
      <c r="B224" s="2" t="s">
        <v>22</v>
      </c>
      <c r="C224" s="2" t="s">
        <v>451</v>
      </c>
      <c r="D224" s="2" t="s">
        <v>538</v>
      </c>
      <c r="E224" s="2">
        <v>1584720</v>
      </c>
      <c r="F224" s="2">
        <v>1594131</v>
      </c>
      <c r="G224" s="2">
        <v>1603649</v>
      </c>
      <c r="H224" s="2">
        <v>1616971</v>
      </c>
      <c r="I224" s="2">
        <v>1632114</v>
      </c>
      <c r="J224" s="2">
        <v>1649160</v>
      </c>
      <c r="K224" s="2">
        <v>1669905</v>
      </c>
      <c r="L224" s="2">
        <v>1689528</v>
      </c>
      <c r="M224" s="2">
        <v>1704546</v>
      </c>
      <c r="N224" s="2">
        <v>1713874</v>
      </c>
      <c r="O224" s="2">
        <v>1724891</v>
      </c>
      <c r="P224" s="2">
        <v>1738335</v>
      </c>
      <c r="Q224" s="2">
        <v>1752233</v>
      </c>
      <c r="R224" s="2">
        <v>1766697</v>
      </c>
      <c r="S224" s="2">
        <v>1776132</v>
      </c>
      <c r="T224" s="2">
        <v>1793581</v>
      </c>
      <c r="U224" s="2">
        <v>1820249</v>
      </c>
      <c r="V224" s="2">
        <v>1842377</v>
      </c>
      <c r="W224" s="2">
        <v>1862548</v>
      </c>
      <c r="X224" s="2">
        <v>1882599</v>
      </c>
      <c r="Y224" s="2">
        <v>1901315</v>
      </c>
      <c r="Z224" s="2">
        <v>1906531</v>
      </c>
      <c r="AA224" s="2">
        <v>1910334</v>
      </c>
      <c r="AB224" s="2">
        <v>1922321</v>
      </c>
      <c r="AC224" s="2">
        <v>1932154</v>
      </c>
      <c r="AD224" s="2">
        <v>1941641</v>
      </c>
      <c r="AE224" s="2">
        <v>1965964</v>
      </c>
      <c r="AF224" s="2">
        <v>1989776</v>
      </c>
      <c r="AG224" s="2">
        <v>1995196</v>
      </c>
      <c r="AH224" s="2">
        <v>1996351</v>
      </c>
      <c r="AI224" s="2">
        <v>1998161</v>
      </c>
      <c r="AJ224" s="2">
        <v>1999429</v>
      </c>
      <c r="AK224" s="2">
        <v>1996498</v>
      </c>
      <c r="AL224" s="2">
        <v>1991746</v>
      </c>
      <c r="AM224" s="2">
        <v>1989443</v>
      </c>
      <c r="AN224" s="2">
        <v>1989872</v>
      </c>
      <c r="AO224" s="2">
        <v>1988628</v>
      </c>
      <c r="AP224" s="2">
        <v>1985956</v>
      </c>
      <c r="AQ224" s="2">
        <v>1981629</v>
      </c>
      <c r="AR224" s="2">
        <v>1983045</v>
      </c>
      <c r="AS224" s="2">
        <v>1988925</v>
      </c>
      <c r="AT224" s="2">
        <v>1992060</v>
      </c>
      <c r="AU224" s="2">
        <v>1994530</v>
      </c>
      <c r="AV224" s="2">
        <v>1995733</v>
      </c>
      <c r="AW224" s="2">
        <v>1997012</v>
      </c>
      <c r="AX224" s="2">
        <v>2000474</v>
      </c>
      <c r="AY224" s="2">
        <v>2006868</v>
      </c>
      <c r="AZ224" s="2">
        <v>2018122</v>
      </c>
      <c r="BA224" s="2">
        <v>2021316</v>
      </c>
      <c r="BB224" s="2">
        <v>2039669</v>
      </c>
      <c r="BC224" s="2">
        <v>2048583</v>
      </c>
      <c r="BD224" s="2">
        <v>2052843</v>
      </c>
      <c r="BE224" s="2">
        <v>2057159</v>
      </c>
      <c r="BF224" s="2">
        <v>2059953</v>
      </c>
      <c r="BG224" s="2">
        <v>2061980</v>
      </c>
      <c r="BH224" s="2">
        <v>2063531</v>
      </c>
      <c r="BI224" s="2">
        <v>2065042</v>
      </c>
      <c r="BJ224" s="2">
        <v>2066388</v>
      </c>
      <c r="BK224" s="2">
        <v>2073894</v>
      </c>
      <c r="BL224" s="2">
        <v>2088385</v>
      </c>
      <c r="BM224" s="2">
        <v>2102419</v>
      </c>
      <c r="BN224" s="2">
        <v>2108079</v>
      </c>
      <c r="BO224" s="2">
        <v>2111986</v>
      </c>
      <c r="BP224" s="2">
        <v>2120937</v>
      </c>
    </row>
    <row r="225" spans="1:68" ht="15.75" customHeight="1" x14ac:dyDescent="0.25">
      <c r="A225" s="2" t="s">
        <v>452</v>
      </c>
      <c r="B225" s="2" t="s">
        <v>22</v>
      </c>
      <c r="C225" s="2" t="s">
        <v>453</v>
      </c>
      <c r="D225" s="2" t="s">
        <v>538</v>
      </c>
      <c r="E225" s="2">
        <v>7484656</v>
      </c>
      <c r="F225" s="2">
        <v>7519998</v>
      </c>
      <c r="G225" s="2">
        <v>7561588</v>
      </c>
      <c r="H225" s="2">
        <v>7604328</v>
      </c>
      <c r="I225" s="2">
        <v>7661354</v>
      </c>
      <c r="J225" s="2">
        <v>7733853</v>
      </c>
      <c r="K225" s="2">
        <v>7807797</v>
      </c>
      <c r="L225" s="2">
        <v>7867931</v>
      </c>
      <c r="M225" s="2">
        <v>7912273</v>
      </c>
      <c r="N225" s="2">
        <v>7968072</v>
      </c>
      <c r="O225" s="2">
        <v>8042801</v>
      </c>
      <c r="P225" s="2">
        <v>8098334</v>
      </c>
      <c r="Q225" s="2">
        <v>8122300</v>
      </c>
      <c r="R225" s="2">
        <v>8136312</v>
      </c>
      <c r="S225" s="2">
        <v>8159955</v>
      </c>
      <c r="T225" s="2">
        <v>8192437</v>
      </c>
      <c r="U225" s="2">
        <v>8222286</v>
      </c>
      <c r="V225" s="2">
        <v>8251540</v>
      </c>
      <c r="W225" s="2">
        <v>8275599</v>
      </c>
      <c r="X225" s="2">
        <v>8293678</v>
      </c>
      <c r="Y225" s="2">
        <v>8310531</v>
      </c>
      <c r="Z225" s="2">
        <v>8320503</v>
      </c>
      <c r="AA225" s="2">
        <v>8325263</v>
      </c>
      <c r="AB225" s="2">
        <v>8329033</v>
      </c>
      <c r="AC225" s="2">
        <v>8336605</v>
      </c>
      <c r="AD225" s="2">
        <v>8350386</v>
      </c>
      <c r="AE225" s="2">
        <v>8369829</v>
      </c>
      <c r="AF225" s="2">
        <v>8397804</v>
      </c>
      <c r="AG225" s="2">
        <v>8436489</v>
      </c>
      <c r="AH225" s="2">
        <v>8492964</v>
      </c>
      <c r="AI225" s="2">
        <v>8558835</v>
      </c>
      <c r="AJ225" s="2">
        <v>8617375</v>
      </c>
      <c r="AK225" s="2">
        <v>8668067</v>
      </c>
      <c r="AL225" s="2">
        <v>8718561</v>
      </c>
      <c r="AM225" s="2">
        <v>8780745</v>
      </c>
      <c r="AN225" s="2">
        <v>8826939</v>
      </c>
      <c r="AO225" s="2">
        <v>8840998</v>
      </c>
      <c r="AP225" s="2">
        <v>8846062</v>
      </c>
      <c r="AQ225" s="2">
        <v>8850974</v>
      </c>
      <c r="AR225" s="2">
        <v>8857874</v>
      </c>
      <c r="AS225" s="2">
        <v>8872109</v>
      </c>
      <c r="AT225" s="2">
        <v>8895960</v>
      </c>
      <c r="AU225" s="2">
        <v>8924958</v>
      </c>
      <c r="AV225" s="2">
        <v>8958229</v>
      </c>
      <c r="AW225" s="2">
        <v>8993531</v>
      </c>
      <c r="AX225" s="2">
        <v>9029572</v>
      </c>
      <c r="AY225" s="2">
        <v>9080505</v>
      </c>
      <c r="AZ225" s="2">
        <v>9148092</v>
      </c>
      <c r="BA225" s="2">
        <v>9219637</v>
      </c>
      <c r="BB225" s="2">
        <v>9298515</v>
      </c>
      <c r="BC225" s="2">
        <v>9378126</v>
      </c>
      <c r="BD225" s="2">
        <v>9449213</v>
      </c>
      <c r="BE225" s="2">
        <v>9519374</v>
      </c>
      <c r="BF225" s="2">
        <v>9600379</v>
      </c>
      <c r="BG225" s="2">
        <v>9696110</v>
      </c>
      <c r="BH225" s="2">
        <v>9799186</v>
      </c>
      <c r="BI225" s="2">
        <v>9923085</v>
      </c>
      <c r="BJ225" s="2">
        <v>10057698</v>
      </c>
      <c r="BK225" s="2">
        <v>10175214</v>
      </c>
      <c r="BL225" s="2">
        <v>10278887</v>
      </c>
      <c r="BM225" s="2">
        <v>10353442</v>
      </c>
      <c r="BN225" s="2">
        <v>10415811</v>
      </c>
      <c r="BO225" s="2">
        <v>10486941</v>
      </c>
      <c r="BP225" s="2">
        <v>10536632</v>
      </c>
    </row>
    <row r="226" spans="1:68" ht="15.75" customHeight="1" x14ac:dyDescent="0.25">
      <c r="A226" s="2" t="s">
        <v>454</v>
      </c>
      <c r="B226" s="2" t="s">
        <v>18</v>
      </c>
      <c r="C226" s="2" t="s">
        <v>455</v>
      </c>
      <c r="D226" s="2" t="s">
        <v>538</v>
      </c>
      <c r="E226" s="2">
        <v>345065</v>
      </c>
      <c r="F226" s="2">
        <v>352971</v>
      </c>
      <c r="G226" s="2">
        <v>361070</v>
      </c>
      <c r="H226" s="2">
        <v>369527</v>
      </c>
      <c r="I226" s="2">
        <v>378531</v>
      </c>
      <c r="J226" s="2">
        <v>388317</v>
      </c>
      <c r="K226" s="2">
        <v>398861</v>
      </c>
      <c r="L226" s="2">
        <v>409638</v>
      </c>
      <c r="M226" s="2">
        <v>420373</v>
      </c>
      <c r="N226" s="2">
        <v>431366</v>
      </c>
      <c r="O226" s="2">
        <v>442865</v>
      </c>
      <c r="P226" s="2">
        <v>454913</v>
      </c>
      <c r="Q226" s="2">
        <v>467512</v>
      </c>
      <c r="R226" s="2">
        <v>480668</v>
      </c>
      <c r="S226" s="2">
        <v>494624</v>
      </c>
      <c r="T226" s="2">
        <v>509535</v>
      </c>
      <c r="U226" s="2">
        <v>525457</v>
      </c>
      <c r="V226" s="2">
        <v>542328</v>
      </c>
      <c r="W226" s="2">
        <v>560236</v>
      </c>
      <c r="X226" s="2">
        <v>579091</v>
      </c>
      <c r="Y226" s="2">
        <v>598564</v>
      </c>
      <c r="Z226" s="2">
        <v>616210</v>
      </c>
      <c r="AA226" s="2">
        <v>634439</v>
      </c>
      <c r="AB226" s="2">
        <v>655505</v>
      </c>
      <c r="AC226" s="2">
        <v>677303</v>
      </c>
      <c r="AD226" s="2">
        <v>702400</v>
      </c>
      <c r="AE226" s="2">
        <v>730150</v>
      </c>
      <c r="AF226" s="2">
        <v>758669</v>
      </c>
      <c r="AG226" s="2">
        <v>794434</v>
      </c>
      <c r="AH226" s="2">
        <v>825952</v>
      </c>
      <c r="AI226" s="2">
        <v>854011</v>
      </c>
      <c r="AJ226" s="2">
        <v>889712</v>
      </c>
      <c r="AK226" s="2">
        <v>925165</v>
      </c>
      <c r="AL226" s="2">
        <v>953451</v>
      </c>
      <c r="AM226" s="2">
        <v>953737</v>
      </c>
      <c r="AN226" s="2">
        <v>953573</v>
      </c>
      <c r="AO226" s="2">
        <v>973587</v>
      </c>
      <c r="AP226" s="2">
        <v>990734</v>
      </c>
      <c r="AQ226" s="2">
        <v>1005158</v>
      </c>
      <c r="AR226" s="2">
        <v>1018370</v>
      </c>
      <c r="AS226" s="2">
        <v>1030496</v>
      </c>
      <c r="AT226" s="2">
        <v>1041396</v>
      </c>
      <c r="AU226" s="2">
        <v>1050809</v>
      </c>
      <c r="AV226" s="2">
        <v>1058797</v>
      </c>
      <c r="AW226" s="2">
        <v>1065764</v>
      </c>
      <c r="AX226" s="2">
        <v>1071886</v>
      </c>
      <c r="AY226" s="2">
        <v>1077735</v>
      </c>
      <c r="AZ226" s="2">
        <v>1084008</v>
      </c>
      <c r="BA226" s="2">
        <v>1089870</v>
      </c>
      <c r="BB226" s="2">
        <v>1094886</v>
      </c>
      <c r="BC226" s="2">
        <v>1099920</v>
      </c>
      <c r="BD226" s="2">
        <v>1105371</v>
      </c>
      <c r="BE226" s="2">
        <v>1111444</v>
      </c>
      <c r="BF226" s="2">
        <v>1118319</v>
      </c>
      <c r="BG226" s="2">
        <v>1125865</v>
      </c>
      <c r="BH226" s="2">
        <v>1133936</v>
      </c>
      <c r="BI226" s="2">
        <v>1142524</v>
      </c>
      <c r="BJ226" s="2">
        <v>1151390</v>
      </c>
      <c r="BK226" s="2">
        <v>1160428</v>
      </c>
      <c r="BL226" s="2">
        <v>1169613</v>
      </c>
      <c r="BM226" s="2">
        <v>1180655</v>
      </c>
      <c r="BN226" s="2">
        <v>1192271</v>
      </c>
      <c r="BO226" s="2">
        <v>1201670</v>
      </c>
      <c r="BP226" s="2">
        <v>1210822</v>
      </c>
    </row>
    <row r="227" spans="1:68" ht="15.75" customHeight="1" x14ac:dyDescent="0.25">
      <c r="A227" s="2" t="s">
        <v>456</v>
      </c>
      <c r="B227" s="2" t="s">
        <v>6</v>
      </c>
      <c r="C227" s="2" t="s">
        <v>457</v>
      </c>
      <c r="D227" s="2" t="s">
        <v>538</v>
      </c>
      <c r="E227" s="2">
        <v>2646</v>
      </c>
      <c r="F227" s="2">
        <v>2888</v>
      </c>
      <c r="G227" s="2">
        <v>3171</v>
      </c>
      <c r="H227" s="2">
        <v>3481</v>
      </c>
      <c r="I227" s="2">
        <v>3811</v>
      </c>
      <c r="J227" s="2">
        <v>4161</v>
      </c>
      <c r="K227" s="2">
        <v>4531</v>
      </c>
      <c r="L227" s="2">
        <v>4930</v>
      </c>
      <c r="M227" s="2">
        <v>5354</v>
      </c>
      <c r="N227" s="2">
        <v>5795</v>
      </c>
      <c r="O227" s="2">
        <v>6260</v>
      </c>
      <c r="P227" s="2">
        <v>6736</v>
      </c>
      <c r="Q227" s="2">
        <v>7226</v>
      </c>
      <c r="R227" s="2">
        <v>7750</v>
      </c>
      <c r="S227" s="2">
        <v>8312</v>
      </c>
      <c r="T227" s="2">
        <v>8906</v>
      </c>
      <c r="U227" s="2">
        <v>9523</v>
      </c>
      <c r="V227" s="2">
        <v>10172</v>
      </c>
      <c r="W227" s="2">
        <v>10850</v>
      </c>
      <c r="X227" s="2">
        <v>11542</v>
      </c>
      <c r="Y227" s="2">
        <v>12243</v>
      </c>
      <c r="Z227" s="2">
        <v>13134</v>
      </c>
      <c r="AA227" s="2">
        <v>14418</v>
      </c>
      <c r="AB227" s="2">
        <v>15927</v>
      </c>
      <c r="AC227" s="2">
        <v>17474</v>
      </c>
      <c r="AD227" s="2">
        <v>19064</v>
      </c>
      <c r="AE227" s="2">
        <v>20703</v>
      </c>
      <c r="AF227" s="2">
        <v>22395</v>
      </c>
      <c r="AG227" s="2">
        <v>24139</v>
      </c>
      <c r="AH227" s="2">
        <v>25952</v>
      </c>
      <c r="AI227" s="2">
        <v>27845</v>
      </c>
      <c r="AJ227" s="2">
        <v>29820</v>
      </c>
      <c r="AK227" s="2">
        <v>31345</v>
      </c>
      <c r="AL227" s="2">
        <v>31823</v>
      </c>
      <c r="AM227" s="2">
        <v>31735</v>
      </c>
      <c r="AN227" s="2">
        <v>31596</v>
      </c>
      <c r="AO227" s="2">
        <v>31410</v>
      </c>
      <c r="AP227" s="2">
        <v>31195</v>
      </c>
      <c r="AQ227" s="2">
        <v>31240</v>
      </c>
      <c r="AR227" s="2">
        <v>31084</v>
      </c>
      <c r="AS227" s="2">
        <v>30519</v>
      </c>
      <c r="AT227" s="2">
        <v>30600</v>
      </c>
      <c r="AU227" s="2">
        <v>30777</v>
      </c>
      <c r="AV227" s="2">
        <v>31472</v>
      </c>
      <c r="AW227" s="2">
        <v>32488</v>
      </c>
      <c r="AX227" s="2">
        <v>33011</v>
      </c>
      <c r="AY227" s="2">
        <v>33441</v>
      </c>
      <c r="AZ227" s="2">
        <v>33811</v>
      </c>
      <c r="BA227" s="2">
        <v>33964</v>
      </c>
      <c r="BB227" s="2">
        <v>34238</v>
      </c>
      <c r="BC227" s="2">
        <v>34056</v>
      </c>
      <c r="BD227" s="2">
        <v>33435</v>
      </c>
      <c r="BE227" s="2">
        <v>34640</v>
      </c>
      <c r="BF227" s="2">
        <v>36607</v>
      </c>
      <c r="BG227" s="2">
        <v>37685</v>
      </c>
      <c r="BH227" s="2">
        <v>38825</v>
      </c>
      <c r="BI227" s="2">
        <v>38992</v>
      </c>
      <c r="BJ227" s="2">
        <v>38615</v>
      </c>
      <c r="BK227" s="2">
        <v>38934</v>
      </c>
      <c r="BL227" s="2">
        <v>39648</v>
      </c>
      <c r="BM227" s="2">
        <v>40350</v>
      </c>
      <c r="BN227" s="2">
        <v>40708</v>
      </c>
      <c r="BO227" s="2">
        <v>40888</v>
      </c>
      <c r="BP227" s="2">
        <v>41163</v>
      </c>
    </row>
    <row r="228" spans="1:68" ht="15.75" customHeight="1" x14ac:dyDescent="0.25">
      <c r="A228" s="2" t="s">
        <v>458</v>
      </c>
      <c r="B228" s="2" t="s">
        <v>18</v>
      </c>
      <c r="C228" s="2" t="s">
        <v>459</v>
      </c>
      <c r="D228" s="2" t="s">
        <v>538</v>
      </c>
      <c r="E228" s="2">
        <v>41700</v>
      </c>
      <c r="F228" s="2">
        <v>42889</v>
      </c>
      <c r="G228" s="2">
        <v>44042</v>
      </c>
      <c r="H228" s="2">
        <v>45176</v>
      </c>
      <c r="I228" s="2">
        <v>46322</v>
      </c>
      <c r="J228" s="2">
        <v>47500</v>
      </c>
      <c r="K228" s="2">
        <v>48699</v>
      </c>
      <c r="L228" s="2">
        <v>49911</v>
      </c>
      <c r="M228" s="2">
        <v>51134</v>
      </c>
      <c r="N228" s="2">
        <v>52365</v>
      </c>
      <c r="O228" s="2">
        <v>53600</v>
      </c>
      <c r="P228" s="2">
        <v>54695</v>
      </c>
      <c r="Q228" s="2">
        <v>56029</v>
      </c>
      <c r="R228" s="2">
        <v>56892</v>
      </c>
      <c r="S228" s="2">
        <v>57937</v>
      </c>
      <c r="T228" s="2">
        <v>59292</v>
      </c>
      <c r="U228" s="2">
        <v>60504</v>
      </c>
      <c r="V228" s="2">
        <v>61786</v>
      </c>
      <c r="W228" s="2">
        <v>62150</v>
      </c>
      <c r="X228" s="2">
        <v>62686</v>
      </c>
      <c r="Y228" s="2">
        <v>63261</v>
      </c>
      <c r="Z228" s="2">
        <v>64035</v>
      </c>
      <c r="AA228" s="2">
        <v>64413</v>
      </c>
      <c r="AB228" s="2">
        <v>64335</v>
      </c>
      <c r="AC228" s="2">
        <v>64717</v>
      </c>
      <c r="AD228" s="2">
        <v>65244</v>
      </c>
      <c r="AE228" s="2">
        <v>65652</v>
      </c>
      <c r="AF228" s="2">
        <v>68499</v>
      </c>
      <c r="AG228" s="2">
        <v>68755</v>
      </c>
      <c r="AH228" s="2">
        <v>69167</v>
      </c>
      <c r="AI228" s="2">
        <v>69507</v>
      </c>
      <c r="AJ228" s="2">
        <v>70439</v>
      </c>
      <c r="AK228" s="2">
        <v>70763</v>
      </c>
      <c r="AL228" s="2">
        <v>72253</v>
      </c>
      <c r="AM228" s="2">
        <v>74205</v>
      </c>
      <c r="AN228" s="2">
        <v>75304</v>
      </c>
      <c r="AO228" s="2">
        <v>76417</v>
      </c>
      <c r="AP228" s="2">
        <v>77319</v>
      </c>
      <c r="AQ228" s="2">
        <v>78846</v>
      </c>
      <c r="AR228" s="2">
        <v>80410</v>
      </c>
      <c r="AS228" s="2">
        <v>81131</v>
      </c>
      <c r="AT228" s="2">
        <v>81202</v>
      </c>
      <c r="AU228" s="2">
        <v>83723</v>
      </c>
      <c r="AV228" s="2">
        <v>82781</v>
      </c>
      <c r="AW228" s="2">
        <v>82475</v>
      </c>
      <c r="AX228" s="2">
        <v>82858</v>
      </c>
      <c r="AY228" s="2">
        <v>84600</v>
      </c>
      <c r="AZ228" s="2">
        <v>85033</v>
      </c>
      <c r="BA228" s="2">
        <v>86956</v>
      </c>
      <c r="BB228" s="2">
        <v>87298</v>
      </c>
      <c r="BC228" s="2">
        <v>89770</v>
      </c>
      <c r="BD228" s="2">
        <v>87441</v>
      </c>
      <c r="BE228" s="2">
        <v>88303</v>
      </c>
      <c r="BF228" s="2">
        <v>89949</v>
      </c>
      <c r="BG228" s="2">
        <v>91359</v>
      </c>
      <c r="BH228" s="2">
        <v>93419</v>
      </c>
      <c r="BI228" s="2">
        <v>94677</v>
      </c>
      <c r="BJ228" s="2">
        <v>95843</v>
      </c>
      <c r="BK228" s="2">
        <v>96762</v>
      </c>
      <c r="BL228" s="2">
        <v>97625</v>
      </c>
      <c r="BM228" s="2">
        <v>98462</v>
      </c>
      <c r="BN228" s="2">
        <v>99258</v>
      </c>
      <c r="BO228" s="2">
        <v>119878</v>
      </c>
      <c r="BP228" s="2">
        <v>119773</v>
      </c>
    </row>
    <row r="229" spans="1:68" ht="15.75" customHeight="1" x14ac:dyDescent="0.25">
      <c r="A229" s="2" t="s">
        <v>460</v>
      </c>
      <c r="B229" s="2" t="s">
        <v>30</v>
      </c>
      <c r="C229" s="2" t="s">
        <v>461</v>
      </c>
      <c r="D229" s="2" t="s">
        <v>538</v>
      </c>
      <c r="E229" s="2">
        <v>4610712</v>
      </c>
      <c r="F229" s="2">
        <v>4751534</v>
      </c>
      <c r="G229" s="2">
        <v>4894995</v>
      </c>
      <c r="H229" s="2">
        <v>5045245</v>
      </c>
      <c r="I229" s="2">
        <v>5202846</v>
      </c>
      <c r="J229" s="2">
        <v>5368451</v>
      </c>
      <c r="K229" s="2">
        <v>5542003</v>
      </c>
      <c r="L229" s="2">
        <v>5723306</v>
      </c>
      <c r="M229" s="2">
        <v>5912715</v>
      </c>
      <c r="N229" s="2">
        <v>6111364</v>
      </c>
      <c r="O229" s="2">
        <v>6319199</v>
      </c>
      <c r="P229" s="2">
        <v>6538526</v>
      </c>
      <c r="Q229" s="2">
        <v>6768544</v>
      </c>
      <c r="R229" s="2">
        <v>7003114</v>
      </c>
      <c r="S229" s="2">
        <v>7244901</v>
      </c>
      <c r="T229" s="2">
        <v>7497126</v>
      </c>
      <c r="U229" s="2">
        <v>7758673</v>
      </c>
      <c r="V229" s="2">
        <v>8029313</v>
      </c>
      <c r="W229" s="2">
        <v>8310217</v>
      </c>
      <c r="X229" s="2">
        <v>8600747</v>
      </c>
      <c r="Y229" s="2">
        <v>8898954</v>
      </c>
      <c r="Z229" s="2">
        <v>9203635</v>
      </c>
      <c r="AA229" s="2">
        <v>9510754</v>
      </c>
      <c r="AB229" s="2">
        <v>9835461</v>
      </c>
      <c r="AC229" s="2">
        <v>10183138</v>
      </c>
      <c r="AD229" s="2">
        <v>10540926</v>
      </c>
      <c r="AE229" s="2">
        <v>10907619</v>
      </c>
      <c r="AF229" s="2">
        <v>11281107</v>
      </c>
      <c r="AG229" s="2">
        <v>11657772</v>
      </c>
      <c r="AH229" s="2">
        <v>12034097</v>
      </c>
      <c r="AI229" s="2">
        <v>12408996</v>
      </c>
      <c r="AJ229" s="2">
        <v>12782281</v>
      </c>
      <c r="AK229" s="2">
        <v>13156406</v>
      </c>
      <c r="AL229" s="2">
        <v>13537060</v>
      </c>
      <c r="AM229" s="2">
        <v>13922626</v>
      </c>
      <c r="AN229" s="2">
        <v>14313450</v>
      </c>
      <c r="AO229" s="2">
        <v>14708879</v>
      </c>
      <c r="AP229" s="2">
        <v>15103996</v>
      </c>
      <c r="AQ229" s="2">
        <v>15500542</v>
      </c>
      <c r="AR229" s="2">
        <v>15901201</v>
      </c>
      <c r="AS229" s="2">
        <v>16307654</v>
      </c>
      <c r="AT229" s="2">
        <v>16727948</v>
      </c>
      <c r="AU229" s="2">
        <v>17164021</v>
      </c>
      <c r="AV229" s="2">
        <v>17611356</v>
      </c>
      <c r="AW229" s="2">
        <v>18084007</v>
      </c>
      <c r="AX229" s="2">
        <v>18583557</v>
      </c>
      <c r="AY229" s="2">
        <v>19432009</v>
      </c>
      <c r="AZ229" s="2">
        <v>20703005</v>
      </c>
      <c r="BA229" s="2">
        <v>21474059</v>
      </c>
      <c r="BB229" s="2">
        <v>21827220</v>
      </c>
      <c r="BC229" s="2">
        <v>22337563</v>
      </c>
      <c r="BD229" s="2">
        <v>22730733</v>
      </c>
      <c r="BE229" s="2">
        <v>22605577</v>
      </c>
      <c r="BF229" s="2">
        <v>21495821</v>
      </c>
      <c r="BG229" s="2">
        <v>20072232</v>
      </c>
      <c r="BH229" s="2">
        <v>19205178</v>
      </c>
      <c r="BI229" s="2">
        <v>18964252</v>
      </c>
      <c r="BJ229" s="2">
        <v>18983373</v>
      </c>
      <c r="BK229" s="2">
        <v>19333463</v>
      </c>
      <c r="BL229" s="2">
        <v>20098251</v>
      </c>
      <c r="BM229" s="2">
        <v>20772595</v>
      </c>
      <c r="BN229" s="2">
        <v>21324367</v>
      </c>
      <c r="BO229" s="2">
        <v>22125249</v>
      </c>
      <c r="BP229" s="2">
        <v>23227014</v>
      </c>
    </row>
    <row r="230" spans="1:68" ht="15.75" customHeight="1" x14ac:dyDescent="0.25">
      <c r="A230" s="2" t="s">
        <v>462</v>
      </c>
      <c r="B230" s="2" t="s">
        <v>6</v>
      </c>
      <c r="C230" s="2" t="s">
        <v>463</v>
      </c>
      <c r="D230" s="2" t="s">
        <v>538</v>
      </c>
      <c r="E230" s="2">
        <v>5604</v>
      </c>
      <c r="F230" s="2">
        <v>5625</v>
      </c>
      <c r="G230" s="2">
        <v>5633</v>
      </c>
      <c r="H230" s="2">
        <v>5634</v>
      </c>
      <c r="I230" s="2">
        <v>5642</v>
      </c>
      <c r="J230" s="2">
        <v>5650</v>
      </c>
      <c r="K230" s="2">
        <v>5652</v>
      </c>
      <c r="L230" s="2">
        <v>5662</v>
      </c>
      <c r="M230" s="2">
        <v>5668</v>
      </c>
      <c r="N230" s="2">
        <v>5663</v>
      </c>
      <c r="O230" s="2">
        <v>5665</v>
      </c>
      <c r="P230" s="2">
        <v>5742</v>
      </c>
      <c r="Q230" s="2">
        <v>5896</v>
      </c>
      <c r="R230" s="2">
        <v>6068</v>
      </c>
      <c r="S230" s="2">
        <v>6249</v>
      </c>
      <c r="T230" s="2">
        <v>6451</v>
      </c>
      <c r="U230" s="2">
        <v>6668</v>
      </c>
      <c r="V230" s="2">
        <v>6885</v>
      </c>
      <c r="W230" s="2">
        <v>7110</v>
      </c>
      <c r="X230" s="2">
        <v>7332</v>
      </c>
      <c r="Y230" s="2">
        <v>7598</v>
      </c>
      <c r="Z230" s="2">
        <v>7957</v>
      </c>
      <c r="AA230" s="2">
        <v>8355</v>
      </c>
      <c r="AB230" s="2">
        <v>8758</v>
      </c>
      <c r="AC230" s="2">
        <v>9166</v>
      </c>
      <c r="AD230" s="2">
        <v>9577</v>
      </c>
      <c r="AE230" s="2">
        <v>9986</v>
      </c>
      <c r="AF230" s="2">
        <v>10400</v>
      </c>
      <c r="AG230" s="2">
        <v>10816</v>
      </c>
      <c r="AH230" s="2">
        <v>11227</v>
      </c>
      <c r="AI230" s="2">
        <v>11709</v>
      </c>
      <c r="AJ230" s="2">
        <v>12329</v>
      </c>
      <c r="AK230" s="2">
        <v>13014</v>
      </c>
      <c r="AL230" s="2">
        <v>13704</v>
      </c>
      <c r="AM230" s="2">
        <v>14402</v>
      </c>
      <c r="AN230" s="2">
        <v>15101</v>
      </c>
      <c r="AO230" s="2">
        <v>15806</v>
      </c>
      <c r="AP230" s="2">
        <v>16515</v>
      </c>
      <c r="AQ230" s="2">
        <v>17239</v>
      </c>
      <c r="AR230" s="2">
        <v>17984</v>
      </c>
      <c r="AS230" s="2">
        <v>18744</v>
      </c>
      <c r="AT230" s="2">
        <v>19578</v>
      </c>
      <c r="AU230" s="2">
        <v>20598</v>
      </c>
      <c r="AV230" s="2">
        <v>21739</v>
      </c>
      <c r="AW230" s="2">
        <v>22869</v>
      </c>
      <c r="AX230" s="2">
        <v>23995</v>
      </c>
      <c r="AY230" s="2">
        <v>25128</v>
      </c>
      <c r="AZ230" s="2">
        <v>26268</v>
      </c>
      <c r="BA230" s="2">
        <v>27422</v>
      </c>
      <c r="BB230" s="2">
        <v>28581</v>
      </c>
      <c r="BC230" s="2">
        <v>29726</v>
      </c>
      <c r="BD230" s="2">
        <v>30816</v>
      </c>
      <c r="BE230" s="2">
        <v>32081</v>
      </c>
      <c r="BF230" s="2">
        <v>33594</v>
      </c>
      <c r="BG230" s="2">
        <v>34985</v>
      </c>
      <c r="BH230" s="2">
        <v>36538</v>
      </c>
      <c r="BI230" s="2">
        <v>38246</v>
      </c>
      <c r="BJ230" s="2">
        <v>39844</v>
      </c>
      <c r="BK230" s="2">
        <v>41487</v>
      </c>
      <c r="BL230" s="2">
        <v>43080</v>
      </c>
      <c r="BM230" s="2">
        <v>44276</v>
      </c>
      <c r="BN230" s="2">
        <v>45114</v>
      </c>
      <c r="BO230" s="2">
        <v>45703</v>
      </c>
      <c r="BP230" s="2">
        <v>46062</v>
      </c>
    </row>
    <row r="231" spans="1:68" ht="15.75" customHeight="1" x14ac:dyDescent="0.25">
      <c r="A231" s="2" t="s">
        <v>464</v>
      </c>
      <c r="B231" s="2" t="s">
        <v>18</v>
      </c>
      <c r="C231" s="2" t="s">
        <v>465</v>
      </c>
      <c r="D231" s="2" t="s">
        <v>538</v>
      </c>
      <c r="E231" s="2">
        <v>3028688</v>
      </c>
      <c r="F231" s="2">
        <v>3087657</v>
      </c>
      <c r="G231" s="2">
        <v>3148242</v>
      </c>
      <c r="H231" s="2">
        <v>3210296</v>
      </c>
      <c r="I231" s="2">
        <v>3273419</v>
      </c>
      <c r="J231" s="2">
        <v>3336338</v>
      </c>
      <c r="K231" s="2">
        <v>3398664</v>
      </c>
      <c r="L231" s="2">
        <v>3461664</v>
      </c>
      <c r="M231" s="2">
        <v>3526770</v>
      </c>
      <c r="N231" s="2">
        <v>3595152</v>
      </c>
      <c r="O231" s="2">
        <v>3667394</v>
      </c>
      <c r="P231" s="2">
        <v>3742534</v>
      </c>
      <c r="Q231" s="2">
        <v>3824399</v>
      </c>
      <c r="R231" s="2">
        <v>3912905</v>
      </c>
      <c r="S231" s="2">
        <v>4000559</v>
      </c>
      <c r="T231" s="2">
        <v>4084110</v>
      </c>
      <c r="U231" s="2">
        <v>4163051</v>
      </c>
      <c r="V231" s="2">
        <v>4238551</v>
      </c>
      <c r="W231" s="2">
        <v>4313479</v>
      </c>
      <c r="X231" s="2">
        <v>4402942</v>
      </c>
      <c r="Y231" s="2">
        <v>4408230</v>
      </c>
      <c r="Z231" s="2">
        <v>4409225</v>
      </c>
      <c r="AA231" s="2">
        <v>4622828</v>
      </c>
      <c r="AB231" s="2">
        <v>4859173</v>
      </c>
      <c r="AC231" s="2">
        <v>4920556</v>
      </c>
      <c r="AD231" s="2">
        <v>4967590</v>
      </c>
      <c r="AE231" s="2">
        <v>5118160</v>
      </c>
      <c r="AF231" s="2">
        <v>5300852</v>
      </c>
      <c r="AG231" s="2">
        <v>5483038</v>
      </c>
      <c r="AH231" s="2">
        <v>5670619</v>
      </c>
      <c r="AI231" s="2">
        <v>5827069</v>
      </c>
      <c r="AJ231" s="2">
        <v>6042428</v>
      </c>
      <c r="AK231" s="2">
        <v>6302926</v>
      </c>
      <c r="AL231" s="2">
        <v>6448280</v>
      </c>
      <c r="AM231" s="2">
        <v>6592998</v>
      </c>
      <c r="AN231" s="2">
        <v>6888856</v>
      </c>
      <c r="AO231" s="2">
        <v>7200291</v>
      </c>
      <c r="AP231" s="2">
        <v>7450874</v>
      </c>
      <c r="AQ231" s="2">
        <v>7709115</v>
      </c>
      <c r="AR231" s="2">
        <v>7981889</v>
      </c>
      <c r="AS231" s="2">
        <v>8259137</v>
      </c>
      <c r="AT231" s="2">
        <v>8538804</v>
      </c>
      <c r="AU231" s="2">
        <v>8838369</v>
      </c>
      <c r="AV231" s="2">
        <v>9196366</v>
      </c>
      <c r="AW231" s="2">
        <v>9613503</v>
      </c>
      <c r="AX231" s="2">
        <v>10005012</v>
      </c>
      <c r="AY231" s="2">
        <v>10365614</v>
      </c>
      <c r="AZ231" s="2">
        <v>10722731</v>
      </c>
      <c r="BA231" s="2">
        <v>11098664</v>
      </c>
      <c r="BB231" s="2">
        <v>11496128</v>
      </c>
      <c r="BC231" s="2">
        <v>11894727</v>
      </c>
      <c r="BD231" s="2">
        <v>12317730</v>
      </c>
      <c r="BE231" s="2">
        <v>12754906</v>
      </c>
      <c r="BF231" s="2">
        <v>13216766</v>
      </c>
      <c r="BG231" s="2">
        <v>13697126</v>
      </c>
      <c r="BH231" s="2">
        <v>14140274</v>
      </c>
      <c r="BI231" s="2">
        <v>14592585</v>
      </c>
      <c r="BJ231" s="2">
        <v>15085884</v>
      </c>
      <c r="BK231" s="2">
        <v>15604210</v>
      </c>
      <c r="BL231" s="2">
        <v>16126866</v>
      </c>
      <c r="BM231" s="2">
        <v>16644701</v>
      </c>
      <c r="BN231" s="2">
        <v>17179740</v>
      </c>
      <c r="BO231" s="2">
        <v>17723315</v>
      </c>
      <c r="BP231" s="2">
        <v>18278568</v>
      </c>
    </row>
    <row r="232" spans="1:68" ht="15.75" customHeight="1" x14ac:dyDescent="0.25">
      <c r="A232" s="2" t="s">
        <v>466</v>
      </c>
      <c r="B232" s="2">
        <v>0</v>
      </c>
      <c r="C232" s="2" t="s">
        <v>467</v>
      </c>
      <c r="D232" s="2" t="s">
        <v>538</v>
      </c>
      <c r="E232" s="2">
        <v>884811163</v>
      </c>
      <c r="F232" s="2">
        <v>884080493</v>
      </c>
      <c r="G232" s="2">
        <v>895683380</v>
      </c>
      <c r="H232" s="2">
        <v>918644019</v>
      </c>
      <c r="I232" s="2">
        <v>941205716</v>
      </c>
      <c r="J232" s="2">
        <v>964393486</v>
      </c>
      <c r="K232" s="2">
        <v>990895866</v>
      </c>
      <c r="L232" s="2">
        <v>1016638561</v>
      </c>
      <c r="M232" s="2">
        <v>1043384828</v>
      </c>
      <c r="N232" s="2">
        <v>1071859681</v>
      </c>
      <c r="O232" s="2">
        <v>1101191924</v>
      </c>
      <c r="P232" s="2">
        <v>1131150405</v>
      </c>
      <c r="Q232" s="2">
        <v>1159394712</v>
      </c>
      <c r="R232" s="2">
        <v>1186691481</v>
      </c>
      <c r="S232" s="2">
        <v>1212479337</v>
      </c>
      <c r="T232" s="2">
        <v>1235769316</v>
      </c>
      <c r="U232" s="2">
        <v>1257283747</v>
      </c>
      <c r="V232" s="2">
        <v>1277634904</v>
      </c>
      <c r="W232" s="2">
        <v>1298297421</v>
      </c>
      <c r="X232" s="2">
        <v>1319182209</v>
      </c>
      <c r="Y232" s="2">
        <v>1339615160</v>
      </c>
      <c r="Z232" s="2">
        <v>1360714010</v>
      </c>
      <c r="AA232" s="2">
        <v>1384060325</v>
      </c>
      <c r="AB232" s="2">
        <v>1407492473</v>
      </c>
      <c r="AC232" s="2">
        <v>1429843232</v>
      </c>
      <c r="AD232" s="2">
        <v>1452832120</v>
      </c>
      <c r="AE232" s="2">
        <v>1477285491</v>
      </c>
      <c r="AF232" s="2">
        <v>1503204089</v>
      </c>
      <c r="AG232" s="2">
        <v>1529464061</v>
      </c>
      <c r="AH232" s="2">
        <v>1555164786</v>
      </c>
      <c r="AI232" s="2">
        <v>1580447407</v>
      </c>
      <c r="AJ232" s="2">
        <v>1604798136</v>
      </c>
      <c r="AK232" s="2">
        <v>1627823212</v>
      </c>
      <c r="AL232" s="2">
        <v>1650184274</v>
      </c>
      <c r="AM232" s="2">
        <v>1672325604</v>
      </c>
      <c r="AN232" s="2">
        <v>1693952154</v>
      </c>
      <c r="AO232" s="2">
        <v>1715256519</v>
      </c>
      <c r="AP232" s="2">
        <v>1736404220</v>
      </c>
      <c r="AQ232" s="2">
        <v>1756774303</v>
      </c>
      <c r="AR232" s="2">
        <v>1775819557</v>
      </c>
      <c r="AS232" s="2">
        <v>1793649873</v>
      </c>
      <c r="AT232" s="2">
        <v>1810599718</v>
      </c>
      <c r="AU232" s="2">
        <v>1826844868</v>
      </c>
      <c r="AV232" s="2">
        <v>1842469495</v>
      </c>
      <c r="AW232" s="2">
        <v>1857622964</v>
      </c>
      <c r="AX232" s="2">
        <v>1872697597</v>
      </c>
      <c r="AY232" s="2">
        <v>1887496209</v>
      </c>
      <c r="AZ232" s="2">
        <v>1901960228</v>
      </c>
      <c r="BA232" s="2">
        <v>1916309337</v>
      </c>
      <c r="BB232" s="2">
        <v>1930470829</v>
      </c>
      <c r="BC232" s="2">
        <v>1944510719</v>
      </c>
      <c r="BD232" s="2">
        <v>1959494275</v>
      </c>
      <c r="BE232" s="2">
        <v>1976386829</v>
      </c>
      <c r="BF232" s="2">
        <v>1993077336</v>
      </c>
      <c r="BG232" s="2">
        <v>2009149689</v>
      </c>
      <c r="BH232" s="2">
        <v>2024511016</v>
      </c>
      <c r="BI232" s="2">
        <v>2039794828</v>
      </c>
      <c r="BJ232" s="2">
        <v>2055414680</v>
      </c>
      <c r="BK232" s="2">
        <v>2068898629</v>
      </c>
      <c r="BL232" s="2">
        <v>2080648616</v>
      </c>
      <c r="BM232" s="2">
        <v>2090523535</v>
      </c>
      <c r="BN232" s="2">
        <v>2097669023</v>
      </c>
      <c r="BO232" s="2">
        <v>2103055378</v>
      </c>
      <c r="BP232" s="2">
        <v>2107522258</v>
      </c>
    </row>
    <row r="233" spans="1:68" ht="15.75" customHeight="1" x14ac:dyDescent="0.25">
      <c r="A233" s="2" t="s">
        <v>468</v>
      </c>
      <c r="B233" s="2">
        <v>0</v>
      </c>
      <c r="C233" s="2" t="s">
        <v>469</v>
      </c>
      <c r="D233" s="2" t="s">
        <v>538</v>
      </c>
      <c r="E233" s="2">
        <v>307953778</v>
      </c>
      <c r="F233" s="2">
        <v>312686272</v>
      </c>
      <c r="G233" s="2">
        <v>317409940</v>
      </c>
      <c r="H233" s="2">
        <v>322186073</v>
      </c>
      <c r="I233" s="2">
        <v>326984010</v>
      </c>
      <c r="J233" s="2">
        <v>331556829</v>
      </c>
      <c r="K233" s="2">
        <v>335465854</v>
      </c>
      <c r="L233" s="2">
        <v>339609605</v>
      </c>
      <c r="M233" s="2">
        <v>343674963</v>
      </c>
      <c r="N233" s="2">
        <v>347542691</v>
      </c>
      <c r="O233" s="2">
        <v>351124926</v>
      </c>
      <c r="P233" s="2">
        <v>354670274</v>
      </c>
      <c r="Q233" s="2">
        <v>358419274</v>
      </c>
      <c r="R233" s="2">
        <v>362163691</v>
      </c>
      <c r="S233" s="2">
        <v>365946532</v>
      </c>
      <c r="T233" s="2">
        <v>369767028</v>
      </c>
      <c r="U233" s="2">
        <v>373766849</v>
      </c>
      <c r="V233" s="2">
        <v>377764919</v>
      </c>
      <c r="W233" s="2">
        <v>381667915</v>
      </c>
      <c r="X233" s="2">
        <v>385496921</v>
      </c>
      <c r="Y233" s="2">
        <v>389387079</v>
      </c>
      <c r="Z233" s="2">
        <v>393300463</v>
      </c>
      <c r="AA233" s="2">
        <v>397182700</v>
      </c>
      <c r="AB233" s="2">
        <v>401165360</v>
      </c>
      <c r="AC233" s="2">
        <v>405412775</v>
      </c>
      <c r="AD233" s="2">
        <v>409624220</v>
      </c>
      <c r="AE233" s="2">
        <v>413810265</v>
      </c>
      <c r="AF233" s="2">
        <v>418015169</v>
      </c>
      <c r="AG233" s="2">
        <v>422066390</v>
      </c>
      <c r="AH233" s="2">
        <v>425429530</v>
      </c>
      <c r="AI233" s="2">
        <v>428052009</v>
      </c>
      <c r="AJ233" s="2">
        <v>430432700</v>
      </c>
      <c r="AK233" s="2">
        <v>432107597</v>
      </c>
      <c r="AL233" s="2">
        <v>433448069</v>
      </c>
      <c r="AM233" s="2">
        <v>434390109</v>
      </c>
      <c r="AN233" s="2">
        <v>434917015</v>
      </c>
      <c r="AO233" s="2">
        <v>435576314</v>
      </c>
      <c r="AP233" s="2">
        <v>436133770</v>
      </c>
      <c r="AQ233" s="2">
        <v>436418552</v>
      </c>
      <c r="AR233" s="2">
        <v>436318238</v>
      </c>
      <c r="AS233" s="2">
        <v>435939387</v>
      </c>
      <c r="AT233" s="2">
        <v>435557974</v>
      </c>
      <c r="AU233" s="2">
        <v>435215194</v>
      </c>
      <c r="AV233" s="2">
        <v>435286231</v>
      </c>
      <c r="AW233" s="2">
        <v>435582965</v>
      </c>
      <c r="AX233" s="2">
        <v>435960155</v>
      </c>
      <c r="AY233" s="2">
        <v>436478592</v>
      </c>
      <c r="AZ233" s="2">
        <v>436815160</v>
      </c>
      <c r="BA233" s="2">
        <v>437966129</v>
      </c>
      <c r="BB233" s="2">
        <v>439636046</v>
      </c>
      <c r="BC233" s="2">
        <v>441572315</v>
      </c>
      <c r="BD233" s="2">
        <v>443764567</v>
      </c>
      <c r="BE233" s="2">
        <v>445808734</v>
      </c>
      <c r="BF233" s="2">
        <v>448060105</v>
      </c>
      <c r="BG233" s="2">
        <v>450338927</v>
      </c>
      <c r="BH233" s="2">
        <v>452672729</v>
      </c>
      <c r="BI233" s="2">
        <v>454966816</v>
      </c>
      <c r="BJ233" s="2">
        <v>457063732</v>
      </c>
      <c r="BK233" s="2">
        <v>459012381</v>
      </c>
      <c r="BL233" s="2">
        <v>461027359</v>
      </c>
      <c r="BM233" s="2">
        <v>462304330</v>
      </c>
      <c r="BN233" s="2">
        <v>463035774</v>
      </c>
      <c r="BO233" s="2">
        <v>457342249</v>
      </c>
      <c r="BP233" s="2">
        <v>457326090</v>
      </c>
    </row>
    <row r="234" spans="1:68" ht="15.75" customHeight="1" x14ac:dyDescent="0.25">
      <c r="A234" s="2" t="s">
        <v>470</v>
      </c>
      <c r="B234" s="2" t="s">
        <v>18</v>
      </c>
      <c r="C234" s="2" t="s">
        <v>471</v>
      </c>
      <c r="D234" s="2" t="s">
        <v>538</v>
      </c>
      <c r="E234" s="2">
        <v>1651367</v>
      </c>
      <c r="F234" s="2">
        <v>1678788</v>
      </c>
      <c r="G234" s="2">
        <v>1706841</v>
      </c>
      <c r="H234" s="2">
        <v>1736697</v>
      </c>
      <c r="I234" s="2">
        <v>1772652</v>
      </c>
      <c r="J234" s="2">
        <v>1820396</v>
      </c>
      <c r="K234" s="2">
        <v>1882458</v>
      </c>
      <c r="L234" s="2">
        <v>1957164</v>
      </c>
      <c r="M234" s="2">
        <v>2038765</v>
      </c>
      <c r="N234" s="2">
        <v>2120486</v>
      </c>
      <c r="O234" s="2">
        <v>2197383</v>
      </c>
      <c r="P234" s="2">
        <v>2267211</v>
      </c>
      <c r="Q234" s="2">
        <v>2330704</v>
      </c>
      <c r="R234" s="2">
        <v>2390909</v>
      </c>
      <c r="S234" s="2">
        <v>2450335</v>
      </c>
      <c r="T234" s="2">
        <v>2509713</v>
      </c>
      <c r="U234" s="2">
        <v>2569671</v>
      </c>
      <c r="V234" s="2">
        <v>2630626</v>
      </c>
      <c r="W234" s="2">
        <v>2693400</v>
      </c>
      <c r="X234" s="2">
        <v>2761240</v>
      </c>
      <c r="Y234" s="2">
        <v>2838110</v>
      </c>
      <c r="Z234" s="2">
        <v>2925865</v>
      </c>
      <c r="AA234" s="2">
        <v>3023343</v>
      </c>
      <c r="AB234" s="2">
        <v>3126635</v>
      </c>
      <c r="AC234" s="2">
        <v>3232244</v>
      </c>
      <c r="AD234" s="2">
        <v>3336508</v>
      </c>
      <c r="AE234" s="2">
        <v>3439370</v>
      </c>
      <c r="AF234" s="2">
        <v>3544927</v>
      </c>
      <c r="AG234" s="2">
        <v>3653420</v>
      </c>
      <c r="AH234" s="2">
        <v>3763657</v>
      </c>
      <c r="AI234" s="2">
        <v>3875947</v>
      </c>
      <c r="AJ234" s="2">
        <v>3990215</v>
      </c>
      <c r="AK234" s="2">
        <v>4106219</v>
      </c>
      <c r="AL234" s="2">
        <v>4078392</v>
      </c>
      <c r="AM234" s="2">
        <v>4092612</v>
      </c>
      <c r="AN234" s="2">
        <v>4279566</v>
      </c>
      <c r="AO234" s="2">
        <v>4445883</v>
      </c>
      <c r="AP234" s="2">
        <v>4592550</v>
      </c>
      <c r="AQ234" s="2">
        <v>4728297</v>
      </c>
      <c r="AR234" s="2">
        <v>4867941</v>
      </c>
      <c r="AS234" s="2">
        <v>5008035</v>
      </c>
      <c r="AT234" s="2">
        <v>5145426</v>
      </c>
      <c r="AU234" s="2">
        <v>5281538</v>
      </c>
      <c r="AV234" s="2">
        <v>5421001</v>
      </c>
      <c r="AW234" s="2">
        <v>5565218</v>
      </c>
      <c r="AX234" s="2">
        <v>5711597</v>
      </c>
      <c r="AY234" s="2">
        <v>5874240</v>
      </c>
      <c r="AZ234" s="2">
        <v>6047537</v>
      </c>
      <c r="BA234" s="2">
        <v>6222482</v>
      </c>
      <c r="BB234" s="2">
        <v>6398624</v>
      </c>
      <c r="BC234" s="2">
        <v>6571855</v>
      </c>
      <c r="BD234" s="2">
        <v>6748672</v>
      </c>
      <c r="BE234" s="2">
        <v>6926635</v>
      </c>
      <c r="BF234" s="2">
        <v>7106229</v>
      </c>
      <c r="BG234" s="2">
        <v>7288383</v>
      </c>
      <c r="BH234" s="2">
        <v>7473229</v>
      </c>
      <c r="BI234" s="2">
        <v>7661354</v>
      </c>
      <c r="BJ234" s="2">
        <v>7852795</v>
      </c>
      <c r="BK234" s="2">
        <v>8046679</v>
      </c>
      <c r="BL234" s="2">
        <v>8243094</v>
      </c>
      <c r="BM234" s="2">
        <v>8442580</v>
      </c>
      <c r="BN234" s="2">
        <v>8644829</v>
      </c>
      <c r="BO234" s="2">
        <v>8848699</v>
      </c>
      <c r="BP234" s="2">
        <v>9053799</v>
      </c>
    </row>
    <row r="235" spans="1:68" ht="15.75" customHeight="1" x14ac:dyDescent="0.25">
      <c r="A235" s="2" t="s">
        <v>472</v>
      </c>
      <c r="B235" s="2" t="s">
        <v>37</v>
      </c>
      <c r="C235" s="2" t="s">
        <v>473</v>
      </c>
      <c r="D235" s="2" t="s">
        <v>538</v>
      </c>
      <c r="E235" s="2">
        <v>26596584</v>
      </c>
      <c r="F235" s="2">
        <v>27399963</v>
      </c>
      <c r="G235" s="2">
        <v>28242174</v>
      </c>
      <c r="H235" s="2">
        <v>29114124</v>
      </c>
      <c r="I235" s="2">
        <v>30013573</v>
      </c>
      <c r="J235" s="2">
        <v>30940270</v>
      </c>
      <c r="K235" s="2">
        <v>31883754</v>
      </c>
      <c r="L235" s="2">
        <v>32839341</v>
      </c>
      <c r="M235" s="2">
        <v>33807357</v>
      </c>
      <c r="N235" s="2">
        <v>34787583</v>
      </c>
      <c r="O235" s="2">
        <v>35791728</v>
      </c>
      <c r="P235" s="2">
        <v>36807997</v>
      </c>
      <c r="Q235" s="2">
        <v>37834384</v>
      </c>
      <c r="R235" s="2">
        <v>38873060</v>
      </c>
      <c r="S235" s="2">
        <v>39900961</v>
      </c>
      <c r="T235" s="2">
        <v>40908471</v>
      </c>
      <c r="U235" s="2">
        <v>41882128</v>
      </c>
      <c r="V235" s="2">
        <v>42843802</v>
      </c>
      <c r="W235" s="2">
        <v>43806715</v>
      </c>
      <c r="X235" s="2">
        <v>44760091</v>
      </c>
      <c r="Y235" s="2">
        <v>45737753</v>
      </c>
      <c r="Z235" s="2">
        <v>46727292</v>
      </c>
      <c r="AA235" s="2">
        <v>47700340</v>
      </c>
      <c r="AB235" s="2">
        <v>48670565</v>
      </c>
      <c r="AC235" s="2">
        <v>49636724</v>
      </c>
      <c r="AD235" s="2">
        <v>50594940</v>
      </c>
      <c r="AE235" s="2">
        <v>51542094</v>
      </c>
      <c r="AF235" s="2">
        <v>52479181</v>
      </c>
      <c r="AG235" s="2">
        <v>53410965</v>
      </c>
      <c r="AH235" s="2">
        <v>54324004</v>
      </c>
      <c r="AI235" s="2">
        <v>55228410</v>
      </c>
      <c r="AJ235" s="2">
        <v>56099865</v>
      </c>
      <c r="AK235" s="2">
        <v>56939020</v>
      </c>
      <c r="AL235" s="2">
        <v>57776082</v>
      </c>
      <c r="AM235" s="2">
        <v>58610010</v>
      </c>
      <c r="AN235" s="2">
        <v>59424834</v>
      </c>
      <c r="AO235" s="2">
        <v>60211096</v>
      </c>
      <c r="AP235" s="2">
        <v>60989108</v>
      </c>
      <c r="AQ235" s="2">
        <v>61745217</v>
      </c>
      <c r="AR235" s="2">
        <v>62442651</v>
      </c>
      <c r="AS235" s="2">
        <v>63066603</v>
      </c>
      <c r="AT235" s="2">
        <v>63649892</v>
      </c>
      <c r="AU235" s="2">
        <v>64222580</v>
      </c>
      <c r="AV235" s="2">
        <v>64776956</v>
      </c>
      <c r="AW235" s="2">
        <v>65311166</v>
      </c>
      <c r="AX235" s="2">
        <v>65821360</v>
      </c>
      <c r="AY235" s="2">
        <v>66319525</v>
      </c>
      <c r="AZ235" s="2">
        <v>66826754</v>
      </c>
      <c r="BA235" s="2">
        <v>67328239</v>
      </c>
      <c r="BB235" s="2">
        <v>67813654</v>
      </c>
      <c r="BC235" s="2">
        <v>68270489</v>
      </c>
      <c r="BD235" s="2">
        <v>68712846</v>
      </c>
      <c r="BE235" s="2">
        <v>69157023</v>
      </c>
      <c r="BF235" s="2">
        <v>69578602</v>
      </c>
      <c r="BG235" s="2">
        <v>69960943</v>
      </c>
      <c r="BH235" s="2">
        <v>70294397</v>
      </c>
      <c r="BI235" s="2">
        <v>70607037</v>
      </c>
      <c r="BJ235" s="2">
        <v>70898202</v>
      </c>
      <c r="BK235" s="2">
        <v>71127802</v>
      </c>
      <c r="BL235" s="2">
        <v>71307763</v>
      </c>
      <c r="BM235" s="2">
        <v>71475664</v>
      </c>
      <c r="BN235" s="2">
        <v>71601103</v>
      </c>
      <c r="BO235" s="2">
        <v>71697030</v>
      </c>
      <c r="BP235" s="2">
        <v>71801279</v>
      </c>
    </row>
    <row r="236" spans="1:68" ht="15.75" customHeight="1" x14ac:dyDescent="0.25">
      <c r="A236" s="2" t="s">
        <v>474</v>
      </c>
      <c r="B236" s="2" t="s">
        <v>22</v>
      </c>
      <c r="C236" s="2" t="s">
        <v>475</v>
      </c>
      <c r="D236" s="2" t="s">
        <v>538</v>
      </c>
      <c r="E236" s="2">
        <v>2131992</v>
      </c>
      <c r="F236" s="2">
        <v>2208026</v>
      </c>
      <c r="G236" s="2">
        <v>2287181</v>
      </c>
      <c r="H236" s="2">
        <v>2368868</v>
      </c>
      <c r="I236" s="2">
        <v>2452671</v>
      </c>
      <c r="J236" s="2">
        <v>2538295</v>
      </c>
      <c r="K236" s="2">
        <v>2625653</v>
      </c>
      <c r="L236" s="2">
        <v>2714959</v>
      </c>
      <c r="M236" s="2">
        <v>2806566</v>
      </c>
      <c r="N236" s="2">
        <v>2899854</v>
      </c>
      <c r="O236" s="2">
        <v>2993019</v>
      </c>
      <c r="P236" s="2">
        <v>3085961</v>
      </c>
      <c r="Q236" s="2">
        <v>3180461</v>
      </c>
      <c r="R236" s="2">
        <v>3277487</v>
      </c>
      <c r="S236" s="2">
        <v>3377758</v>
      </c>
      <c r="T236" s="2">
        <v>3482125</v>
      </c>
      <c r="U236" s="2">
        <v>3590606</v>
      </c>
      <c r="V236" s="2">
        <v>3703010</v>
      </c>
      <c r="W236" s="2">
        <v>3818114</v>
      </c>
      <c r="X236" s="2">
        <v>3932682</v>
      </c>
      <c r="Y236" s="2">
        <v>4045965</v>
      </c>
      <c r="Z236" s="2">
        <v>4160745</v>
      </c>
      <c r="AA236" s="2">
        <v>4278908</v>
      </c>
      <c r="AB236" s="2">
        <v>4401502</v>
      </c>
      <c r="AC236" s="2">
        <v>4529501</v>
      </c>
      <c r="AD236" s="2">
        <v>4660598</v>
      </c>
      <c r="AE236" s="2">
        <v>4798281</v>
      </c>
      <c r="AF236" s="2">
        <v>4946293</v>
      </c>
      <c r="AG236" s="2">
        <v>5100020</v>
      </c>
      <c r="AH236" s="2">
        <v>5264332</v>
      </c>
      <c r="AI236" s="2">
        <v>5417860</v>
      </c>
      <c r="AJ236" s="2">
        <v>5556306</v>
      </c>
      <c r="AK236" s="2">
        <v>5656208</v>
      </c>
      <c r="AL236" s="2">
        <v>5717806</v>
      </c>
      <c r="AM236" s="2">
        <v>5803993</v>
      </c>
      <c r="AN236" s="2">
        <v>5916173</v>
      </c>
      <c r="AO236" s="2">
        <v>6035600</v>
      </c>
      <c r="AP236" s="2">
        <v>6117069</v>
      </c>
      <c r="AQ236" s="2">
        <v>6156805</v>
      </c>
      <c r="AR236" s="2">
        <v>6189565</v>
      </c>
      <c r="AS236" s="2">
        <v>6272998</v>
      </c>
      <c r="AT236" s="2">
        <v>6408810</v>
      </c>
      <c r="AU236" s="2">
        <v>6541755</v>
      </c>
      <c r="AV236" s="2">
        <v>6672492</v>
      </c>
      <c r="AW236" s="2">
        <v>6801204</v>
      </c>
      <c r="AX236" s="2">
        <v>6929145</v>
      </c>
      <c r="AY236" s="2">
        <v>7057417</v>
      </c>
      <c r="AZ236" s="2">
        <v>7188391</v>
      </c>
      <c r="BA236" s="2">
        <v>7324627</v>
      </c>
      <c r="BB236" s="2">
        <v>7468596</v>
      </c>
      <c r="BC236" s="2">
        <v>7621779</v>
      </c>
      <c r="BD236" s="2">
        <v>7784819</v>
      </c>
      <c r="BE236" s="2">
        <v>7956382</v>
      </c>
      <c r="BF236" s="2">
        <v>8136610</v>
      </c>
      <c r="BG236" s="2">
        <v>8326348</v>
      </c>
      <c r="BH236" s="2">
        <v>8524063</v>
      </c>
      <c r="BI236" s="2">
        <v>8725318</v>
      </c>
      <c r="BJ236" s="2">
        <v>8925525</v>
      </c>
      <c r="BK236" s="2">
        <v>9128132</v>
      </c>
      <c r="BL236" s="2">
        <v>9337003</v>
      </c>
      <c r="BM236" s="2">
        <v>9543207</v>
      </c>
      <c r="BN236" s="2">
        <v>9750064</v>
      </c>
      <c r="BO236" s="2">
        <v>9952787</v>
      </c>
      <c r="BP236" s="2">
        <v>10143543</v>
      </c>
    </row>
    <row r="237" spans="1:68" ht="15.75" customHeight="1" x14ac:dyDescent="0.25">
      <c r="A237" s="2" t="s">
        <v>476</v>
      </c>
      <c r="B237" s="2" t="s">
        <v>22</v>
      </c>
      <c r="C237" s="2" t="s">
        <v>477</v>
      </c>
      <c r="D237" s="2" t="s">
        <v>538</v>
      </c>
      <c r="E237" s="2">
        <v>1602052</v>
      </c>
      <c r="F237" s="2">
        <v>1658569</v>
      </c>
      <c r="G237" s="2">
        <v>1716868</v>
      </c>
      <c r="H237" s="2">
        <v>1776387</v>
      </c>
      <c r="I237" s="2">
        <v>1836621</v>
      </c>
      <c r="J237" s="2">
        <v>1897095</v>
      </c>
      <c r="K237" s="2">
        <v>1957557</v>
      </c>
      <c r="L237" s="2">
        <v>2018024</v>
      </c>
      <c r="M237" s="2">
        <v>2078581</v>
      </c>
      <c r="N237" s="2">
        <v>2139557</v>
      </c>
      <c r="O237" s="2">
        <v>2201432</v>
      </c>
      <c r="P237" s="2">
        <v>2264434</v>
      </c>
      <c r="Q237" s="2">
        <v>2328374</v>
      </c>
      <c r="R237" s="2">
        <v>2393323</v>
      </c>
      <c r="S237" s="2">
        <v>2459325</v>
      </c>
      <c r="T237" s="2">
        <v>2525760</v>
      </c>
      <c r="U237" s="2">
        <v>2592280</v>
      </c>
      <c r="V237" s="2">
        <v>2659019</v>
      </c>
      <c r="W237" s="2">
        <v>2726327</v>
      </c>
      <c r="X237" s="2">
        <v>2794392</v>
      </c>
      <c r="Y237" s="2">
        <v>2862903</v>
      </c>
      <c r="Z237" s="2">
        <v>2932934</v>
      </c>
      <c r="AA237" s="2">
        <v>3005972</v>
      </c>
      <c r="AB237" s="2">
        <v>3082202</v>
      </c>
      <c r="AC237" s="2">
        <v>3162165</v>
      </c>
      <c r="AD237" s="2">
        <v>3246887</v>
      </c>
      <c r="AE237" s="2">
        <v>3336773</v>
      </c>
      <c r="AF237" s="2">
        <v>3430501</v>
      </c>
      <c r="AG237" s="2">
        <v>3525110</v>
      </c>
      <c r="AH237" s="2">
        <v>3621303</v>
      </c>
      <c r="AI237" s="2">
        <v>3720278</v>
      </c>
      <c r="AJ237" s="2">
        <v>3821782</v>
      </c>
      <c r="AK237" s="2">
        <v>3926369</v>
      </c>
      <c r="AL237" s="2">
        <v>4031698</v>
      </c>
      <c r="AM237" s="2">
        <v>4133037</v>
      </c>
      <c r="AN237" s="2">
        <v>4226623</v>
      </c>
      <c r="AO237" s="2">
        <v>4301093</v>
      </c>
      <c r="AP237" s="2">
        <v>4363672</v>
      </c>
      <c r="AQ237" s="2">
        <v>4431517</v>
      </c>
      <c r="AR237" s="2">
        <v>4501079</v>
      </c>
      <c r="AS237" s="2">
        <v>4569132</v>
      </c>
      <c r="AT237" s="2">
        <v>4635094</v>
      </c>
      <c r="AU237" s="2">
        <v>4698968</v>
      </c>
      <c r="AV237" s="2">
        <v>4758988</v>
      </c>
      <c r="AW237" s="2">
        <v>4819792</v>
      </c>
      <c r="AX237" s="2">
        <v>4885775</v>
      </c>
      <c r="AY237" s="2">
        <v>4954029</v>
      </c>
      <c r="AZ237" s="2">
        <v>5024894</v>
      </c>
      <c r="BA237" s="2">
        <v>5100083</v>
      </c>
      <c r="BB237" s="2">
        <v>5180957</v>
      </c>
      <c r="BC237" s="2">
        <v>5267970</v>
      </c>
      <c r="BD237" s="2">
        <v>5360811</v>
      </c>
      <c r="BE237" s="2">
        <v>5458682</v>
      </c>
      <c r="BF237" s="2">
        <v>5560095</v>
      </c>
      <c r="BG237" s="2">
        <v>5663152</v>
      </c>
      <c r="BH237" s="2">
        <v>5766431</v>
      </c>
      <c r="BI237" s="2">
        <v>5868561</v>
      </c>
      <c r="BJ237" s="2">
        <v>5968383</v>
      </c>
      <c r="BK237" s="2">
        <v>6065066</v>
      </c>
      <c r="BL237" s="2">
        <v>6158420</v>
      </c>
      <c r="BM237" s="2">
        <v>6250438</v>
      </c>
      <c r="BN237" s="2">
        <v>6341855</v>
      </c>
      <c r="BO237" s="2">
        <v>6430770</v>
      </c>
      <c r="BP237" s="2">
        <v>6516100</v>
      </c>
    </row>
    <row r="238" spans="1:68" ht="15.75" customHeight="1" x14ac:dyDescent="0.25">
      <c r="A238" s="2" t="s">
        <v>478</v>
      </c>
      <c r="B238" s="2">
        <v>0</v>
      </c>
      <c r="C238" s="2" t="s">
        <v>479</v>
      </c>
      <c r="D238" s="2" t="s">
        <v>538</v>
      </c>
      <c r="E238" s="2">
        <v>209162089</v>
      </c>
      <c r="F238" s="2">
        <v>215120638</v>
      </c>
      <c r="G238" s="2">
        <v>221237659</v>
      </c>
      <c r="H238" s="2">
        <v>227495728</v>
      </c>
      <c r="I238" s="2">
        <v>233883553</v>
      </c>
      <c r="J238" s="2">
        <v>240382110</v>
      </c>
      <c r="K238" s="2">
        <v>246943392</v>
      </c>
      <c r="L238" s="2">
        <v>253554578</v>
      </c>
      <c r="M238" s="2">
        <v>260217279</v>
      </c>
      <c r="N238" s="2">
        <v>266932380</v>
      </c>
      <c r="O238" s="2">
        <v>273707085</v>
      </c>
      <c r="P238" s="2">
        <v>280564073</v>
      </c>
      <c r="Q238" s="2">
        <v>287536583</v>
      </c>
      <c r="R238" s="2">
        <v>294641967</v>
      </c>
      <c r="S238" s="2">
        <v>301866994</v>
      </c>
      <c r="T238" s="2">
        <v>309188500</v>
      </c>
      <c r="U238" s="2">
        <v>316602089</v>
      </c>
      <c r="V238" s="2">
        <v>324205734</v>
      </c>
      <c r="W238" s="2">
        <v>332018547</v>
      </c>
      <c r="X238" s="2">
        <v>339930244</v>
      </c>
      <c r="Y238" s="2">
        <v>347846551</v>
      </c>
      <c r="Z238" s="2">
        <v>355632695</v>
      </c>
      <c r="AA238" s="2">
        <v>363395735</v>
      </c>
      <c r="AB238" s="2">
        <v>371274829</v>
      </c>
      <c r="AC238" s="2">
        <v>379186379</v>
      </c>
      <c r="AD238" s="2">
        <v>387082933</v>
      </c>
      <c r="AE238" s="2">
        <v>394960383</v>
      </c>
      <c r="AF238" s="2">
        <v>402834273</v>
      </c>
      <c r="AG238" s="2">
        <v>410749065</v>
      </c>
      <c r="AH238" s="2">
        <v>418679329</v>
      </c>
      <c r="AI238" s="2">
        <v>426738769</v>
      </c>
      <c r="AJ238" s="2">
        <v>434864266</v>
      </c>
      <c r="AK238" s="2">
        <v>442918815</v>
      </c>
      <c r="AL238" s="2">
        <v>450949564</v>
      </c>
      <c r="AM238" s="2">
        <v>458977501</v>
      </c>
      <c r="AN238" s="2">
        <v>466965316</v>
      </c>
      <c r="AO238" s="2">
        <v>474848687</v>
      </c>
      <c r="AP238" s="2">
        <v>482663302</v>
      </c>
      <c r="AQ238" s="2">
        <v>490409338</v>
      </c>
      <c r="AR238" s="2">
        <v>498053021</v>
      </c>
      <c r="AS238" s="2">
        <v>505569501</v>
      </c>
      <c r="AT238" s="2">
        <v>512930188</v>
      </c>
      <c r="AU238" s="2">
        <v>520132018</v>
      </c>
      <c r="AV238" s="2">
        <v>527128668</v>
      </c>
      <c r="AW238" s="2">
        <v>534010124</v>
      </c>
      <c r="AX238" s="2">
        <v>540822976</v>
      </c>
      <c r="AY238" s="2">
        <v>547495145</v>
      </c>
      <c r="AZ238" s="2">
        <v>554042691</v>
      </c>
      <c r="BA238" s="2">
        <v>560459472</v>
      </c>
      <c r="BB238" s="2">
        <v>566813381</v>
      </c>
      <c r="BC238" s="2">
        <v>572949377</v>
      </c>
      <c r="BD238" s="2">
        <v>579610152</v>
      </c>
      <c r="BE238" s="2">
        <v>586263141</v>
      </c>
      <c r="BF238" s="2">
        <v>592784484</v>
      </c>
      <c r="BG238" s="2">
        <v>599226878</v>
      </c>
      <c r="BH238" s="2">
        <v>605613677</v>
      </c>
      <c r="BI238" s="2">
        <v>611946736</v>
      </c>
      <c r="BJ238" s="2">
        <v>618155029</v>
      </c>
      <c r="BK238" s="2">
        <v>624120970</v>
      </c>
      <c r="BL238" s="2">
        <v>629795751</v>
      </c>
      <c r="BM238" s="2">
        <v>634961078</v>
      </c>
      <c r="BN238" s="2">
        <v>639469895</v>
      </c>
      <c r="BO238" s="2">
        <v>643884393</v>
      </c>
      <c r="BP238" s="2">
        <v>648763330</v>
      </c>
    </row>
    <row r="239" spans="1:68" ht="15.75" customHeight="1" x14ac:dyDescent="0.25">
      <c r="A239" s="2" t="s">
        <v>480</v>
      </c>
      <c r="B239" s="2" t="s">
        <v>37</v>
      </c>
      <c r="C239" s="2" t="s">
        <v>481</v>
      </c>
      <c r="D239" s="2" t="s">
        <v>538</v>
      </c>
      <c r="E239" s="2">
        <v>468573</v>
      </c>
      <c r="F239" s="2">
        <v>475796</v>
      </c>
      <c r="G239" s="2">
        <v>483324</v>
      </c>
      <c r="H239" s="2">
        <v>491117</v>
      </c>
      <c r="I239" s="2">
        <v>499136</v>
      </c>
      <c r="J239" s="2">
        <v>507477</v>
      </c>
      <c r="K239" s="2">
        <v>516197</v>
      </c>
      <c r="L239" s="2">
        <v>525274</v>
      </c>
      <c r="M239" s="2">
        <v>534649</v>
      </c>
      <c r="N239" s="2">
        <v>544242</v>
      </c>
      <c r="O239" s="2">
        <v>554021</v>
      </c>
      <c r="P239" s="2">
        <v>563953</v>
      </c>
      <c r="Q239" s="2">
        <v>574014</v>
      </c>
      <c r="R239" s="2">
        <v>584035</v>
      </c>
      <c r="S239" s="2">
        <v>592277</v>
      </c>
      <c r="T239" s="2">
        <v>600126</v>
      </c>
      <c r="U239" s="2">
        <v>609650</v>
      </c>
      <c r="V239" s="2">
        <v>619308</v>
      </c>
      <c r="W239" s="2">
        <v>627671</v>
      </c>
      <c r="X239" s="2">
        <v>634549</v>
      </c>
      <c r="Y239" s="2">
        <v>642224</v>
      </c>
      <c r="Z239" s="2">
        <v>649250</v>
      </c>
      <c r="AA239" s="2">
        <v>655112</v>
      </c>
      <c r="AB239" s="2">
        <v>662412</v>
      </c>
      <c r="AC239" s="2">
        <v>671373</v>
      </c>
      <c r="AD239" s="2">
        <v>682109</v>
      </c>
      <c r="AE239" s="2">
        <v>694250</v>
      </c>
      <c r="AF239" s="2">
        <v>707762</v>
      </c>
      <c r="AG239" s="2">
        <v>722690</v>
      </c>
      <c r="AH239" s="2">
        <v>739735</v>
      </c>
      <c r="AI239" s="2">
        <v>758106</v>
      </c>
      <c r="AJ239" s="2">
        <v>772655</v>
      </c>
      <c r="AK239" s="2">
        <v>783705</v>
      </c>
      <c r="AL239" s="2">
        <v>795179</v>
      </c>
      <c r="AM239" s="2">
        <v>807115</v>
      </c>
      <c r="AN239" s="2">
        <v>819226</v>
      </c>
      <c r="AO239" s="2">
        <v>831269</v>
      </c>
      <c r="AP239" s="2">
        <v>843341</v>
      </c>
      <c r="AQ239" s="2">
        <v>855409</v>
      </c>
      <c r="AR239" s="2">
        <v>866649</v>
      </c>
      <c r="AS239" s="2">
        <v>878360</v>
      </c>
      <c r="AT239" s="2">
        <v>893001</v>
      </c>
      <c r="AU239" s="2">
        <v>909639</v>
      </c>
      <c r="AV239" s="2">
        <v>926721</v>
      </c>
      <c r="AW239" s="2">
        <v>945989</v>
      </c>
      <c r="AX239" s="2">
        <v>969313</v>
      </c>
      <c r="AY239" s="2">
        <v>994564</v>
      </c>
      <c r="AZ239" s="2">
        <v>1019362</v>
      </c>
      <c r="BA239" s="2">
        <v>1043076</v>
      </c>
      <c r="BB239" s="2">
        <v>1065540</v>
      </c>
      <c r="BC239" s="2">
        <v>1088486</v>
      </c>
      <c r="BD239" s="2">
        <v>1112976</v>
      </c>
      <c r="BE239" s="2">
        <v>1137676</v>
      </c>
      <c r="BF239" s="2">
        <v>1161555</v>
      </c>
      <c r="BG239" s="2">
        <v>1184830</v>
      </c>
      <c r="BH239" s="2">
        <v>1205813</v>
      </c>
      <c r="BI239" s="2">
        <v>1224562</v>
      </c>
      <c r="BJ239" s="2">
        <v>1243235</v>
      </c>
      <c r="BK239" s="2">
        <v>1261845</v>
      </c>
      <c r="BL239" s="2">
        <v>1280438</v>
      </c>
      <c r="BM239" s="2">
        <v>1299995</v>
      </c>
      <c r="BN239" s="2">
        <v>1320942</v>
      </c>
      <c r="BO239" s="2">
        <v>1341296</v>
      </c>
      <c r="BP239" s="2">
        <v>1360596</v>
      </c>
    </row>
    <row r="240" spans="1:68" ht="15.75" customHeight="1" x14ac:dyDescent="0.25">
      <c r="A240" s="2" t="s">
        <v>482</v>
      </c>
      <c r="B240" s="2">
        <v>0</v>
      </c>
      <c r="C240" s="2" t="s">
        <v>483</v>
      </c>
      <c r="D240" s="2" t="s">
        <v>538</v>
      </c>
      <c r="E240" s="2">
        <v>97179656</v>
      </c>
      <c r="F240" s="2">
        <v>99620285</v>
      </c>
      <c r="G240" s="2">
        <v>102159899</v>
      </c>
      <c r="H240" s="2">
        <v>104817905</v>
      </c>
      <c r="I240" s="2">
        <v>107577280</v>
      </c>
      <c r="J240" s="2">
        <v>110431969</v>
      </c>
      <c r="K240" s="2">
        <v>113410132</v>
      </c>
      <c r="L240" s="2">
        <v>116518346</v>
      </c>
      <c r="M240" s="2">
        <v>119706733</v>
      </c>
      <c r="N240" s="2">
        <v>122973346</v>
      </c>
      <c r="O240" s="2">
        <v>126316235</v>
      </c>
      <c r="P240" s="2">
        <v>129707914</v>
      </c>
      <c r="Q240" s="2">
        <v>133164152</v>
      </c>
      <c r="R240" s="2">
        <v>136734072</v>
      </c>
      <c r="S240" s="2">
        <v>140444545</v>
      </c>
      <c r="T240" s="2">
        <v>144500701</v>
      </c>
      <c r="U240" s="2">
        <v>149188764</v>
      </c>
      <c r="V240" s="2">
        <v>153922894</v>
      </c>
      <c r="W240" s="2">
        <v>158089953</v>
      </c>
      <c r="X240" s="2">
        <v>162482818</v>
      </c>
      <c r="Y240" s="2">
        <v>167489905</v>
      </c>
      <c r="Z240" s="2">
        <v>173266699</v>
      </c>
      <c r="AA240" s="2">
        <v>179198278</v>
      </c>
      <c r="AB240" s="2">
        <v>184832095</v>
      </c>
      <c r="AC240" s="2">
        <v>190720860</v>
      </c>
      <c r="AD240" s="2">
        <v>196641041</v>
      </c>
      <c r="AE240" s="2">
        <v>202653537</v>
      </c>
      <c r="AF240" s="2">
        <v>208687611</v>
      </c>
      <c r="AG240" s="2">
        <v>214593293</v>
      </c>
      <c r="AH240" s="2">
        <v>220541237</v>
      </c>
      <c r="AI240" s="2">
        <v>226868111</v>
      </c>
      <c r="AJ240" s="2">
        <v>233174871</v>
      </c>
      <c r="AK240" s="2">
        <v>238968838</v>
      </c>
      <c r="AL240" s="2">
        <v>244147588</v>
      </c>
      <c r="AM240" s="2">
        <v>249198247</v>
      </c>
      <c r="AN240" s="2">
        <v>254479053</v>
      </c>
      <c r="AO240" s="2">
        <v>259648021</v>
      </c>
      <c r="AP240" s="2">
        <v>264860153</v>
      </c>
      <c r="AQ240" s="2">
        <v>270162305</v>
      </c>
      <c r="AR240" s="2">
        <v>275508430</v>
      </c>
      <c r="AS240" s="2">
        <v>280976957</v>
      </c>
      <c r="AT240" s="2">
        <v>286546301</v>
      </c>
      <c r="AU240" s="2">
        <v>291738620</v>
      </c>
      <c r="AV240" s="2">
        <v>296947926</v>
      </c>
      <c r="AW240" s="2">
        <v>302709154</v>
      </c>
      <c r="AX240" s="2">
        <v>308628177</v>
      </c>
      <c r="AY240" s="2">
        <v>314576732</v>
      </c>
      <c r="AZ240" s="2">
        <v>320585896</v>
      </c>
      <c r="BA240" s="2">
        <v>326701327</v>
      </c>
      <c r="BB240" s="2">
        <v>332985938</v>
      </c>
      <c r="BC240" s="2">
        <v>339527169</v>
      </c>
      <c r="BD240" s="2">
        <v>345887176</v>
      </c>
      <c r="BE240" s="2">
        <v>352259724</v>
      </c>
      <c r="BF240" s="2">
        <v>359233517</v>
      </c>
      <c r="BG240" s="2">
        <v>366582958</v>
      </c>
      <c r="BH240" s="2">
        <v>373867247</v>
      </c>
      <c r="BI240" s="2">
        <v>380687450</v>
      </c>
      <c r="BJ240" s="2">
        <v>387152617</v>
      </c>
      <c r="BK240" s="2">
        <v>393806257</v>
      </c>
      <c r="BL240" s="2">
        <v>400574097</v>
      </c>
      <c r="BM240" s="2">
        <v>407006855</v>
      </c>
      <c r="BN240" s="2">
        <v>413124452</v>
      </c>
      <c r="BO240" s="2">
        <v>419284769</v>
      </c>
      <c r="BP240" s="2">
        <v>425691336</v>
      </c>
    </row>
    <row r="241" spans="1:68" ht="15.75" customHeight="1" x14ac:dyDescent="0.25">
      <c r="A241" s="2" t="s">
        <v>484</v>
      </c>
      <c r="B241" s="2" t="s">
        <v>37</v>
      </c>
      <c r="C241" s="2" t="s">
        <v>485</v>
      </c>
      <c r="D241" s="2" t="s">
        <v>538</v>
      </c>
      <c r="E241" s="2">
        <v>67428</v>
      </c>
      <c r="F241" s="2">
        <v>69391</v>
      </c>
      <c r="G241" s="2">
        <v>71388</v>
      </c>
      <c r="H241" s="2">
        <v>73441</v>
      </c>
      <c r="I241" s="2">
        <v>75544</v>
      </c>
      <c r="J241" s="2">
        <v>77686</v>
      </c>
      <c r="K241" s="2">
        <v>79794</v>
      </c>
      <c r="L241" s="2">
        <v>81725</v>
      </c>
      <c r="M241" s="2">
        <v>83430</v>
      </c>
      <c r="N241" s="2">
        <v>84997</v>
      </c>
      <c r="O241" s="2">
        <v>86484</v>
      </c>
      <c r="P241" s="2">
        <v>87904</v>
      </c>
      <c r="Q241" s="2">
        <v>89275</v>
      </c>
      <c r="R241" s="2">
        <v>90611</v>
      </c>
      <c r="S241" s="2">
        <v>92007</v>
      </c>
      <c r="T241" s="2">
        <v>93477</v>
      </c>
      <c r="U241" s="2">
        <v>94921</v>
      </c>
      <c r="V241" s="2">
        <v>95847</v>
      </c>
      <c r="W241" s="2">
        <v>96227</v>
      </c>
      <c r="X241" s="2">
        <v>96506</v>
      </c>
      <c r="Y241" s="2">
        <v>96708</v>
      </c>
      <c r="Z241" s="2">
        <v>96846</v>
      </c>
      <c r="AA241" s="2">
        <v>96931</v>
      </c>
      <c r="AB241" s="2">
        <v>96981</v>
      </c>
      <c r="AC241" s="2">
        <v>97022</v>
      </c>
      <c r="AD241" s="2">
        <v>97055</v>
      </c>
      <c r="AE241" s="2">
        <v>97078</v>
      </c>
      <c r="AF241" s="2">
        <v>97392</v>
      </c>
      <c r="AG241" s="2">
        <v>97939</v>
      </c>
      <c r="AH241" s="2">
        <v>98379</v>
      </c>
      <c r="AI241" s="2">
        <v>98727</v>
      </c>
      <c r="AJ241" s="2">
        <v>99010</v>
      </c>
      <c r="AK241" s="2">
        <v>99260</v>
      </c>
      <c r="AL241" s="2">
        <v>99492</v>
      </c>
      <c r="AM241" s="2">
        <v>99731</v>
      </c>
      <c r="AN241" s="2">
        <v>99977</v>
      </c>
      <c r="AO241" s="2">
        <v>100195</v>
      </c>
      <c r="AP241" s="2">
        <v>100658</v>
      </c>
      <c r="AQ241" s="2">
        <v>101343</v>
      </c>
      <c r="AR241" s="2">
        <v>101982</v>
      </c>
      <c r="AS241" s="2">
        <v>102603</v>
      </c>
      <c r="AT241" s="2">
        <v>103210</v>
      </c>
      <c r="AU241" s="2">
        <v>103804</v>
      </c>
      <c r="AV241" s="2">
        <v>104410</v>
      </c>
      <c r="AW241" s="2">
        <v>105036</v>
      </c>
      <c r="AX241" s="2">
        <v>105633</v>
      </c>
      <c r="AY241" s="2">
        <v>106190</v>
      </c>
      <c r="AZ241" s="2">
        <v>106638</v>
      </c>
      <c r="BA241" s="2">
        <v>106932</v>
      </c>
      <c r="BB241" s="2">
        <v>107144</v>
      </c>
      <c r="BC241" s="2">
        <v>107383</v>
      </c>
      <c r="BD241" s="2">
        <v>107611</v>
      </c>
      <c r="BE241" s="2">
        <v>107502</v>
      </c>
      <c r="BF241" s="2">
        <v>107089</v>
      </c>
      <c r="BG241" s="2">
        <v>106626</v>
      </c>
      <c r="BH241" s="2">
        <v>106122</v>
      </c>
      <c r="BI241" s="2">
        <v>105707</v>
      </c>
      <c r="BJ241" s="2">
        <v>105415</v>
      </c>
      <c r="BK241" s="2">
        <v>105150</v>
      </c>
      <c r="BL241" s="2">
        <v>104951</v>
      </c>
      <c r="BM241" s="2">
        <v>105254</v>
      </c>
      <c r="BN241" s="2">
        <v>106017</v>
      </c>
      <c r="BO241" s="2">
        <v>106858</v>
      </c>
      <c r="BP241" s="2">
        <v>107773</v>
      </c>
    </row>
    <row r="242" spans="1:68" ht="15.75" customHeight="1" x14ac:dyDescent="0.25">
      <c r="A242" s="2" t="s">
        <v>486</v>
      </c>
      <c r="B242" s="2">
        <v>0</v>
      </c>
      <c r="C242" s="2" t="s">
        <v>487</v>
      </c>
      <c r="D242" s="2" t="s">
        <v>538</v>
      </c>
      <c r="E242" s="2">
        <v>571192428</v>
      </c>
      <c r="F242" s="2">
        <v>584794755</v>
      </c>
      <c r="G242" s="2">
        <v>598784274</v>
      </c>
      <c r="H242" s="2">
        <v>613149540</v>
      </c>
      <c r="I242" s="2">
        <v>627867470</v>
      </c>
      <c r="J242" s="2">
        <v>642649029</v>
      </c>
      <c r="K242" s="2">
        <v>657382046</v>
      </c>
      <c r="L242" s="2">
        <v>672401853</v>
      </c>
      <c r="M242" s="2">
        <v>688013461</v>
      </c>
      <c r="N242" s="2">
        <v>704112818</v>
      </c>
      <c r="O242" s="2">
        <v>720399195</v>
      </c>
      <c r="P242" s="2">
        <v>736135444</v>
      </c>
      <c r="Q242" s="2">
        <v>752397791</v>
      </c>
      <c r="R242" s="2">
        <v>770083670</v>
      </c>
      <c r="S242" s="2">
        <v>788213169</v>
      </c>
      <c r="T242" s="2">
        <v>806592758</v>
      </c>
      <c r="U242" s="2">
        <v>825140213</v>
      </c>
      <c r="V242" s="2">
        <v>844199483</v>
      </c>
      <c r="W242" s="2">
        <v>863852185</v>
      </c>
      <c r="X242" s="2">
        <v>884031584</v>
      </c>
      <c r="Y242" s="2">
        <v>904993069</v>
      </c>
      <c r="Z242" s="2">
        <v>926216545</v>
      </c>
      <c r="AA242" s="2">
        <v>948043890</v>
      </c>
      <c r="AB242" s="2">
        <v>970938323</v>
      </c>
      <c r="AC242" s="2">
        <v>994345688</v>
      </c>
      <c r="AD242" s="2">
        <v>1018142776</v>
      </c>
      <c r="AE242" s="2">
        <v>1042169001</v>
      </c>
      <c r="AF242" s="2">
        <v>1066371857</v>
      </c>
      <c r="AG242" s="2">
        <v>1091004504</v>
      </c>
      <c r="AH242" s="2">
        <v>1116147699</v>
      </c>
      <c r="AI242" s="2">
        <v>1141312704</v>
      </c>
      <c r="AJ242" s="2">
        <v>1166480561</v>
      </c>
      <c r="AK242" s="2">
        <v>1192390433</v>
      </c>
      <c r="AL242" s="2">
        <v>1219180082</v>
      </c>
      <c r="AM242" s="2">
        <v>1246157499</v>
      </c>
      <c r="AN242" s="2">
        <v>1272877742</v>
      </c>
      <c r="AO242" s="2">
        <v>1299407301</v>
      </c>
      <c r="AP242" s="2">
        <v>1326007987</v>
      </c>
      <c r="AQ242" s="2">
        <v>1352849350</v>
      </c>
      <c r="AR242" s="2">
        <v>1379874856</v>
      </c>
      <c r="AS242" s="2">
        <v>1406945493</v>
      </c>
      <c r="AT242" s="2">
        <v>1434314654</v>
      </c>
      <c r="AU242" s="2">
        <v>1462070145</v>
      </c>
      <c r="AV242" s="2">
        <v>1489358080</v>
      </c>
      <c r="AW242" s="2">
        <v>1515703001</v>
      </c>
      <c r="AX242" s="2">
        <v>1541263909</v>
      </c>
      <c r="AY242" s="2">
        <v>1565892885</v>
      </c>
      <c r="AZ242" s="2">
        <v>1589454615</v>
      </c>
      <c r="BA242" s="2">
        <v>1612709085</v>
      </c>
      <c r="BB242" s="2">
        <v>1636411632</v>
      </c>
      <c r="BC242" s="2">
        <v>1660546144</v>
      </c>
      <c r="BD242" s="2">
        <v>1684898004</v>
      </c>
      <c r="BE242" s="2">
        <v>1708706729</v>
      </c>
      <c r="BF242" s="2">
        <v>1731683901</v>
      </c>
      <c r="BG242" s="2">
        <v>1754030304</v>
      </c>
      <c r="BH242" s="2">
        <v>1775545180</v>
      </c>
      <c r="BI242" s="2">
        <v>1797072648</v>
      </c>
      <c r="BJ242" s="2">
        <v>1818931519</v>
      </c>
      <c r="BK242" s="2">
        <v>1840534093</v>
      </c>
      <c r="BL242" s="2">
        <v>1861598514</v>
      </c>
      <c r="BM242" s="2">
        <v>1882531620</v>
      </c>
      <c r="BN242" s="2">
        <v>1901911604</v>
      </c>
      <c r="BO242" s="2">
        <v>1919348000</v>
      </c>
      <c r="BP242" s="2">
        <v>1938549529</v>
      </c>
    </row>
    <row r="243" spans="1:68" ht="15.75" customHeight="1" x14ac:dyDescent="0.25">
      <c r="A243" s="2" t="s">
        <v>488</v>
      </c>
      <c r="B243" s="2">
        <v>0</v>
      </c>
      <c r="C243" s="2" t="s">
        <v>489</v>
      </c>
      <c r="D243" s="2" t="s">
        <v>538</v>
      </c>
      <c r="E243" s="2">
        <v>227948869</v>
      </c>
      <c r="F243" s="2">
        <v>233483265</v>
      </c>
      <c r="G243" s="2">
        <v>239280622</v>
      </c>
      <c r="H243" s="2">
        <v>245298063</v>
      </c>
      <c r="I243" s="2">
        <v>251565974</v>
      </c>
      <c r="J243" s="2">
        <v>258078554</v>
      </c>
      <c r="K243" s="2">
        <v>264754002</v>
      </c>
      <c r="L243" s="2">
        <v>271633185</v>
      </c>
      <c r="M243" s="2">
        <v>278796894</v>
      </c>
      <c r="N243" s="2">
        <v>286211901</v>
      </c>
      <c r="O243" s="2">
        <v>293900563</v>
      </c>
      <c r="P243" s="2">
        <v>301839225</v>
      </c>
      <c r="Q243" s="2">
        <v>309963136</v>
      </c>
      <c r="R243" s="2">
        <v>318464764</v>
      </c>
      <c r="S243" s="2">
        <v>327466848</v>
      </c>
      <c r="T243" s="2">
        <v>336832917</v>
      </c>
      <c r="U243" s="2">
        <v>346461069</v>
      </c>
      <c r="V243" s="2">
        <v>356243762</v>
      </c>
      <c r="W243" s="2">
        <v>366688083</v>
      </c>
      <c r="X243" s="2">
        <v>377775643</v>
      </c>
      <c r="Y243" s="2">
        <v>388793467</v>
      </c>
      <c r="Z243" s="2">
        <v>400260774</v>
      </c>
      <c r="AA243" s="2">
        <v>412410102</v>
      </c>
      <c r="AB243" s="2">
        <v>424346370</v>
      </c>
      <c r="AC243" s="2">
        <v>436263644</v>
      </c>
      <c r="AD243" s="2">
        <v>448755435</v>
      </c>
      <c r="AE243" s="2">
        <v>461756164</v>
      </c>
      <c r="AF243" s="2">
        <v>475250346</v>
      </c>
      <c r="AG243" s="2">
        <v>488764908</v>
      </c>
      <c r="AH243" s="2">
        <v>502517080</v>
      </c>
      <c r="AI243" s="2">
        <v>516629688</v>
      </c>
      <c r="AJ243" s="2">
        <v>530716971</v>
      </c>
      <c r="AK243" s="2">
        <v>544899623</v>
      </c>
      <c r="AL243" s="2">
        <v>559413902</v>
      </c>
      <c r="AM243" s="2">
        <v>574094137</v>
      </c>
      <c r="AN243" s="2">
        <v>589328085</v>
      </c>
      <c r="AO243" s="2">
        <v>605186062</v>
      </c>
      <c r="AP243" s="2">
        <v>621065325</v>
      </c>
      <c r="AQ243" s="2">
        <v>637198518</v>
      </c>
      <c r="AR243" s="2">
        <v>653883261</v>
      </c>
      <c r="AS243" s="2">
        <v>671212486</v>
      </c>
      <c r="AT243" s="2">
        <v>689161982</v>
      </c>
      <c r="AU243" s="2">
        <v>707693440</v>
      </c>
      <c r="AV243" s="2">
        <v>726785433</v>
      </c>
      <c r="AW243" s="2">
        <v>746546802</v>
      </c>
      <c r="AX243" s="2">
        <v>766978666</v>
      </c>
      <c r="AY243" s="2">
        <v>788110000</v>
      </c>
      <c r="AZ243" s="2">
        <v>810019264</v>
      </c>
      <c r="BA243" s="2">
        <v>832642735</v>
      </c>
      <c r="BB243" s="2">
        <v>855885698</v>
      </c>
      <c r="BC243" s="2">
        <v>879797419</v>
      </c>
      <c r="BD243" s="2">
        <v>904282154</v>
      </c>
      <c r="BE243" s="2">
        <v>929328653</v>
      </c>
      <c r="BF243" s="2">
        <v>955096702</v>
      </c>
      <c r="BG243" s="2">
        <v>981506608</v>
      </c>
      <c r="BH243" s="2">
        <v>1008698799</v>
      </c>
      <c r="BI243" s="2">
        <v>1036155989</v>
      </c>
      <c r="BJ243" s="2">
        <v>1063885274</v>
      </c>
      <c r="BK243" s="2">
        <v>1092403973</v>
      </c>
      <c r="BL243" s="2">
        <v>1121549049</v>
      </c>
      <c r="BM243" s="2">
        <v>1151302081</v>
      </c>
      <c r="BN243" s="2">
        <v>1181163013</v>
      </c>
      <c r="BO243" s="2">
        <v>1211190002</v>
      </c>
      <c r="BP243" s="2">
        <v>1241897817</v>
      </c>
    </row>
    <row r="244" spans="1:68" ht="15.75" customHeight="1" x14ac:dyDescent="0.25">
      <c r="A244" s="2" t="s">
        <v>490</v>
      </c>
      <c r="B244" s="2" t="s">
        <v>6</v>
      </c>
      <c r="C244" s="2" t="s">
        <v>491</v>
      </c>
      <c r="D244" s="2" t="s">
        <v>538</v>
      </c>
      <c r="E244" s="2">
        <v>847063</v>
      </c>
      <c r="F244" s="2">
        <v>865028</v>
      </c>
      <c r="G244" s="2">
        <v>881519</v>
      </c>
      <c r="H244" s="2">
        <v>897658</v>
      </c>
      <c r="I244" s="2">
        <v>913399</v>
      </c>
      <c r="J244" s="2">
        <v>928462</v>
      </c>
      <c r="K244" s="2">
        <v>942599</v>
      </c>
      <c r="L244" s="2">
        <v>955681</v>
      </c>
      <c r="M244" s="2">
        <v>967699</v>
      </c>
      <c r="N244" s="2">
        <v>978642</v>
      </c>
      <c r="O244" s="2">
        <v>988890</v>
      </c>
      <c r="P244" s="2">
        <v>1000130</v>
      </c>
      <c r="Q244" s="2">
        <v>1013031</v>
      </c>
      <c r="R244" s="2">
        <v>1026563</v>
      </c>
      <c r="S244" s="2">
        <v>1040291</v>
      </c>
      <c r="T244" s="2">
        <v>1054017</v>
      </c>
      <c r="U244" s="2">
        <v>1067696</v>
      </c>
      <c r="V244" s="2">
        <v>1081693</v>
      </c>
      <c r="W244" s="2">
        <v>1096569</v>
      </c>
      <c r="X244" s="2">
        <v>1112310</v>
      </c>
      <c r="Y244" s="2">
        <v>1127852</v>
      </c>
      <c r="Z244" s="2">
        <v>1142695</v>
      </c>
      <c r="AA244" s="2">
        <v>1157140</v>
      </c>
      <c r="AB244" s="2">
        <v>1171273</v>
      </c>
      <c r="AC244" s="2">
        <v>1184747</v>
      </c>
      <c r="AD244" s="2">
        <v>1199785</v>
      </c>
      <c r="AE244" s="2">
        <v>1216370</v>
      </c>
      <c r="AF244" s="2">
        <v>1231442</v>
      </c>
      <c r="AG244" s="2">
        <v>1244633</v>
      </c>
      <c r="AH244" s="2">
        <v>1256210</v>
      </c>
      <c r="AI244" s="2">
        <v>1266518</v>
      </c>
      <c r="AJ244" s="2">
        <v>1276224</v>
      </c>
      <c r="AK244" s="2">
        <v>1285502</v>
      </c>
      <c r="AL244" s="2">
        <v>1293974</v>
      </c>
      <c r="AM244" s="2">
        <v>1301393</v>
      </c>
      <c r="AN244" s="2">
        <v>1307822</v>
      </c>
      <c r="AO244" s="2">
        <v>1313434</v>
      </c>
      <c r="AP244" s="2">
        <v>1318171</v>
      </c>
      <c r="AQ244" s="2">
        <v>1322572</v>
      </c>
      <c r="AR244" s="2">
        <v>1327063</v>
      </c>
      <c r="AS244" s="2">
        <v>1332203</v>
      </c>
      <c r="AT244" s="2">
        <v>1338567</v>
      </c>
      <c r="AU244" s="2">
        <v>1345964</v>
      </c>
      <c r="AV244" s="2">
        <v>1353548</v>
      </c>
      <c r="AW244" s="2">
        <v>1361172</v>
      </c>
      <c r="AX244" s="2">
        <v>1369075</v>
      </c>
      <c r="AY244" s="2">
        <v>1376919</v>
      </c>
      <c r="AZ244" s="2">
        <v>1384861</v>
      </c>
      <c r="BA244" s="2">
        <v>1392803</v>
      </c>
      <c r="BB244" s="2">
        <v>1401191</v>
      </c>
      <c r="BC244" s="2">
        <v>1410296</v>
      </c>
      <c r="BD244" s="2">
        <v>1420020</v>
      </c>
      <c r="BE244" s="2">
        <v>1430377</v>
      </c>
      <c r="BF244" s="2">
        <v>1440729</v>
      </c>
      <c r="BG244" s="2">
        <v>1450661</v>
      </c>
      <c r="BH244" s="2">
        <v>1460177</v>
      </c>
      <c r="BI244" s="2">
        <v>1469330</v>
      </c>
      <c r="BJ244" s="2">
        <v>1478607</v>
      </c>
      <c r="BK244" s="2">
        <v>1504709</v>
      </c>
      <c r="BL244" s="2">
        <v>1519955</v>
      </c>
      <c r="BM244" s="2">
        <v>1518147</v>
      </c>
      <c r="BN244" s="2">
        <v>1525663</v>
      </c>
      <c r="BO244" s="2">
        <v>1531044</v>
      </c>
      <c r="BP244" s="2">
        <v>1534937</v>
      </c>
    </row>
    <row r="245" spans="1:68" ht="15.75" customHeight="1" x14ac:dyDescent="0.25">
      <c r="A245" s="2" t="s">
        <v>492</v>
      </c>
      <c r="B245" s="2" t="s">
        <v>30</v>
      </c>
      <c r="C245" s="2" t="s">
        <v>493</v>
      </c>
      <c r="D245" s="2" t="s">
        <v>538</v>
      </c>
      <c r="E245" s="2">
        <v>4195467</v>
      </c>
      <c r="F245" s="2">
        <v>4236386</v>
      </c>
      <c r="G245" s="2">
        <v>4281744</v>
      </c>
      <c r="H245" s="2">
        <v>4332926</v>
      </c>
      <c r="I245" s="2">
        <v>4389417</v>
      </c>
      <c r="J245" s="2">
        <v>4457282</v>
      </c>
      <c r="K245" s="2">
        <v>4548972</v>
      </c>
      <c r="L245" s="2">
        <v>4661271</v>
      </c>
      <c r="M245" s="2">
        <v>4785003</v>
      </c>
      <c r="N245" s="2">
        <v>4915162</v>
      </c>
      <c r="O245" s="2">
        <v>5047404</v>
      </c>
      <c r="P245" s="2">
        <v>5182040</v>
      </c>
      <c r="Q245" s="2">
        <v>5320148</v>
      </c>
      <c r="R245" s="2">
        <v>5463650</v>
      </c>
      <c r="S245" s="2">
        <v>5613116</v>
      </c>
      <c r="T245" s="2">
        <v>5769074</v>
      </c>
      <c r="U245" s="2">
        <v>5929998</v>
      </c>
      <c r="V245" s="2">
        <v>6092769</v>
      </c>
      <c r="W245" s="2">
        <v>6254876</v>
      </c>
      <c r="X245" s="2">
        <v>6416191</v>
      </c>
      <c r="Y245" s="2">
        <v>6578156</v>
      </c>
      <c r="Z245" s="2">
        <v>6744050</v>
      </c>
      <c r="AA245" s="2">
        <v>6914963</v>
      </c>
      <c r="AB245" s="2">
        <v>7091270</v>
      </c>
      <c r="AC245" s="2">
        <v>7279157</v>
      </c>
      <c r="AD245" s="2">
        <v>7476092</v>
      </c>
      <c r="AE245" s="2">
        <v>7675499</v>
      </c>
      <c r="AF245" s="2">
        <v>7874302</v>
      </c>
      <c r="AG245" s="2">
        <v>8068788</v>
      </c>
      <c r="AH245" s="2">
        <v>8256396</v>
      </c>
      <c r="AI245" s="2">
        <v>8440023</v>
      </c>
      <c r="AJ245" s="2">
        <v>8622853</v>
      </c>
      <c r="AK245" s="2">
        <v>8802540</v>
      </c>
      <c r="AL245" s="2">
        <v>8977173</v>
      </c>
      <c r="AM245" s="2">
        <v>9143141</v>
      </c>
      <c r="AN245" s="2">
        <v>9294102</v>
      </c>
      <c r="AO245" s="2">
        <v>9430550</v>
      </c>
      <c r="AP245" s="2">
        <v>9557948</v>
      </c>
      <c r="AQ245" s="2">
        <v>9677148</v>
      </c>
      <c r="AR245" s="2">
        <v>9788067</v>
      </c>
      <c r="AS245" s="2">
        <v>9893316</v>
      </c>
      <c r="AT245" s="2">
        <v>9995123</v>
      </c>
      <c r="AU245" s="2">
        <v>10094561</v>
      </c>
      <c r="AV245" s="2">
        <v>10193798</v>
      </c>
      <c r="AW245" s="2">
        <v>10292225</v>
      </c>
      <c r="AX245" s="2">
        <v>10388344</v>
      </c>
      <c r="AY245" s="2">
        <v>10483558</v>
      </c>
      <c r="AZ245" s="2">
        <v>10580395</v>
      </c>
      <c r="BA245" s="2">
        <v>10680380</v>
      </c>
      <c r="BB245" s="2">
        <v>10784504</v>
      </c>
      <c r="BC245" s="2">
        <v>10895063</v>
      </c>
      <c r="BD245" s="2">
        <v>11032528</v>
      </c>
      <c r="BE245" s="2">
        <v>11174383</v>
      </c>
      <c r="BF245" s="2">
        <v>11300284</v>
      </c>
      <c r="BG245" s="2">
        <v>11428948</v>
      </c>
      <c r="BH245" s="2">
        <v>11557779</v>
      </c>
      <c r="BI245" s="2">
        <v>11685667</v>
      </c>
      <c r="BJ245" s="2">
        <v>11811443</v>
      </c>
      <c r="BK245" s="2">
        <v>11933041</v>
      </c>
      <c r="BL245" s="2">
        <v>12049314</v>
      </c>
      <c r="BM245" s="2">
        <v>12161723</v>
      </c>
      <c r="BN245" s="2">
        <v>12262946</v>
      </c>
      <c r="BO245" s="2">
        <v>12356117</v>
      </c>
      <c r="BP245" s="2">
        <v>12458223</v>
      </c>
    </row>
    <row r="246" spans="1:68" ht="15.75" customHeight="1" x14ac:dyDescent="0.25">
      <c r="A246" s="2" t="s">
        <v>494</v>
      </c>
      <c r="B246" s="2" t="s">
        <v>22</v>
      </c>
      <c r="C246" s="2" t="s">
        <v>495</v>
      </c>
      <c r="D246" s="2" t="s">
        <v>538</v>
      </c>
      <c r="E246" s="2">
        <v>27510980</v>
      </c>
      <c r="F246" s="2">
        <v>28255002</v>
      </c>
      <c r="G246" s="2">
        <v>29033647</v>
      </c>
      <c r="H246" s="2">
        <v>29827877</v>
      </c>
      <c r="I246" s="2">
        <v>30612821</v>
      </c>
      <c r="J246" s="2">
        <v>31374536</v>
      </c>
      <c r="K246" s="2">
        <v>32172785</v>
      </c>
      <c r="L246" s="2">
        <v>33026490</v>
      </c>
      <c r="M246" s="2">
        <v>33884075</v>
      </c>
      <c r="N246" s="2">
        <v>34721990</v>
      </c>
      <c r="O246" s="2">
        <v>35540990</v>
      </c>
      <c r="P246" s="2">
        <v>36359957</v>
      </c>
      <c r="Q246" s="2">
        <v>37188035</v>
      </c>
      <c r="R246" s="2">
        <v>38028236</v>
      </c>
      <c r="S246" s="2">
        <v>38863420</v>
      </c>
      <c r="T246" s="2">
        <v>39673590</v>
      </c>
      <c r="U246" s="2">
        <v>40500997</v>
      </c>
      <c r="V246" s="2">
        <v>41385656</v>
      </c>
      <c r="W246" s="2">
        <v>42292206</v>
      </c>
      <c r="X246" s="2">
        <v>43187476</v>
      </c>
      <c r="Y246" s="2">
        <v>44089069</v>
      </c>
      <c r="Z246" s="2">
        <v>44981877</v>
      </c>
      <c r="AA246" s="2">
        <v>45949991</v>
      </c>
      <c r="AB246" s="2">
        <v>47026425</v>
      </c>
      <c r="AC246" s="2">
        <v>48106764</v>
      </c>
      <c r="AD246" s="2">
        <v>49175673</v>
      </c>
      <c r="AE246" s="2">
        <v>50223885</v>
      </c>
      <c r="AF246" s="2">
        <v>51250152</v>
      </c>
      <c r="AG246" s="2">
        <v>52275890</v>
      </c>
      <c r="AH246" s="2">
        <v>53305234</v>
      </c>
      <c r="AI246" s="2">
        <v>54324142</v>
      </c>
      <c r="AJ246" s="2">
        <v>55321172</v>
      </c>
      <c r="AK246" s="2">
        <v>56302037</v>
      </c>
      <c r="AL246" s="2">
        <v>57296008</v>
      </c>
      <c r="AM246" s="2">
        <v>58310245</v>
      </c>
      <c r="AN246" s="2">
        <v>59305490</v>
      </c>
      <c r="AO246" s="2">
        <v>60293786</v>
      </c>
      <c r="AP246" s="2">
        <v>61277426</v>
      </c>
      <c r="AQ246" s="2">
        <v>62242204</v>
      </c>
      <c r="AR246" s="2">
        <v>63185615</v>
      </c>
      <c r="AS246" s="2">
        <v>64113547</v>
      </c>
      <c r="AT246" s="2">
        <v>65072018</v>
      </c>
      <c r="AU246" s="2">
        <v>65988663</v>
      </c>
      <c r="AV246" s="2">
        <v>66867327</v>
      </c>
      <c r="AW246" s="2">
        <v>67785075</v>
      </c>
      <c r="AX246" s="2">
        <v>68704715</v>
      </c>
      <c r="AY246" s="2">
        <v>69601333</v>
      </c>
      <c r="AZ246" s="2">
        <v>70158112</v>
      </c>
      <c r="BA246" s="2">
        <v>71051678</v>
      </c>
      <c r="BB246" s="2">
        <v>72039206</v>
      </c>
      <c r="BC246" s="2">
        <v>73142150</v>
      </c>
      <c r="BD246" s="2">
        <v>74223629</v>
      </c>
      <c r="BE246" s="2">
        <v>75175827</v>
      </c>
      <c r="BF246" s="2">
        <v>76147624</v>
      </c>
      <c r="BG246" s="2">
        <v>77181884</v>
      </c>
      <c r="BH246" s="2">
        <v>78218479</v>
      </c>
      <c r="BI246" s="2">
        <v>79277962</v>
      </c>
      <c r="BJ246" s="2">
        <v>80312698</v>
      </c>
      <c r="BK246" s="2">
        <v>81407204</v>
      </c>
      <c r="BL246" s="2">
        <v>82579440</v>
      </c>
      <c r="BM246" s="2">
        <v>83384680</v>
      </c>
      <c r="BN246" s="2">
        <v>84147318</v>
      </c>
      <c r="BO246" s="2">
        <v>84979913</v>
      </c>
      <c r="BP246" s="2">
        <v>85326000</v>
      </c>
    </row>
    <row r="247" spans="1:68" ht="15.75" customHeight="1" x14ac:dyDescent="0.25">
      <c r="A247" s="2" t="s">
        <v>496</v>
      </c>
      <c r="B247" s="2" t="s">
        <v>37</v>
      </c>
      <c r="C247" s="2" t="s">
        <v>497</v>
      </c>
      <c r="D247" s="2" t="s">
        <v>538</v>
      </c>
      <c r="E247" s="2">
        <v>5404</v>
      </c>
      <c r="F247" s="2">
        <v>5436</v>
      </c>
      <c r="G247" s="2">
        <v>5471</v>
      </c>
      <c r="H247" s="2">
        <v>5503</v>
      </c>
      <c r="I247" s="2">
        <v>5525</v>
      </c>
      <c r="J247" s="2">
        <v>5548</v>
      </c>
      <c r="K247" s="2">
        <v>5591</v>
      </c>
      <c r="L247" s="2">
        <v>5657</v>
      </c>
      <c r="M247" s="2">
        <v>5729</v>
      </c>
      <c r="N247" s="2">
        <v>5779</v>
      </c>
      <c r="O247" s="2">
        <v>5814</v>
      </c>
      <c r="P247" s="2">
        <v>5854</v>
      </c>
      <c r="Q247" s="2">
        <v>5891</v>
      </c>
      <c r="R247" s="2">
        <v>5934</v>
      </c>
      <c r="S247" s="2">
        <v>6100</v>
      </c>
      <c r="T247" s="2">
        <v>6381</v>
      </c>
      <c r="U247" s="2">
        <v>6677</v>
      </c>
      <c r="V247" s="2">
        <v>6984</v>
      </c>
      <c r="W247" s="2">
        <v>7297</v>
      </c>
      <c r="X247" s="2">
        <v>7552</v>
      </c>
      <c r="Y247" s="2">
        <v>7731</v>
      </c>
      <c r="Z247" s="2">
        <v>7874</v>
      </c>
      <c r="AA247" s="2">
        <v>7993</v>
      </c>
      <c r="AB247" s="2">
        <v>8099</v>
      </c>
      <c r="AC247" s="2">
        <v>8197</v>
      </c>
      <c r="AD247" s="2">
        <v>8329</v>
      </c>
      <c r="AE247" s="2">
        <v>8496</v>
      </c>
      <c r="AF247" s="2">
        <v>8665</v>
      </c>
      <c r="AG247" s="2">
        <v>8844</v>
      </c>
      <c r="AH247" s="2">
        <v>9017</v>
      </c>
      <c r="AI247" s="2">
        <v>9182</v>
      </c>
      <c r="AJ247" s="2">
        <v>9354</v>
      </c>
      <c r="AK247" s="2">
        <v>9466</v>
      </c>
      <c r="AL247" s="2">
        <v>9517</v>
      </c>
      <c r="AM247" s="2">
        <v>9559</v>
      </c>
      <c r="AN247" s="2">
        <v>9585</v>
      </c>
      <c r="AO247" s="2">
        <v>9611</v>
      </c>
      <c r="AP247" s="2">
        <v>9630</v>
      </c>
      <c r="AQ247" s="2">
        <v>9634</v>
      </c>
      <c r="AR247" s="2">
        <v>9640</v>
      </c>
      <c r="AS247" s="2">
        <v>9638</v>
      </c>
      <c r="AT247" s="2">
        <v>9621</v>
      </c>
      <c r="AU247" s="2">
        <v>9609</v>
      </c>
      <c r="AV247" s="2">
        <v>9668</v>
      </c>
      <c r="AW247" s="2">
        <v>9791</v>
      </c>
      <c r="AX247" s="2">
        <v>9912</v>
      </c>
      <c r="AY247" s="2">
        <v>10030</v>
      </c>
      <c r="AZ247" s="2">
        <v>10149</v>
      </c>
      <c r="BA247" s="2">
        <v>10272</v>
      </c>
      <c r="BB247" s="2">
        <v>10408</v>
      </c>
      <c r="BC247" s="2">
        <v>10550</v>
      </c>
      <c r="BD247" s="2">
        <v>10700</v>
      </c>
      <c r="BE247" s="2">
        <v>10854</v>
      </c>
      <c r="BF247" s="2">
        <v>10918</v>
      </c>
      <c r="BG247" s="2">
        <v>10899</v>
      </c>
      <c r="BH247" s="2">
        <v>10877</v>
      </c>
      <c r="BI247" s="2">
        <v>10852</v>
      </c>
      <c r="BJ247" s="2">
        <v>10828</v>
      </c>
      <c r="BK247" s="2">
        <v>10865</v>
      </c>
      <c r="BL247" s="2">
        <v>10956</v>
      </c>
      <c r="BM247" s="2">
        <v>11069</v>
      </c>
      <c r="BN247" s="2">
        <v>11204</v>
      </c>
      <c r="BO247" s="2">
        <v>11312</v>
      </c>
      <c r="BP247" s="2">
        <v>11396</v>
      </c>
    </row>
    <row r="248" spans="1:68" ht="15.75" customHeight="1" x14ac:dyDescent="0.25">
      <c r="A248" s="2" t="s">
        <v>498</v>
      </c>
      <c r="B248" s="2" t="s">
        <v>18</v>
      </c>
      <c r="C248" s="2" t="s">
        <v>499</v>
      </c>
      <c r="D248" s="2" t="s">
        <v>538</v>
      </c>
      <c r="E248" s="2">
        <v>10042458</v>
      </c>
      <c r="F248" s="2">
        <v>10337891</v>
      </c>
      <c r="G248" s="2">
        <v>10644622</v>
      </c>
      <c r="H248" s="2">
        <v>10960161</v>
      </c>
      <c r="I248" s="2">
        <v>11289556</v>
      </c>
      <c r="J248" s="2">
        <v>11630603</v>
      </c>
      <c r="K248" s="2">
        <v>11981932</v>
      </c>
      <c r="L248" s="2">
        <v>12346286</v>
      </c>
      <c r="M248" s="2">
        <v>12739965</v>
      </c>
      <c r="N248" s="2">
        <v>13167782</v>
      </c>
      <c r="O248" s="2">
        <v>13618192</v>
      </c>
      <c r="P248" s="2">
        <v>14092218</v>
      </c>
      <c r="Q248" s="2">
        <v>14595699</v>
      </c>
      <c r="R248" s="2">
        <v>15123504</v>
      </c>
      <c r="S248" s="2">
        <v>15671316</v>
      </c>
      <c r="T248" s="2">
        <v>16243826</v>
      </c>
      <c r="U248" s="2">
        <v>16838919</v>
      </c>
      <c r="V248" s="2">
        <v>17454627</v>
      </c>
      <c r="W248" s="2">
        <v>18080005</v>
      </c>
      <c r="X248" s="2">
        <v>18698636</v>
      </c>
      <c r="Y248" s="2">
        <v>19297659</v>
      </c>
      <c r="Z248" s="2">
        <v>19890930</v>
      </c>
      <c r="AA248" s="2">
        <v>20499922</v>
      </c>
      <c r="AB248" s="2">
        <v>21170717</v>
      </c>
      <c r="AC248" s="2">
        <v>21857176</v>
      </c>
      <c r="AD248" s="2">
        <v>22569625</v>
      </c>
      <c r="AE248" s="2">
        <v>23324270</v>
      </c>
      <c r="AF248" s="2">
        <v>24099415</v>
      </c>
      <c r="AG248" s="2">
        <v>24844147</v>
      </c>
      <c r="AH248" s="2">
        <v>25522898</v>
      </c>
      <c r="AI248" s="2">
        <v>26206012</v>
      </c>
      <c r="AJ248" s="2">
        <v>26890906</v>
      </c>
      <c r="AK248" s="2">
        <v>27580723</v>
      </c>
      <c r="AL248" s="2">
        <v>28469017</v>
      </c>
      <c r="AM248" s="2">
        <v>29598323</v>
      </c>
      <c r="AN248" s="2">
        <v>30560071</v>
      </c>
      <c r="AO248" s="2">
        <v>31140733</v>
      </c>
      <c r="AP248" s="2">
        <v>31785846</v>
      </c>
      <c r="AQ248" s="2">
        <v>32626498</v>
      </c>
      <c r="AR248" s="2">
        <v>33499772</v>
      </c>
      <c r="AS248" s="2">
        <v>34463704</v>
      </c>
      <c r="AT248" s="2">
        <v>35414469</v>
      </c>
      <c r="AU248" s="2">
        <v>36353531</v>
      </c>
      <c r="AV248" s="2">
        <v>37333918</v>
      </c>
      <c r="AW248" s="2">
        <v>38360879</v>
      </c>
      <c r="AX248" s="2">
        <v>39439505</v>
      </c>
      <c r="AY248" s="2">
        <v>40562052</v>
      </c>
      <c r="AZ248" s="2">
        <v>41716497</v>
      </c>
      <c r="BA248" s="2">
        <v>42870884</v>
      </c>
      <c r="BB248" s="2">
        <v>43957933</v>
      </c>
      <c r="BC248" s="2">
        <v>45110527</v>
      </c>
      <c r="BD248" s="2">
        <v>46416031</v>
      </c>
      <c r="BE248" s="2">
        <v>47786137</v>
      </c>
      <c r="BF248" s="2">
        <v>49253643</v>
      </c>
      <c r="BG248" s="2">
        <v>50814552</v>
      </c>
      <c r="BH248" s="2">
        <v>52542823</v>
      </c>
      <c r="BI248" s="2">
        <v>54401802</v>
      </c>
      <c r="BJ248" s="2">
        <v>56267032</v>
      </c>
      <c r="BK248" s="2">
        <v>58090443</v>
      </c>
      <c r="BL248" s="2">
        <v>59872579</v>
      </c>
      <c r="BM248" s="2">
        <v>61704518</v>
      </c>
      <c r="BN248" s="2">
        <v>63588334</v>
      </c>
      <c r="BO248" s="2">
        <v>65497748</v>
      </c>
      <c r="BP248" s="2">
        <v>67438106</v>
      </c>
    </row>
    <row r="249" spans="1:68" ht="15.75" customHeight="1" x14ac:dyDescent="0.25">
      <c r="A249" s="2" t="s">
        <v>500</v>
      </c>
      <c r="B249" s="2" t="s">
        <v>18</v>
      </c>
      <c r="C249" s="2" t="s">
        <v>501</v>
      </c>
      <c r="D249" s="2" t="s">
        <v>538</v>
      </c>
      <c r="E249" s="2">
        <v>7617746</v>
      </c>
      <c r="F249" s="2">
        <v>7838440</v>
      </c>
      <c r="G249" s="2">
        <v>8068828</v>
      </c>
      <c r="H249" s="2">
        <v>8311013</v>
      </c>
      <c r="I249" s="2">
        <v>8564755</v>
      </c>
      <c r="J249" s="2">
        <v>8829056</v>
      </c>
      <c r="K249" s="2">
        <v>9104743</v>
      </c>
      <c r="L249" s="2">
        <v>9393432</v>
      </c>
      <c r="M249" s="2">
        <v>9696370</v>
      </c>
      <c r="N249" s="2">
        <v>10006526</v>
      </c>
      <c r="O249" s="2">
        <v>10317212</v>
      </c>
      <c r="P249" s="2">
        <v>10616338</v>
      </c>
      <c r="Q249" s="2">
        <v>10885563</v>
      </c>
      <c r="R249" s="2">
        <v>11146099</v>
      </c>
      <c r="S249" s="2">
        <v>11428676</v>
      </c>
      <c r="T249" s="2">
        <v>11730959</v>
      </c>
      <c r="U249" s="2">
        <v>12045227</v>
      </c>
      <c r="V249" s="2">
        <v>12369253</v>
      </c>
      <c r="W249" s="2">
        <v>12701999</v>
      </c>
      <c r="X249" s="2">
        <v>13011511</v>
      </c>
      <c r="Y249" s="2">
        <v>13284026</v>
      </c>
      <c r="Z249" s="2">
        <v>13563558</v>
      </c>
      <c r="AA249" s="2">
        <v>13880052</v>
      </c>
      <c r="AB249" s="2">
        <v>14228932</v>
      </c>
      <c r="AC249" s="2">
        <v>14617944</v>
      </c>
      <c r="AD249" s="2">
        <v>15038915</v>
      </c>
      <c r="AE249" s="2">
        <v>15486807</v>
      </c>
      <c r="AF249" s="2">
        <v>15974216</v>
      </c>
      <c r="AG249" s="2">
        <v>16489323</v>
      </c>
      <c r="AH249" s="2">
        <v>17028543</v>
      </c>
      <c r="AI249" s="2">
        <v>17586630</v>
      </c>
      <c r="AJ249" s="2">
        <v>18171935</v>
      </c>
      <c r="AK249" s="2">
        <v>18801966</v>
      </c>
      <c r="AL249" s="2">
        <v>19462958</v>
      </c>
      <c r="AM249" s="2">
        <v>20125021</v>
      </c>
      <c r="AN249" s="2">
        <v>20680831</v>
      </c>
      <c r="AO249" s="2">
        <v>21249572</v>
      </c>
      <c r="AP249" s="2">
        <v>21876935</v>
      </c>
      <c r="AQ249" s="2">
        <v>22537658</v>
      </c>
      <c r="AR249" s="2">
        <v>23279247</v>
      </c>
      <c r="AS249" s="2">
        <v>24020697</v>
      </c>
      <c r="AT249" s="2">
        <v>24763325</v>
      </c>
      <c r="AU249" s="2">
        <v>25545090</v>
      </c>
      <c r="AV249" s="2">
        <v>26354736</v>
      </c>
      <c r="AW249" s="2">
        <v>27146084</v>
      </c>
      <c r="AX249" s="2">
        <v>27946588</v>
      </c>
      <c r="AY249" s="2">
        <v>28773227</v>
      </c>
      <c r="AZ249" s="2">
        <v>29629804</v>
      </c>
      <c r="BA249" s="2">
        <v>30509862</v>
      </c>
      <c r="BB249" s="2">
        <v>31412520</v>
      </c>
      <c r="BC249" s="2">
        <v>32341728</v>
      </c>
      <c r="BD249" s="2">
        <v>33295738</v>
      </c>
      <c r="BE249" s="2">
        <v>34273295</v>
      </c>
      <c r="BF249" s="2">
        <v>35273570</v>
      </c>
      <c r="BG249" s="2">
        <v>36336539</v>
      </c>
      <c r="BH249" s="2">
        <v>37477356</v>
      </c>
      <c r="BI249" s="2">
        <v>38748299</v>
      </c>
      <c r="BJ249" s="2">
        <v>40127085</v>
      </c>
      <c r="BK249" s="2">
        <v>41515395</v>
      </c>
      <c r="BL249" s="2">
        <v>42949080</v>
      </c>
      <c r="BM249" s="2">
        <v>44404611</v>
      </c>
      <c r="BN249" s="2">
        <v>45853778</v>
      </c>
      <c r="BO249" s="2">
        <v>47249585</v>
      </c>
      <c r="BP249" s="2">
        <v>48582334</v>
      </c>
    </row>
    <row r="250" spans="1:68" ht="15.75" customHeight="1" x14ac:dyDescent="0.25">
      <c r="A250" s="2" t="s">
        <v>502</v>
      </c>
      <c r="B250" s="2" t="s">
        <v>22</v>
      </c>
      <c r="C250" s="2" t="s">
        <v>503</v>
      </c>
      <c r="D250" s="2" t="s">
        <v>538</v>
      </c>
      <c r="E250" s="2">
        <v>42767251</v>
      </c>
      <c r="F250" s="2">
        <v>43365219</v>
      </c>
      <c r="G250" s="2">
        <v>43924755</v>
      </c>
      <c r="H250" s="2">
        <v>44445903</v>
      </c>
      <c r="I250" s="2">
        <v>44941406</v>
      </c>
      <c r="J250" s="2">
        <v>45387091</v>
      </c>
      <c r="K250" s="2">
        <v>45809120</v>
      </c>
      <c r="L250" s="2">
        <v>46235370</v>
      </c>
      <c r="M250" s="2">
        <v>46635196</v>
      </c>
      <c r="N250" s="2">
        <v>46990889</v>
      </c>
      <c r="O250" s="2">
        <v>47279086</v>
      </c>
      <c r="P250" s="2">
        <v>47597756</v>
      </c>
      <c r="Q250" s="2">
        <v>47974187</v>
      </c>
      <c r="R250" s="2">
        <v>48301548</v>
      </c>
      <c r="S250" s="2">
        <v>48602694</v>
      </c>
      <c r="T250" s="2">
        <v>48892187</v>
      </c>
      <c r="U250" s="2">
        <v>49144535</v>
      </c>
      <c r="V250" s="2">
        <v>49357430</v>
      </c>
      <c r="W250" s="2">
        <v>49536615</v>
      </c>
      <c r="X250" s="2">
        <v>49739734</v>
      </c>
      <c r="Y250" s="2">
        <v>49973920</v>
      </c>
      <c r="Z250" s="2">
        <v>50221000</v>
      </c>
      <c r="AA250" s="2">
        <v>50384000</v>
      </c>
      <c r="AB250" s="2">
        <v>50564000</v>
      </c>
      <c r="AC250" s="2">
        <v>50754000</v>
      </c>
      <c r="AD250" s="2">
        <v>50917000</v>
      </c>
      <c r="AE250" s="2">
        <v>51097000</v>
      </c>
      <c r="AF250" s="2">
        <v>51293000</v>
      </c>
      <c r="AG250" s="2">
        <v>51521000</v>
      </c>
      <c r="AH250" s="2">
        <v>51773000</v>
      </c>
      <c r="AI250" s="2">
        <v>51891400</v>
      </c>
      <c r="AJ250" s="2">
        <v>52000500</v>
      </c>
      <c r="AK250" s="2">
        <v>52150400</v>
      </c>
      <c r="AL250" s="2">
        <v>52179200</v>
      </c>
      <c r="AM250" s="2">
        <v>51921400</v>
      </c>
      <c r="AN250" s="2">
        <v>51512800</v>
      </c>
      <c r="AO250" s="2">
        <v>51057800</v>
      </c>
      <c r="AP250" s="2">
        <v>50594600</v>
      </c>
      <c r="AQ250" s="2">
        <v>50144500</v>
      </c>
      <c r="AR250" s="2">
        <v>49674000</v>
      </c>
      <c r="AS250" s="2">
        <v>49176500</v>
      </c>
      <c r="AT250" s="2">
        <v>48662400</v>
      </c>
      <c r="AU250" s="2">
        <v>48202470</v>
      </c>
      <c r="AV250" s="2">
        <v>47812949</v>
      </c>
      <c r="AW250" s="2">
        <v>47451626</v>
      </c>
      <c r="AX250" s="2">
        <v>47105171</v>
      </c>
      <c r="AY250" s="2">
        <v>46787786</v>
      </c>
      <c r="AZ250" s="2">
        <v>46509355</v>
      </c>
      <c r="BA250" s="2">
        <v>46258189</v>
      </c>
      <c r="BB250" s="2">
        <v>46053331</v>
      </c>
      <c r="BC250" s="2">
        <v>45870741</v>
      </c>
      <c r="BD250" s="2">
        <v>45706086</v>
      </c>
      <c r="BE250" s="2">
        <v>45593342</v>
      </c>
      <c r="BF250" s="2">
        <v>45489648</v>
      </c>
      <c r="BG250" s="2">
        <v>45272155</v>
      </c>
      <c r="BH250" s="2">
        <v>45167350</v>
      </c>
      <c r="BI250" s="2">
        <v>45038236</v>
      </c>
      <c r="BJ250" s="2">
        <v>44880758</v>
      </c>
      <c r="BK250" s="2">
        <v>44690584</v>
      </c>
      <c r="BL250" s="2">
        <v>44474512</v>
      </c>
      <c r="BM250" s="2">
        <v>44207754</v>
      </c>
      <c r="BN250" s="2">
        <v>43848986</v>
      </c>
      <c r="BO250" s="2">
        <v>38000000</v>
      </c>
      <c r="BP250" s="2">
        <v>37000000</v>
      </c>
    </row>
    <row r="251" spans="1:68" ht="15.75" customHeight="1" x14ac:dyDescent="0.25">
      <c r="A251" s="2" t="s">
        <v>504</v>
      </c>
      <c r="B251" s="2">
        <v>0</v>
      </c>
      <c r="C251" s="2" t="s">
        <v>23</v>
      </c>
      <c r="D251" s="2" t="s">
        <v>538</v>
      </c>
      <c r="E251" s="2">
        <v>1150380907</v>
      </c>
      <c r="F251" s="2">
        <v>1156312850</v>
      </c>
      <c r="G251" s="2">
        <v>1174798609</v>
      </c>
      <c r="H251" s="2">
        <v>1204748060</v>
      </c>
      <c r="I251" s="2">
        <v>1234451965</v>
      </c>
      <c r="J251" s="2">
        <v>1264792470</v>
      </c>
      <c r="K251" s="2">
        <v>1298570988</v>
      </c>
      <c r="L251" s="2">
        <v>1331733785</v>
      </c>
      <c r="M251" s="2">
        <v>1365940814</v>
      </c>
      <c r="N251" s="2">
        <v>1401859276</v>
      </c>
      <c r="O251" s="2">
        <v>1438619338</v>
      </c>
      <c r="P251" s="2">
        <v>1476040539</v>
      </c>
      <c r="Q251" s="2">
        <v>1511859032</v>
      </c>
      <c r="R251" s="2">
        <v>1546902049</v>
      </c>
      <c r="S251" s="2">
        <v>1580636939</v>
      </c>
      <c r="T251" s="2">
        <v>1612318924</v>
      </c>
      <c r="U251" s="2">
        <v>1642551579</v>
      </c>
      <c r="V251" s="2">
        <v>1671447988</v>
      </c>
      <c r="W251" s="2">
        <v>1700522170</v>
      </c>
      <c r="X251" s="2">
        <v>1729995976</v>
      </c>
      <c r="Y251" s="2">
        <v>1759117944</v>
      </c>
      <c r="Z251" s="2">
        <v>1789283942</v>
      </c>
      <c r="AA251" s="2">
        <v>1821682118</v>
      </c>
      <c r="AB251" s="2">
        <v>1853950774</v>
      </c>
      <c r="AC251" s="2">
        <v>1885288819</v>
      </c>
      <c r="AD251" s="2">
        <v>1917212117</v>
      </c>
      <c r="AE251" s="2">
        <v>1950753895</v>
      </c>
      <c r="AF251" s="2">
        <v>1985853431</v>
      </c>
      <c r="AG251" s="2">
        <v>2021166474</v>
      </c>
      <c r="AH251" s="2">
        <v>2055452501</v>
      </c>
      <c r="AI251" s="2">
        <v>2089694834</v>
      </c>
      <c r="AJ251" s="2">
        <v>2122646055</v>
      </c>
      <c r="AK251" s="2">
        <v>2153048678</v>
      </c>
      <c r="AL251" s="2">
        <v>2181630524</v>
      </c>
      <c r="AM251" s="2">
        <v>2209554204</v>
      </c>
      <c r="AN251" s="2">
        <v>2236974487</v>
      </c>
      <c r="AO251" s="2">
        <v>2264204292</v>
      </c>
      <c r="AP251" s="2">
        <v>2291164795</v>
      </c>
      <c r="AQ251" s="2">
        <v>2317182887</v>
      </c>
      <c r="AR251" s="2">
        <v>2341864677</v>
      </c>
      <c r="AS251" s="2">
        <v>2365641663</v>
      </c>
      <c r="AT251" s="2">
        <v>2388674025</v>
      </c>
      <c r="AU251" s="2">
        <v>2410459773</v>
      </c>
      <c r="AV251" s="2">
        <v>2431477678</v>
      </c>
      <c r="AW251" s="2">
        <v>2452531807</v>
      </c>
      <c r="AX251" s="2">
        <v>2473577600</v>
      </c>
      <c r="AY251" s="2">
        <v>2493662803</v>
      </c>
      <c r="AZ251" s="2">
        <v>2512581065</v>
      </c>
      <c r="BA251" s="2">
        <v>2532733854</v>
      </c>
      <c r="BB251" s="2">
        <v>2553367200</v>
      </c>
      <c r="BC251" s="2">
        <v>2573584518</v>
      </c>
      <c r="BD251" s="2">
        <v>2594928568</v>
      </c>
      <c r="BE251" s="2">
        <v>2618529566</v>
      </c>
      <c r="BF251" s="2">
        <v>2642664969</v>
      </c>
      <c r="BG251" s="2">
        <v>2666297149</v>
      </c>
      <c r="BH251" s="2">
        <v>2689570305</v>
      </c>
      <c r="BI251" s="2">
        <v>2711688425</v>
      </c>
      <c r="BJ251" s="2">
        <v>2733612094</v>
      </c>
      <c r="BK251" s="2">
        <v>2754139881</v>
      </c>
      <c r="BL251" s="2">
        <v>2772716573</v>
      </c>
      <c r="BM251" s="2">
        <v>2787915973</v>
      </c>
      <c r="BN251" s="2">
        <v>2799436415</v>
      </c>
      <c r="BO251" s="2">
        <v>2803249752</v>
      </c>
      <c r="BP251" s="2">
        <v>2810588102</v>
      </c>
    </row>
    <row r="252" spans="1:68" ht="15.75" customHeight="1" x14ac:dyDescent="0.25">
      <c r="A252" s="2" t="s">
        <v>505</v>
      </c>
      <c r="B252" s="2" t="s">
        <v>6</v>
      </c>
      <c r="C252" s="2" t="s">
        <v>506</v>
      </c>
      <c r="D252" s="2" t="s">
        <v>538</v>
      </c>
      <c r="E252" s="2">
        <v>2529021</v>
      </c>
      <c r="F252" s="2">
        <v>2561153</v>
      </c>
      <c r="G252" s="2">
        <v>2592441</v>
      </c>
      <c r="H252" s="2">
        <v>2622936</v>
      </c>
      <c r="I252" s="2">
        <v>2652376</v>
      </c>
      <c r="J252" s="2">
        <v>2680427</v>
      </c>
      <c r="K252" s="2">
        <v>2707030</v>
      </c>
      <c r="L252" s="2">
        <v>2731847</v>
      </c>
      <c r="M252" s="2">
        <v>2754417</v>
      </c>
      <c r="N252" s="2">
        <v>2773957</v>
      </c>
      <c r="O252" s="2">
        <v>2790265</v>
      </c>
      <c r="P252" s="2">
        <v>2805492</v>
      </c>
      <c r="Q252" s="2">
        <v>2821086</v>
      </c>
      <c r="R252" s="2">
        <v>2836825</v>
      </c>
      <c r="S252" s="2">
        <v>2853588</v>
      </c>
      <c r="T252" s="2">
        <v>2871947</v>
      </c>
      <c r="U252" s="2">
        <v>2891094</v>
      </c>
      <c r="V252" s="2">
        <v>2909327</v>
      </c>
      <c r="W252" s="2">
        <v>2925840</v>
      </c>
      <c r="X252" s="2">
        <v>2940729</v>
      </c>
      <c r="Y252" s="2">
        <v>2953750</v>
      </c>
      <c r="Z252" s="2">
        <v>2966076</v>
      </c>
      <c r="AA252" s="2">
        <v>2979182</v>
      </c>
      <c r="AB252" s="2">
        <v>2993285</v>
      </c>
      <c r="AC252" s="2">
        <v>3008255</v>
      </c>
      <c r="AD252" s="2">
        <v>3024218</v>
      </c>
      <c r="AE252" s="2">
        <v>3041205</v>
      </c>
      <c r="AF252" s="2">
        <v>3058787</v>
      </c>
      <c r="AG252" s="2">
        <v>3077760</v>
      </c>
      <c r="AH252" s="2">
        <v>3097889</v>
      </c>
      <c r="AI252" s="2">
        <v>3117012</v>
      </c>
      <c r="AJ252" s="2">
        <v>3135374</v>
      </c>
      <c r="AK252" s="2">
        <v>3153732</v>
      </c>
      <c r="AL252" s="2">
        <v>3171747</v>
      </c>
      <c r="AM252" s="2">
        <v>3189945</v>
      </c>
      <c r="AN252" s="2">
        <v>3208300</v>
      </c>
      <c r="AO252" s="2">
        <v>3226633</v>
      </c>
      <c r="AP252" s="2">
        <v>3245069</v>
      </c>
      <c r="AQ252" s="2">
        <v>3262683</v>
      </c>
      <c r="AR252" s="2">
        <v>3278963</v>
      </c>
      <c r="AS252" s="2">
        <v>3292224</v>
      </c>
      <c r="AT252" s="2">
        <v>3300939</v>
      </c>
      <c r="AU252" s="2">
        <v>3306441</v>
      </c>
      <c r="AV252" s="2">
        <v>3310202</v>
      </c>
      <c r="AW252" s="2">
        <v>3313801</v>
      </c>
      <c r="AX252" s="2">
        <v>3317665</v>
      </c>
      <c r="AY252" s="2">
        <v>3322282</v>
      </c>
      <c r="AZ252" s="2">
        <v>3328651</v>
      </c>
      <c r="BA252" s="2">
        <v>3336126</v>
      </c>
      <c r="BB252" s="2">
        <v>3344156</v>
      </c>
      <c r="BC252" s="2">
        <v>3352651</v>
      </c>
      <c r="BD252" s="2">
        <v>3361637</v>
      </c>
      <c r="BE252" s="2">
        <v>3371133</v>
      </c>
      <c r="BF252" s="2">
        <v>3381180</v>
      </c>
      <c r="BG252" s="2">
        <v>3391662</v>
      </c>
      <c r="BH252" s="2">
        <v>3402818</v>
      </c>
      <c r="BI252" s="2">
        <v>3413766</v>
      </c>
      <c r="BJ252" s="2">
        <v>3422200</v>
      </c>
      <c r="BK252" s="2">
        <v>3427042</v>
      </c>
      <c r="BL252" s="2">
        <v>3428409</v>
      </c>
      <c r="BM252" s="2">
        <v>3429086</v>
      </c>
      <c r="BN252" s="2">
        <v>3426260</v>
      </c>
      <c r="BO252" s="2">
        <v>3422794</v>
      </c>
      <c r="BP252" s="2">
        <v>3423108</v>
      </c>
    </row>
    <row r="253" spans="1:68" ht="15.75" customHeight="1" x14ac:dyDescent="0.25">
      <c r="A253" s="2" t="s">
        <v>507</v>
      </c>
      <c r="B253" s="2" t="s">
        <v>70</v>
      </c>
      <c r="C253" s="2" t="s">
        <v>508</v>
      </c>
      <c r="D253" s="2" t="s">
        <v>538</v>
      </c>
      <c r="E253" s="2">
        <v>180671000</v>
      </c>
      <c r="F253" s="2">
        <v>183691000</v>
      </c>
      <c r="G253" s="2">
        <v>186538000</v>
      </c>
      <c r="H253" s="2">
        <v>189242000</v>
      </c>
      <c r="I253" s="2">
        <v>191889000</v>
      </c>
      <c r="J253" s="2">
        <v>194303000</v>
      </c>
      <c r="K253" s="2">
        <v>196560000</v>
      </c>
      <c r="L253" s="2">
        <v>198712000</v>
      </c>
      <c r="M253" s="2">
        <v>200706000</v>
      </c>
      <c r="N253" s="2">
        <v>202677000</v>
      </c>
      <c r="O253" s="2">
        <v>205052000</v>
      </c>
      <c r="P253" s="2">
        <v>207661000</v>
      </c>
      <c r="Q253" s="2">
        <v>209896000</v>
      </c>
      <c r="R253" s="2">
        <v>211909000</v>
      </c>
      <c r="S253" s="2">
        <v>213854000</v>
      </c>
      <c r="T253" s="2">
        <v>215973000</v>
      </c>
      <c r="U253" s="2">
        <v>218035000</v>
      </c>
      <c r="V253" s="2">
        <v>220239000</v>
      </c>
      <c r="W253" s="2">
        <v>222585000</v>
      </c>
      <c r="X253" s="2">
        <v>225055000</v>
      </c>
      <c r="Y253" s="2">
        <v>227225000</v>
      </c>
      <c r="Z253" s="2">
        <v>229466000</v>
      </c>
      <c r="AA253" s="2">
        <v>231664000</v>
      </c>
      <c r="AB253" s="2">
        <v>233792000</v>
      </c>
      <c r="AC253" s="2">
        <v>235825000</v>
      </c>
      <c r="AD253" s="2">
        <v>237924000</v>
      </c>
      <c r="AE253" s="2">
        <v>240133000</v>
      </c>
      <c r="AF253" s="2">
        <v>242289000</v>
      </c>
      <c r="AG253" s="2">
        <v>244499000</v>
      </c>
      <c r="AH253" s="2">
        <v>246819000</v>
      </c>
      <c r="AI253" s="2">
        <v>249623000</v>
      </c>
      <c r="AJ253" s="2">
        <v>252981000</v>
      </c>
      <c r="AK253" s="2">
        <v>256514000</v>
      </c>
      <c r="AL253" s="2">
        <v>259919000</v>
      </c>
      <c r="AM253" s="2">
        <v>263126000</v>
      </c>
      <c r="AN253" s="2">
        <v>266278000</v>
      </c>
      <c r="AO253" s="2">
        <v>269394000</v>
      </c>
      <c r="AP253" s="2">
        <v>272657000</v>
      </c>
      <c r="AQ253" s="2">
        <v>275854000</v>
      </c>
      <c r="AR253" s="2">
        <v>279040000</v>
      </c>
      <c r="AS253" s="2">
        <v>282162411</v>
      </c>
      <c r="AT253" s="2">
        <v>284968955</v>
      </c>
      <c r="AU253" s="2">
        <v>287625193</v>
      </c>
      <c r="AV253" s="2">
        <v>290107933</v>
      </c>
      <c r="AW253" s="2">
        <v>292805298</v>
      </c>
      <c r="AX253" s="2">
        <v>295516599</v>
      </c>
      <c r="AY253" s="2">
        <v>298379912</v>
      </c>
      <c r="AZ253" s="2">
        <v>301231207</v>
      </c>
      <c r="BA253" s="2">
        <v>304093966</v>
      </c>
      <c r="BB253" s="2">
        <v>306771529</v>
      </c>
      <c r="BC253" s="2">
        <v>309327143</v>
      </c>
      <c r="BD253" s="2">
        <v>311583481</v>
      </c>
      <c r="BE253" s="2">
        <v>313877662</v>
      </c>
      <c r="BF253" s="2">
        <v>316059947</v>
      </c>
      <c r="BG253" s="2">
        <v>318386329</v>
      </c>
      <c r="BH253" s="2">
        <v>320738994</v>
      </c>
      <c r="BI253" s="2">
        <v>323071755</v>
      </c>
      <c r="BJ253" s="2">
        <v>325122128</v>
      </c>
      <c r="BK253" s="2">
        <v>326838199</v>
      </c>
      <c r="BL253" s="2">
        <v>328329953</v>
      </c>
      <c r="BM253" s="2">
        <v>331526933</v>
      </c>
      <c r="BN253" s="2">
        <v>332048977</v>
      </c>
      <c r="BO253" s="2">
        <v>333271411</v>
      </c>
      <c r="BP253" s="2">
        <v>334914895</v>
      </c>
    </row>
    <row r="254" spans="1:68" ht="15.75" customHeight="1" x14ac:dyDescent="0.25">
      <c r="A254" s="2" t="s">
        <v>509</v>
      </c>
      <c r="B254" s="2" t="s">
        <v>22</v>
      </c>
      <c r="C254" s="2" t="s">
        <v>510</v>
      </c>
      <c r="D254" s="2" t="s">
        <v>538</v>
      </c>
      <c r="E254" s="2">
        <v>8372311</v>
      </c>
      <c r="F254" s="2">
        <v>8692048</v>
      </c>
      <c r="G254" s="2">
        <v>9038222</v>
      </c>
      <c r="H254" s="2">
        <v>9394588</v>
      </c>
      <c r="I254" s="2">
        <v>9758147</v>
      </c>
      <c r="J254" s="2">
        <v>10130096</v>
      </c>
      <c r="K254" s="2">
        <v>10504969</v>
      </c>
      <c r="L254" s="2">
        <v>10881533</v>
      </c>
      <c r="M254" s="2">
        <v>11261600</v>
      </c>
      <c r="N254" s="2">
        <v>11641640</v>
      </c>
      <c r="O254" s="2">
        <v>12011361</v>
      </c>
      <c r="P254" s="2">
        <v>12370120</v>
      </c>
      <c r="Q254" s="2">
        <v>12733242</v>
      </c>
      <c r="R254" s="2">
        <v>13107928</v>
      </c>
      <c r="S254" s="2">
        <v>13494711</v>
      </c>
      <c r="T254" s="2">
        <v>13894347</v>
      </c>
      <c r="U254" s="2">
        <v>14307397</v>
      </c>
      <c r="V254" s="2">
        <v>14731709</v>
      </c>
      <c r="W254" s="2">
        <v>15154314</v>
      </c>
      <c r="X254" s="2">
        <v>15558907</v>
      </c>
      <c r="Y254" s="2">
        <v>15947129</v>
      </c>
      <c r="Z254" s="2">
        <v>16335642</v>
      </c>
      <c r="AA254" s="2">
        <v>16735643</v>
      </c>
      <c r="AB254" s="2">
        <v>17152857</v>
      </c>
      <c r="AC254" s="2">
        <v>17594364</v>
      </c>
      <c r="AD254" s="2">
        <v>18063201</v>
      </c>
      <c r="AE254" s="2">
        <v>18560008</v>
      </c>
      <c r="AF254" s="2">
        <v>19077170</v>
      </c>
      <c r="AG254" s="2">
        <v>19600028</v>
      </c>
      <c r="AH254" s="2">
        <v>20102902</v>
      </c>
      <c r="AI254" s="2">
        <v>20510000</v>
      </c>
      <c r="AJ254" s="2">
        <v>20952000</v>
      </c>
      <c r="AK254" s="2">
        <v>21449000</v>
      </c>
      <c r="AL254" s="2">
        <v>21942000</v>
      </c>
      <c r="AM254" s="2">
        <v>22377000</v>
      </c>
      <c r="AN254" s="2">
        <v>22785000</v>
      </c>
      <c r="AO254" s="2">
        <v>23225000</v>
      </c>
      <c r="AP254" s="2">
        <v>23667000</v>
      </c>
      <c r="AQ254" s="2">
        <v>24051000</v>
      </c>
      <c r="AR254" s="2">
        <v>24311650</v>
      </c>
      <c r="AS254" s="2">
        <v>24650400</v>
      </c>
      <c r="AT254" s="2">
        <v>24964450</v>
      </c>
      <c r="AU254" s="2">
        <v>25271850</v>
      </c>
      <c r="AV254" s="2">
        <v>25567650</v>
      </c>
      <c r="AW254" s="2">
        <v>25864350</v>
      </c>
      <c r="AX254" s="2">
        <v>26167000</v>
      </c>
      <c r="AY254" s="2">
        <v>26488250</v>
      </c>
      <c r="AZ254" s="2">
        <v>26868000</v>
      </c>
      <c r="BA254" s="2">
        <v>27302800</v>
      </c>
      <c r="BB254" s="2">
        <v>27767400</v>
      </c>
      <c r="BC254" s="2">
        <v>28562400</v>
      </c>
      <c r="BD254" s="2">
        <v>29339400</v>
      </c>
      <c r="BE254" s="2">
        <v>29774500</v>
      </c>
      <c r="BF254" s="2">
        <v>30243200</v>
      </c>
      <c r="BG254" s="2">
        <v>30757700</v>
      </c>
      <c r="BH254" s="2">
        <v>31298900</v>
      </c>
      <c r="BI254" s="2">
        <v>31847900</v>
      </c>
      <c r="BJ254" s="2">
        <v>32388600</v>
      </c>
      <c r="BK254" s="2">
        <v>32956100</v>
      </c>
      <c r="BL254" s="2">
        <v>33580350</v>
      </c>
      <c r="BM254" s="2">
        <v>34232050</v>
      </c>
      <c r="BN254" s="2">
        <v>34915100</v>
      </c>
      <c r="BO254" s="2">
        <v>35648100</v>
      </c>
      <c r="BP254" s="2">
        <v>36412350</v>
      </c>
    </row>
    <row r="255" spans="1:68" ht="15.75" customHeight="1" x14ac:dyDescent="0.25">
      <c r="A255" s="2" t="s">
        <v>511</v>
      </c>
      <c r="B255" s="2" t="s">
        <v>6</v>
      </c>
      <c r="C255" s="2" t="s">
        <v>512</v>
      </c>
      <c r="D255" s="2" t="s">
        <v>538</v>
      </c>
      <c r="E255" s="2">
        <v>84141</v>
      </c>
      <c r="F255" s="2">
        <v>85666</v>
      </c>
      <c r="G255" s="2">
        <v>87183</v>
      </c>
      <c r="H255" s="2">
        <v>88638</v>
      </c>
      <c r="I255" s="2">
        <v>90053</v>
      </c>
      <c r="J255" s="2">
        <v>91495</v>
      </c>
      <c r="K255" s="2">
        <v>92957</v>
      </c>
      <c r="L255" s="2">
        <v>94382</v>
      </c>
      <c r="M255" s="2">
        <v>95758</v>
      </c>
      <c r="N255" s="2">
        <v>97126</v>
      </c>
      <c r="O255" s="2">
        <v>98459</v>
      </c>
      <c r="P255" s="2">
        <v>99699</v>
      </c>
      <c r="Q255" s="2">
        <v>100843</v>
      </c>
      <c r="R255" s="2">
        <v>101924</v>
      </c>
      <c r="S255" s="2">
        <v>102951</v>
      </c>
      <c r="T255" s="2">
        <v>103879</v>
      </c>
      <c r="U255" s="2">
        <v>104709</v>
      </c>
      <c r="V255" s="2">
        <v>105499</v>
      </c>
      <c r="W255" s="2">
        <v>106236</v>
      </c>
      <c r="X255" s="2">
        <v>106882</v>
      </c>
      <c r="Y255" s="2">
        <v>107480</v>
      </c>
      <c r="Z255" s="2">
        <v>108191</v>
      </c>
      <c r="AA255" s="2">
        <v>108974</v>
      </c>
      <c r="AB255" s="2">
        <v>109684</v>
      </c>
      <c r="AC255" s="2">
        <v>110329</v>
      </c>
      <c r="AD255" s="2">
        <v>110906</v>
      </c>
      <c r="AE255" s="2">
        <v>111388</v>
      </c>
      <c r="AF255" s="2">
        <v>111770</v>
      </c>
      <c r="AG255" s="2">
        <v>112076</v>
      </c>
      <c r="AH255" s="2">
        <v>112320</v>
      </c>
      <c r="AI255" s="2">
        <v>112487</v>
      </c>
      <c r="AJ255" s="2">
        <v>112780</v>
      </c>
      <c r="AK255" s="2">
        <v>113222</v>
      </c>
      <c r="AL255" s="2">
        <v>113621</v>
      </c>
      <c r="AM255" s="2">
        <v>113944</v>
      </c>
      <c r="AN255" s="2">
        <v>114174</v>
      </c>
      <c r="AO255" s="2">
        <v>114290</v>
      </c>
      <c r="AP255" s="2">
        <v>114276</v>
      </c>
      <c r="AQ255" s="2">
        <v>114165</v>
      </c>
      <c r="AR255" s="2">
        <v>113995</v>
      </c>
      <c r="AS255" s="2">
        <v>113813</v>
      </c>
      <c r="AT255" s="2">
        <v>113641</v>
      </c>
      <c r="AU255" s="2">
        <v>113450</v>
      </c>
      <c r="AV255" s="2">
        <v>113108</v>
      </c>
      <c r="AW255" s="2">
        <v>112608</v>
      </c>
      <c r="AX255" s="2">
        <v>112043</v>
      </c>
      <c r="AY255" s="2">
        <v>111427</v>
      </c>
      <c r="AZ255" s="2">
        <v>110824</v>
      </c>
      <c r="BA255" s="2">
        <v>110316</v>
      </c>
      <c r="BB255" s="2">
        <v>109840</v>
      </c>
      <c r="BC255" s="2">
        <v>109308</v>
      </c>
      <c r="BD255" s="2">
        <v>108703</v>
      </c>
      <c r="BE255" s="2">
        <v>108083</v>
      </c>
      <c r="BF255" s="2">
        <v>107450</v>
      </c>
      <c r="BG255" s="2">
        <v>106912</v>
      </c>
      <c r="BH255" s="2">
        <v>106482</v>
      </c>
      <c r="BI255" s="2">
        <v>105963</v>
      </c>
      <c r="BJ255" s="2">
        <v>105549</v>
      </c>
      <c r="BK255" s="2">
        <v>105281</v>
      </c>
      <c r="BL255" s="2">
        <v>104924</v>
      </c>
      <c r="BM255" s="2">
        <v>104632</v>
      </c>
      <c r="BN255" s="2">
        <v>104332</v>
      </c>
      <c r="BO255" s="2">
        <v>103948</v>
      </c>
      <c r="BP255" s="2">
        <v>103698</v>
      </c>
    </row>
    <row r="256" spans="1:68" ht="15.75" customHeight="1" x14ac:dyDescent="0.25">
      <c r="A256" s="2" t="s">
        <v>513</v>
      </c>
      <c r="B256" s="2" t="s">
        <v>6</v>
      </c>
      <c r="C256" s="2" t="s">
        <v>514</v>
      </c>
      <c r="D256" s="2" t="s">
        <v>538</v>
      </c>
      <c r="E256" s="2">
        <v>8156937</v>
      </c>
      <c r="F256" s="2">
        <v>8453106</v>
      </c>
      <c r="G256" s="2">
        <v>8754082</v>
      </c>
      <c r="H256" s="2">
        <v>9059953</v>
      </c>
      <c r="I256" s="2">
        <v>9371333</v>
      </c>
      <c r="J256" s="2">
        <v>9688138</v>
      </c>
      <c r="K256" s="2">
        <v>10010685</v>
      </c>
      <c r="L256" s="2">
        <v>10338848</v>
      </c>
      <c r="M256" s="2">
        <v>10672654</v>
      </c>
      <c r="N256" s="2">
        <v>11011335</v>
      </c>
      <c r="O256" s="2">
        <v>11355475</v>
      </c>
      <c r="P256" s="2">
        <v>11705674</v>
      </c>
      <c r="Q256" s="2">
        <v>12061621</v>
      </c>
      <c r="R256" s="2">
        <v>12424804</v>
      </c>
      <c r="S256" s="2">
        <v>12796220</v>
      </c>
      <c r="T256" s="2">
        <v>13176387</v>
      </c>
      <c r="U256" s="2">
        <v>13566112</v>
      </c>
      <c r="V256" s="2">
        <v>13965250</v>
      </c>
      <c r="W256" s="2">
        <v>14372959</v>
      </c>
      <c r="X256" s="2">
        <v>14788523</v>
      </c>
      <c r="Y256" s="2">
        <v>15210443</v>
      </c>
      <c r="Z256" s="2">
        <v>15638426</v>
      </c>
      <c r="AA256" s="2">
        <v>16071654</v>
      </c>
      <c r="AB256" s="2">
        <v>16509596</v>
      </c>
      <c r="AC256" s="2">
        <v>16953234</v>
      </c>
      <c r="AD256" s="2">
        <v>17402304</v>
      </c>
      <c r="AE256" s="2">
        <v>17860872</v>
      </c>
      <c r="AF256" s="2">
        <v>18328655</v>
      </c>
      <c r="AG256" s="2">
        <v>18800770</v>
      </c>
      <c r="AH256" s="2">
        <v>19275292</v>
      </c>
      <c r="AI256" s="2">
        <v>19750579</v>
      </c>
      <c r="AJ256" s="2">
        <v>20226214</v>
      </c>
      <c r="AK256" s="2">
        <v>20700461</v>
      </c>
      <c r="AL256" s="2">
        <v>21172100</v>
      </c>
      <c r="AM256" s="2">
        <v>21640833</v>
      </c>
      <c r="AN256" s="2">
        <v>22107286</v>
      </c>
      <c r="AO256" s="2">
        <v>22572110</v>
      </c>
      <c r="AP256" s="2">
        <v>23037561</v>
      </c>
      <c r="AQ256" s="2">
        <v>23503819</v>
      </c>
      <c r="AR256" s="2">
        <v>23966960</v>
      </c>
      <c r="AS256" s="2">
        <v>24427729</v>
      </c>
      <c r="AT256" s="2">
        <v>24880203</v>
      </c>
      <c r="AU256" s="2">
        <v>25330929</v>
      </c>
      <c r="AV256" s="2">
        <v>25782029</v>
      </c>
      <c r="AW256" s="2">
        <v>26226927</v>
      </c>
      <c r="AX256" s="2">
        <v>26668785</v>
      </c>
      <c r="AY256" s="2">
        <v>27102081</v>
      </c>
      <c r="AZ256" s="2">
        <v>27525097</v>
      </c>
      <c r="BA256" s="2">
        <v>27933833</v>
      </c>
      <c r="BB256" s="2">
        <v>28327892</v>
      </c>
      <c r="BC256" s="2">
        <v>28715022</v>
      </c>
      <c r="BD256" s="2">
        <v>29096159</v>
      </c>
      <c r="BE256" s="2">
        <v>29470426</v>
      </c>
      <c r="BF256" s="2">
        <v>29838021</v>
      </c>
      <c r="BG256" s="2">
        <v>30193258</v>
      </c>
      <c r="BH256" s="2">
        <v>30529716</v>
      </c>
      <c r="BI256" s="2">
        <v>30741464</v>
      </c>
      <c r="BJ256" s="2">
        <v>30563433</v>
      </c>
      <c r="BK256" s="2">
        <v>29825653</v>
      </c>
      <c r="BL256" s="2">
        <v>28971683</v>
      </c>
      <c r="BM256" s="2">
        <v>28490453</v>
      </c>
      <c r="BN256" s="2">
        <v>28199867</v>
      </c>
      <c r="BO256" s="2">
        <v>28301696</v>
      </c>
      <c r="BP256" s="2">
        <v>28838499</v>
      </c>
    </row>
    <row r="257" spans="1:68" ht="15.75" customHeight="1" x14ac:dyDescent="0.25">
      <c r="A257" s="2" t="s">
        <v>515</v>
      </c>
      <c r="B257" s="2" t="s">
        <v>6</v>
      </c>
      <c r="C257" s="2" t="s">
        <v>516</v>
      </c>
      <c r="D257" s="2" t="s">
        <v>538</v>
      </c>
      <c r="E257" s="2">
        <v>7850</v>
      </c>
      <c r="F257" s="2">
        <v>7885</v>
      </c>
      <c r="G257" s="2">
        <v>7902</v>
      </c>
      <c r="H257" s="2">
        <v>7919</v>
      </c>
      <c r="I257" s="2">
        <v>7949</v>
      </c>
      <c r="J257" s="2">
        <v>8018</v>
      </c>
      <c r="K257" s="2">
        <v>8139</v>
      </c>
      <c r="L257" s="2">
        <v>8337</v>
      </c>
      <c r="M257" s="2">
        <v>8649</v>
      </c>
      <c r="N257" s="2">
        <v>9117</v>
      </c>
      <c r="O257" s="2">
        <v>9581</v>
      </c>
      <c r="P257" s="2">
        <v>9813</v>
      </c>
      <c r="Q257" s="2">
        <v>9907</v>
      </c>
      <c r="R257" s="2">
        <v>10018</v>
      </c>
      <c r="S257" s="2">
        <v>10146</v>
      </c>
      <c r="T257" s="2">
        <v>10282</v>
      </c>
      <c r="U257" s="2">
        <v>10428</v>
      </c>
      <c r="V257" s="2">
        <v>10578</v>
      </c>
      <c r="W257" s="2">
        <v>10727</v>
      </c>
      <c r="X257" s="2">
        <v>10876</v>
      </c>
      <c r="Y257" s="2">
        <v>11109</v>
      </c>
      <c r="Z257" s="2">
        <v>11472</v>
      </c>
      <c r="AA257" s="2">
        <v>11889</v>
      </c>
      <c r="AB257" s="2">
        <v>12315</v>
      </c>
      <c r="AC257" s="2">
        <v>12753</v>
      </c>
      <c r="AD257" s="2">
        <v>13202</v>
      </c>
      <c r="AE257" s="2">
        <v>13656</v>
      </c>
      <c r="AF257" s="2">
        <v>14117</v>
      </c>
      <c r="AG257" s="2">
        <v>14593</v>
      </c>
      <c r="AH257" s="2">
        <v>15091</v>
      </c>
      <c r="AI257" s="2">
        <v>15617</v>
      </c>
      <c r="AJ257" s="2">
        <v>16090</v>
      </c>
      <c r="AK257" s="2">
        <v>16476</v>
      </c>
      <c r="AL257" s="2">
        <v>16855</v>
      </c>
      <c r="AM257" s="2">
        <v>17255</v>
      </c>
      <c r="AN257" s="2">
        <v>17674</v>
      </c>
      <c r="AO257" s="2">
        <v>18120</v>
      </c>
      <c r="AP257" s="2">
        <v>18591</v>
      </c>
      <c r="AQ257" s="2">
        <v>19079</v>
      </c>
      <c r="AR257" s="2">
        <v>19586</v>
      </c>
      <c r="AS257" s="2">
        <v>20104</v>
      </c>
      <c r="AT257" s="2">
        <v>20657</v>
      </c>
      <c r="AU257" s="2">
        <v>21288</v>
      </c>
      <c r="AV257" s="2">
        <v>21982</v>
      </c>
      <c r="AW257" s="2">
        <v>22715</v>
      </c>
      <c r="AX257" s="2">
        <v>23497</v>
      </c>
      <c r="AY257" s="2">
        <v>24323</v>
      </c>
      <c r="AZ257" s="2">
        <v>25191</v>
      </c>
      <c r="BA257" s="2">
        <v>26115</v>
      </c>
      <c r="BB257" s="2">
        <v>27044</v>
      </c>
      <c r="BC257" s="2">
        <v>27556</v>
      </c>
      <c r="BD257" s="2">
        <v>27962</v>
      </c>
      <c r="BE257" s="2">
        <v>28421</v>
      </c>
      <c r="BF257" s="2">
        <v>28657</v>
      </c>
      <c r="BG257" s="2">
        <v>28971</v>
      </c>
      <c r="BH257" s="2">
        <v>29366</v>
      </c>
      <c r="BI257" s="2">
        <v>29739</v>
      </c>
      <c r="BJ257" s="2">
        <v>30060</v>
      </c>
      <c r="BK257" s="2">
        <v>30335</v>
      </c>
      <c r="BL257" s="2">
        <v>30610</v>
      </c>
      <c r="BM257" s="2">
        <v>30910</v>
      </c>
      <c r="BN257" s="2">
        <v>31122</v>
      </c>
      <c r="BO257" s="2">
        <v>31305</v>
      </c>
      <c r="BP257" s="2">
        <v>31538</v>
      </c>
    </row>
    <row r="258" spans="1:68" ht="15.75" customHeight="1" x14ac:dyDescent="0.25">
      <c r="A258" s="2" t="s">
        <v>517</v>
      </c>
      <c r="B258" s="2" t="s">
        <v>6</v>
      </c>
      <c r="C258" s="2" t="s">
        <v>518</v>
      </c>
      <c r="D258" s="2" t="s">
        <v>538</v>
      </c>
      <c r="E258" s="2">
        <v>32500</v>
      </c>
      <c r="F258" s="2">
        <v>34300</v>
      </c>
      <c r="G258" s="2">
        <v>35000</v>
      </c>
      <c r="H258" s="2">
        <v>39800</v>
      </c>
      <c r="I258" s="2">
        <v>40800</v>
      </c>
      <c r="J258" s="2">
        <v>43500</v>
      </c>
      <c r="K258" s="2">
        <v>46200</v>
      </c>
      <c r="L258" s="2">
        <v>49100</v>
      </c>
      <c r="M258" s="2">
        <v>55700</v>
      </c>
      <c r="N258" s="2">
        <v>60300</v>
      </c>
      <c r="O258" s="2">
        <v>63476</v>
      </c>
      <c r="P258" s="2">
        <v>70937</v>
      </c>
      <c r="Q258" s="2">
        <v>76319</v>
      </c>
      <c r="R258" s="2">
        <v>84121</v>
      </c>
      <c r="S258" s="2">
        <v>89941</v>
      </c>
      <c r="T258" s="2">
        <v>94484</v>
      </c>
      <c r="U258" s="2">
        <v>96166</v>
      </c>
      <c r="V258" s="2">
        <v>93203</v>
      </c>
      <c r="W258" s="2">
        <v>95929</v>
      </c>
      <c r="X258" s="2">
        <v>96183</v>
      </c>
      <c r="Y258" s="2">
        <v>99636</v>
      </c>
      <c r="Z258" s="2">
        <v>99853</v>
      </c>
      <c r="AA258" s="2">
        <v>100068</v>
      </c>
      <c r="AB258" s="2">
        <v>100348</v>
      </c>
      <c r="AC258" s="2">
        <v>100600</v>
      </c>
      <c r="AD258" s="2">
        <v>100760</v>
      </c>
      <c r="AE258" s="2">
        <v>100842</v>
      </c>
      <c r="AF258" s="2">
        <v>100901</v>
      </c>
      <c r="AG258" s="2">
        <v>100952</v>
      </c>
      <c r="AH258" s="2">
        <v>101041</v>
      </c>
      <c r="AI258" s="2">
        <v>103963</v>
      </c>
      <c r="AJ258" s="2">
        <v>104807</v>
      </c>
      <c r="AK258" s="2">
        <v>105712</v>
      </c>
      <c r="AL258" s="2">
        <v>106578</v>
      </c>
      <c r="AM258" s="2">
        <v>107318</v>
      </c>
      <c r="AN258" s="2">
        <v>107818</v>
      </c>
      <c r="AO258" s="2">
        <v>108095</v>
      </c>
      <c r="AP258" s="2">
        <v>108357</v>
      </c>
      <c r="AQ258" s="2">
        <v>108537</v>
      </c>
      <c r="AR258" s="2">
        <v>108599</v>
      </c>
      <c r="AS258" s="2">
        <v>108642</v>
      </c>
      <c r="AT258" s="2">
        <v>108549</v>
      </c>
      <c r="AU258" s="2">
        <v>108509</v>
      </c>
      <c r="AV258" s="2">
        <v>108505</v>
      </c>
      <c r="AW258" s="2">
        <v>108466</v>
      </c>
      <c r="AX258" s="2">
        <v>108453</v>
      </c>
      <c r="AY258" s="2">
        <v>108369</v>
      </c>
      <c r="AZ258" s="2">
        <v>108337</v>
      </c>
      <c r="BA258" s="2">
        <v>108397</v>
      </c>
      <c r="BB258" s="2">
        <v>108404</v>
      </c>
      <c r="BC258" s="2">
        <v>108357</v>
      </c>
      <c r="BD258" s="2">
        <v>108290</v>
      </c>
      <c r="BE258" s="2">
        <v>108188</v>
      </c>
      <c r="BF258" s="2">
        <v>108041</v>
      </c>
      <c r="BG258" s="2">
        <v>107882</v>
      </c>
      <c r="BH258" s="2">
        <v>107712</v>
      </c>
      <c r="BI258" s="2">
        <v>107516</v>
      </c>
      <c r="BJ258" s="2">
        <v>107281</v>
      </c>
      <c r="BK258" s="2">
        <v>107001</v>
      </c>
      <c r="BL258" s="2">
        <v>106669</v>
      </c>
      <c r="BM258" s="2">
        <v>106290</v>
      </c>
      <c r="BN258" s="2">
        <v>105870</v>
      </c>
      <c r="BO258" s="2">
        <v>105413</v>
      </c>
      <c r="BP258" s="2">
        <v>104917</v>
      </c>
    </row>
    <row r="259" spans="1:68" ht="15.75" customHeight="1" x14ac:dyDescent="0.25">
      <c r="A259" s="2" t="s">
        <v>519</v>
      </c>
      <c r="B259" s="2" t="s">
        <v>37</v>
      </c>
      <c r="C259" s="2" t="s">
        <v>520</v>
      </c>
      <c r="D259" s="2" t="s">
        <v>538</v>
      </c>
      <c r="E259" s="2">
        <v>32718461</v>
      </c>
      <c r="F259" s="2">
        <v>33621982</v>
      </c>
      <c r="G259" s="2">
        <v>34533889</v>
      </c>
      <c r="H259" s="2">
        <v>35526727</v>
      </c>
      <c r="I259" s="2">
        <v>36509166</v>
      </c>
      <c r="J259" s="2">
        <v>37466077</v>
      </c>
      <c r="K259" s="2">
        <v>38388210</v>
      </c>
      <c r="L259" s="2">
        <v>39282564</v>
      </c>
      <c r="M259" s="2">
        <v>40145287</v>
      </c>
      <c r="N259" s="2">
        <v>41015865</v>
      </c>
      <c r="O259" s="2">
        <v>41928849</v>
      </c>
      <c r="P259" s="2">
        <v>42916624</v>
      </c>
      <c r="Q259" s="2">
        <v>43906019</v>
      </c>
      <c r="R259" s="2">
        <v>44891281</v>
      </c>
      <c r="S259" s="2">
        <v>45898698</v>
      </c>
      <c r="T259" s="2">
        <v>46969616</v>
      </c>
      <c r="U259" s="2">
        <v>48163573</v>
      </c>
      <c r="V259" s="2">
        <v>49418150</v>
      </c>
      <c r="W259" s="2">
        <v>50701458</v>
      </c>
      <c r="X259" s="2">
        <v>51831389</v>
      </c>
      <c r="Y259" s="2">
        <v>52968270</v>
      </c>
      <c r="Z259" s="2">
        <v>54280394</v>
      </c>
      <c r="AA259" s="2">
        <v>55632153</v>
      </c>
      <c r="AB259" s="2">
        <v>57011444</v>
      </c>
      <c r="AC259" s="2">
        <v>58406863</v>
      </c>
      <c r="AD259" s="2">
        <v>59811313</v>
      </c>
      <c r="AE259" s="2">
        <v>61221107</v>
      </c>
      <c r="AF259" s="2">
        <v>62630787</v>
      </c>
      <c r="AG259" s="2">
        <v>64037514</v>
      </c>
      <c r="AH259" s="2">
        <v>65466361</v>
      </c>
      <c r="AI259" s="2">
        <v>66912613</v>
      </c>
      <c r="AJ259" s="2">
        <v>68358820</v>
      </c>
      <c r="AK259" s="2">
        <v>69788747</v>
      </c>
      <c r="AL259" s="2">
        <v>71176405</v>
      </c>
      <c r="AM259" s="2">
        <v>72501087</v>
      </c>
      <c r="AN259" s="2">
        <v>73759110</v>
      </c>
      <c r="AO259" s="2">
        <v>74946448</v>
      </c>
      <c r="AP259" s="2">
        <v>76058603</v>
      </c>
      <c r="AQ259" s="2">
        <v>77128424</v>
      </c>
      <c r="AR259" s="2">
        <v>78123713</v>
      </c>
      <c r="AS259" s="2">
        <v>79001142</v>
      </c>
      <c r="AT259" s="2">
        <v>79817777</v>
      </c>
      <c r="AU259" s="2">
        <v>80642308</v>
      </c>
      <c r="AV259" s="2">
        <v>81475825</v>
      </c>
      <c r="AW259" s="2">
        <v>82311227</v>
      </c>
      <c r="AX259" s="2">
        <v>83142095</v>
      </c>
      <c r="AY259" s="2">
        <v>83951800</v>
      </c>
      <c r="AZ259" s="2">
        <v>84762269</v>
      </c>
      <c r="BA259" s="2">
        <v>85597241</v>
      </c>
      <c r="BB259" s="2">
        <v>86482923</v>
      </c>
      <c r="BC259" s="2">
        <v>87411012</v>
      </c>
      <c r="BD259" s="2">
        <v>88349117</v>
      </c>
      <c r="BE259" s="2">
        <v>89301326</v>
      </c>
      <c r="BF259" s="2">
        <v>90267739</v>
      </c>
      <c r="BG259" s="2">
        <v>91235504</v>
      </c>
      <c r="BH259" s="2">
        <v>92191398</v>
      </c>
      <c r="BI259" s="2">
        <v>93126529</v>
      </c>
      <c r="BJ259" s="2">
        <v>94033048</v>
      </c>
      <c r="BK259" s="2">
        <v>94914330</v>
      </c>
      <c r="BL259" s="2">
        <v>95776716</v>
      </c>
      <c r="BM259" s="2">
        <v>96648685</v>
      </c>
      <c r="BN259" s="2">
        <v>97468029</v>
      </c>
      <c r="BO259" s="2">
        <v>98186856</v>
      </c>
      <c r="BP259" s="2">
        <v>98858950</v>
      </c>
    </row>
    <row r="260" spans="1:68" ht="15.75" customHeight="1" x14ac:dyDescent="0.25">
      <c r="A260" s="2" t="s">
        <v>521</v>
      </c>
      <c r="B260" s="2" t="s">
        <v>37</v>
      </c>
      <c r="C260" s="2" t="s">
        <v>522</v>
      </c>
      <c r="D260" s="2" t="s">
        <v>538</v>
      </c>
      <c r="E260" s="2">
        <v>64608</v>
      </c>
      <c r="F260" s="2">
        <v>66462</v>
      </c>
      <c r="G260" s="2">
        <v>68391</v>
      </c>
      <c r="H260" s="2">
        <v>70400</v>
      </c>
      <c r="I260" s="2">
        <v>72493</v>
      </c>
      <c r="J260" s="2">
        <v>74677</v>
      </c>
      <c r="K260" s="2">
        <v>76945</v>
      </c>
      <c r="L260" s="2">
        <v>79311</v>
      </c>
      <c r="M260" s="2">
        <v>81782</v>
      </c>
      <c r="N260" s="2">
        <v>84350</v>
      </c>
      <c r="O260" s="2">
        <v>87019</v>
      </c>
      <c r="P260" s="2">
        <v>89796</v>
      </c>
      <c r="Q260" s="2">
        <v>92687</v>
      </c>
      <c r="R260" s="2">
        <v>95687</v>
      </c>
      <c r="S260" s="2">
        <v>98790</v>
      </c>
      <c r="T260" s="2">
        <v>102010</v>
      </c>
      <c r="U260" s="2">
        <v>105341</v>
      </c>
      <c r="V260" s="2">
        <v>108769</v>
      </c>
      <c r="W260" s="2">
        <v>112185</v>
      </c>
      <c r="X260" s="2">
        <v>115344</v>
      </c>
      <c r="Y260" s="2">
        <v>118156</v>
      </c>
      <c r="Z260" s="2">
        <v>120887</v>
      </c>
      <c r="AA260" s="2">
        <v>123748</v>
      </c>
      <c r="AB260" s="2">
        <v>126743</v>
      </c>
      <c r="AC260" s="2">
        <v>129873</v>
      </c>
      <c r="AD260" s="2">
        <v>133119</v>
      </c>
      <c r="AE260" s="2">
        <v>136488</v>
      </c>
      <c r="AF260" s="2">
        <v>139956</v>
      </c>
      <c r="AG260" s="2">
        <v>143528</v>
      </c>
      <c r="AH260" s="2">
        <v>147181</v>
      </c>
      <c r="AI260" s="2">
        <v>150882</v>
      </c>
      <c r="AJ260" s="2">
        <v>154678</v>
      </c>
      <c r="AK260" s="2">
        <v>158577</v>
      </c>
      <c r="AL260" s="2">
        <v>162548</v>
      </c>
      <c r="AM260" s="2">
        <v>166560</v>
      </c>
      <c r="AN260" s="2">
        <v>170612</v>
      </c>
      <c r="AO260" s="2">
        <v>174714</v>
      </c>
      <c r="AP260" s="2">
        <v>178871</v>
      </c>
      <c r="AQ260" s="2">
        <v>183088</v>
      </c>
      <c r="AR260" s="2">
        <v>187432</v>
      </c>
      <c r="AS260" s="2">
        <v>192074</v>
      </c>
      <c r="AT260" s="2">
        <v>197034</v>
      </c>
      <c r="AU260" s="2">
        <v>202125</v>
      </c>
      <c r="AV260" s="2">
        <v>207258</v>
      </c>
      <c r="AW260" s="2">
        <v>212422</v>
      </c>
      <c r="AX260" s="2">
        <v>217632</v>
      </c>
      <c r="AY260" s="2">
        <v>222923</v>
      </c>
      <c r="AZ260" s="2">
        <v>228345</v>
      </c>
      <c r="BA260" s="2">
        <v>233952</v>
      </c>
      <c r="BB260" s="2">
        <v>239689</v>
      </c>
      <c r="BC260" s="2">
        <v>245453</v>
      </c>
      <c r="BD260" s="2">
        <v>251294</v>
      </c>
      <c r="BE260" s="2">
        <v>257313</v>
      </c>
      <c r="BF260" s="2">
        <v>263534</v>
      </c>
      <c r="BG260" s="2">
        <v>269927</v>
      </c>
      <c r="BH260" s="2">
        <v>276438</v>
      </c>
      <c r="BI260" s="2">
        <v>283218</v>
      </c>
      <c r="BJ260" s="2">
        <v>290239</v>
      </c>
      <c r="BK260" s="2">
        <v>297298</v>
      </c>
      <c r="BL260" s="2">
        <v>304404</v>
      </c>
      <c r="BM260" s="2">
        <v>311685</v>
      </c>
      <c r="BN260" s="2">
        <v>319137</v>
      </c>
      <c r="BO260" s="2">
        <v>326740</v>
      </c>
      <c r="BP260" s="2">
        <v>334506</v>
      </c>
    </row>
    <row r="261" spans="1:68" ht="15.75" customHeight="1" x14ac:dyDescent="0.25">
      <c r="A261" s="2" t="s">
        <v>523</v>
      </c>
      <c r="B261" s="2">
        <v>0</v>
      </c>
      <c r="C261" s="2" t="s">
        <v>524</v>
      </c>
      <c r="D261" s="2" t="s">
        <v>538</v>
      </c>
      <c r="E261" s="2">
        <v>3031517384</v>
      </c>
      <c r="F261" s="2">
        <v>3072470012</v>
      </c>
      <c r="G261" s="2">
        <v>3126894230</v>
      </c>
      <c r="H261" s="2">
        <v>3193470069</v>
      </c>
      <c r="I261" s="2">
        <v>3260479625</v>
      </c>
      <c r="J261" s="2">
        <v>3328242834</v>
      </c>
      <c r="K261" s="2">
        <v>3398509802</v>
      </c>
      <c r="L261" s="2">
        <v>3468395137</v>
      </c>
      <c r="M261" s="2">
        <v>3540185668</v>
      </c>
      <c r="N261" s="2">
        <v>3614592846</v>
      </c>
      <c r="O261" s="2">
        <v>3690229198</v>
      </c>
      <c r="P261" s="2">
        <v>3767950635</v>
      </c>
      <c r="Q261" s="2">
        <v>3843630361</v>
      </c>
      <c r="R261" s="2">
        <v>3920044841</v>
      </c>
      <c r="S261" s="2">
        <v>3995920225</v>
      </c>
      <c r="T261" s="2">
        <v>4070060140</v>
      </c>
      <c r="U261" s="2">
        <v>4143135434</v>
      </c>
      <c r="V261" s="2">
        <v>4215876682</v>
      </c>
      <c r="W261" s="2">
        <v>4289852068</v>
      </c>
      <c r="X261" s="2">
        <v>4365802882</v>
      </c>
      <c r="Y261" s="2">
        <v>4442416674</v>
      </c>
      <c r="Z261" s="2">
        <v>4520993169</v>
      </c>
      <c r="AA261" s="2">
        <v>4602785312</v>
      </c>
      <c r="AB261" s="2">
        <v>4684967631</v>
      </c>
      <c r="AC261" s="2">
        <v>4766740755</v>
      </c>
      <c r="AD261" s="2">
        <v>4850182355</v>
      </c>
      <c r="AE261" s="2">
        <v>4936116651</v>
      </c>
      <c r="AF261" s="2">
        <v>5024401475</v>
      </c>
      <c r="AG261" s="2">
        <v>5113495865</v>
      </c>
      <c r="AH261" s="2">
        <v>5202686551</v>
      </c>
      <c r="AI261" s="2">
        <v>5293498452</v>
      </c>
      <c r="AJ261" s="2">
        <v>5382640911</v>
      </c>
      <c r="AK261" s="2">
        <v>5470271607</v>
      </c>
      <c r="AL261" s="2">
        <v>5556732311</v>
      </c>
      <c r="AM261" s="2">
        <v>5642156981</v>
      </c>
      <c r="AN261" s="2">
        <v>5726848893</v>
      </c>
      <c r="AO261" s="2">
        <v>5811694918</v>
      </c>
      <c r="AP261" s="2">
        <v>5896174827</v>
      </c>
      <c r="AQ261" s="2">
        <v>5979851049</v>
      </c>
      <c r="AR261" s="2">
        <v>6062415429</v>
      </c>
      <c r="AS261" s="2">
        <v>6144444748</v>
      </c>
      <c r="AT261" s="2">
        <v>6226487141</v>
      </c>
      <c r="AU261" s="2">
        <v>6308284566</v>
      </c>
      <c r="AV261" s="2">
        <v>6389592840</v>
      </c>
      <c r="AW261" s="2">
        <v>6471033757</v>
      </c>
      <c r="AX261" s="2">
        <v>6552787172</v>
      </c>
      <c r="AY261" s="2">
        <v>6635162568</v>
      </c>
      <c r="AZ261" s="2">
        <v>6717583637</v>
      </c>
      <c r="BA261" s="2">
        <v>6801421733</v>
      </c>
      <c r="BB261" s="2">
        <v>6885608628</v>
      </c>
      <c r="BC261" s="2">
        <v>6969894715</v>
      </c>
      <c r="BD261" s="2">
        <v>7053988749</v>
      </c>
      <c r="BE261" s="2">
        <v>7141430933</v>
      </c>
      <c r="BF261" s="2">
        <v>7229458453</v>
      </c>
      <c r="BG261" s="2">
        <v>7317304568</v>
      </c>
      <c r="BH261" s="2">
        <v>7404251118</v>
      </c>
      <c r="BI261" s="2">
        <v>7490956237</v>
      </c>
      <c r="BJ261" s="2">
        <v>7577110140</v>
      </c>
      <c r="BK261" s="2">
        <v>7661177849</v>
      </c>
      <c r="BL261" s="2">
        <v>7742724795</v>
      </c>
      <c r="BM261" s="2">
        <v>7821271846</v>
      </c>
      <c r="BN261" s="2">
        <v>7888963821</v>
      </c>
      <c r="BO261" s="2">
        <v>7951595433</v>
      </c>
      <c r="BP261" s="2">
        <v>8024997028</v>
      </c>
    </row>
    <row r="262" spans="1:68" ht="15.75" customHeight="1" x14ac:dyDescent="0.25">
      <c r="A262" s="2" t="s">
        <v>525</v>
      </c>
      <c r="B262" s="2" t="s">
        <v>37</v>
      </c>
      <c r="C262" s="2" t="s">
        <v>526</v>
      </c>
      <c r="D262" s="2" t="s">
        <v>538</v>
      </c>
      <c r="E262" s="2">
        <v>113335</v>
      </c>
      <c r="F262" s="2">
        <v>116820</v>
      </c>
      <c r="G262" s="2">
        <v>120163</v>
      </c>
      <c r="H262" s="2">
        <v>123416</v>
      </c>
      <c r="I262" s="2">
        <v>126582</v>
      </c>
      <c r="J262" s="2">
        <v>129789</v>
      </c>
      <c r="K262" s="2">
        <v>132976</v>
      </c>
      <c r="L262" s="2">
        <v>135752</v>
      </c>
      <c r="M262" s="2">
        <v>138154</v>
      </c>
      <c r="N262" s="2">
        <v>140457</v>
      </c>
      <c r="O262" s="2">
        <v>142771</v>
      </c>
      <c r="P262" s="2">
        <v>145064</v>
      </c>
      <c r="Q262" s="2">
        <v>147332</v>
      </c>
      <c r="R262" s="2">
        <v>149587</v>
      </c>
      <c r="S262" s="2">
        <v>152240</v>
      </c>
      <c r="T262" s="2">
        <v>155263</v>
      </c>
      <c r="U262" s="2">
        <v>158136</v>
      </c>
      <c r="V262" s="2">
        <v>160362</v>
      </c>
      <c r="W262" s="2">
        <v>161988</v>
      </c>
      <c r="X262" s="2">
        <v>163489</v>
      </c>
      <c r="Y262" s="2">
        <v>164905</v>
      </c>
      <c r="Z262" s="2">
        <v>166190</v>
      </c>
      <c r="AA262" s="2">
        <v>166885</v>
      </c>
      <c r="AB262" s="2">
        <v>166944</v>
      </c>
      <c r="AC262" s="2">
        <v>166779</v>
      </c>
      <c r="AD262" s="2">
        <v>166517</v>
      </c>
      <c r="AE262" s="2">
        <v>166365</v>
      </c>
      <c r="AF262" s="2">
        <v>166773</v>
      </c>
      <c r="AG262" s="2">
        <v>167452</v>
      </c>
      <c r="AH262" s="2">
        <v>167886</v>
      </c>
      <c r="AI262" s="2">
        <v>168186</v>
      </c>
      <c r="AJ262" s="2">
        <v>168701</v>
      </c>
      <c r="AK262" s="2">
        <v>169799</v>
      </c>
      <c r="AL262" s="2">
        <v>171362</v>
      </c>
      <c r="AM262" s="2">
        <v>173107</v>
      </c>
      <c r="AN262" s="2">
        <v>174902</v>
      </c>
      <c r="AO262" s="2">
        <v>176713</v>
      </c>
      <c r="AP262" s="2">
        <v>178543</v>
      </c>
      <c r="AQ262" s="2">
        <v>180385</v>
      </c>
      <c r="AR262" s="2">
        <v>182211</v>
      </c>
      <c r="AS262" s="2">
        <v>184008</v>
      </c>
      <c r="AT262" s="2">
        <v>185530</v>
      </c>
      <c r="AU262" s="2">
        <v>186630</v>
      </c>
      <c r="AV262" s="2">
        <v>187440</v>
      </c>
      <c r="AW262" s="2">
        <v>188073</v>
      </c>
      <c r="AX262" s="2">
        <v>188626</v>
      </c>
      <c r="AY262" s="2">
        <v>189379</v>
      </c>
      <c r="AZ262" s="2">
        <v>190478</v>
      </c>
      <c r="BA262" s="2">
        <v>191787</v>
      </c>
      <c r="BB262" s="2">
        <v>193176</v>
      </c>
      <c r="BC262" s="2">
        <v>194672</v>
      </c>
      <c r="BD262" s="2">
        <v>196351</v>
      </c>
      <c r="BE262" s="2">
        <v>198124</v>
      </c>
      <c r="BF262" s="2">
        <v>199939</v>
      </c>
      <c r="BG262" s="2">
        <v>201757</v>
      </c>
      <c r="BH262" s="2">
        <v>203571</v>
      </c>
      <c r="BI262" s="2">
        <v>205544</v>
      </c>
      <c r="BJ262" s="2">
        <v>207630</v>
      </c>
      <c r="BK262" s="2">
        <v>209701</v>
      </c>
      <c r="BL262" s="2">
        <v>211905</v>
      </c>
      <c r="BM262" s="2">
        <v>214929</v>
      </c>
      <c r="BN262" s="2">
        <v>218764</v>
      </c>
      <c r="BO262" s="2">
        <v>222382</v>
      </c>
      <c r="BP262" s="2">
        <v>225681</v>
      </c>
    </row>
    <row r="263" spans="1:68" ht="15.75" customHeight="1" x14ac:dyDescent="0.25">
      <c r="A263" s="2" t="s">
        <v>527</v>
      </c>
      <c r="B263" s="2" t="s">
        <v>22</v>
      </c>
      <c r="C263" s="2" t="s">
        <v>528</v>
      </c>
      <c r="D263" s="2" t="s">
        <v>538</v>
      </c>
      <c r="E263" s="2">
        <v>990150</v>
      </c>
      <c r="F263" s="2">
        <v>1014211</v>
      </c>
      <c r="G263" s="2">
        <v>1038618</v>
      </c>
      <c r="H263" s="2">
        <v>1063175</v>
      </c>
      <c r="I263" s="2">
        <v>1087700</v>
      </c>
      <c r="J263" s="2">
        <v>1111812</v>
      </c>
      <c r="K263" s="2">
        <v>1135522</v>
      </c>
      <c r="L263" s="2">
        <v>1159611</v>
      </c>
      <c r="M263" s="2">
        <v>1184645</v>
      </c>
      <c r="N263" s="2">
        <v>1211011</v>
      </c>
      <c r="O263" s="2">
        <v>1238238</v>
      </c>
      <c r="P263" s="2">
        <v>1267634</v>
      </c>
      <c r="Q263" s="2">
        <v>1300787</v>
      </c>
      <c r="R263" s="2">
        <v>1335431</v>
      </c>
      <c r="S263" s="2">
        <v>1370857</v>
      </c>
      <c r="T263" s="2">
        <v>1406891</v>
      </c>
      <c r="U263" s="2">
        <v>1443492</v>
      </c>
      <c r="V263" s="2">
        <v>1480318</v>
      </c>
      <c r="W263" s="2">
        <v>1516206</v>
      </c>
      <c r="X263" s="2">
        <v>1551605</v>
      </c>
      <c r="Y263" s="2">
        <v>1589395</v>
      </c>
      <c r="Z263" s="2">
        <v>1627819</v>
      </c>
      <c r="AA263" s="2">
        <v>1665977</v>
      </c>
      <c r="AB263" s="2">
        <v>1706004</v>
      </c>
      <c r="AC263" s="2">
        <v>1746874</v>
      </c>
      <c r="AD263" s="2">
        <v>1787432</v>
      </c>
      <c r="AE263" s="2">
        <v>1827149</v>
      </c>
      <c r="AF263" s="2">
        <v>1865129</v>
      </c>
      <c r="AG263" s="2">
        <v>1898987</v>
      </c>
      <c r="AH263" s="2">
        <v>1931017</v>
      </c>
      <c r="AI263" s="2">
        <v>1964986</v>
      </c>
      <c r="AJ263" s="2">
        <v>2001982</v>
      </c>
      <c r="AK263" s="2">
        <v>2039030</v>
      </c>
      <c r="AL263" s="2">
        <v>2073990</v>
      </c>
      <c r="AM263" s="2">
        <v>2107947</v>
      </c>
      <c r="AN263" s="2">
        <v>2141405</v>
      </c>
      <c r="AO263" s="2">
        <v>2173716</v>
      </c>
      <c r="AP263" s="2">
        <v>2204865</v>
      </c>
      <c r="AQ263" s="2">
        <v>2090490</v>
      </c>
      <c r="AR263" s="2">
        <v>1888579</v>
      </c>
      <c r="AS263" s="2">
        <v>1823286</v>
      </c>
      <c r="AT263" s="2">
        <v>1840256</v>
      </c>
      <c r="AU263" s="2">
        <v>1846786</v>
      </c>
      <c r="AV263" s="2">
        <v>1839425</v>
      </c>
      <c r="AW263" s="2">
        <v>1832239</v>
      </c>
      <c r="AX263" s="2">
        <v>1825050</v>
      </c>
      <c r="AY263" s="2">
        <v>1817659</v>
      </c>
      <c r="AZ263" s="2">
        <v>1810222</v>
      </c>
      <c r="BA263" s="2">
        <v>1803370</v>
      </c>
      <c r="BB263" s="2">
        <v>1797466</v>
      </c>
      <c r="BC263" s="2">
        <v>1792563</v>
      </c>
      <c r="BD263" s="2">
        <v>1799338</v>
      </c>
      <c r="BE263" s="2">
        <v>1807106</v>
      </c>
      <c r="BF263" s="2">
        <v>1818117</v>
      </c>
      <c r="BG263" s="2">
        <v>1812771</v>
      </c>
      <c r="BH263" s="2">
        <v>1788196</v>
      </c>
      <c r="BI263" s="2">
        <v>1777557</v>
      </c>
      <c r="BJ263" s="2">
        <v>1791003</v>
      </c>
      <c r="BK263" s="2">
        <v>1797085</v>
      </c>
      <c r="BL263" s="2">
        <v>1788878</v>
      </c>
      <c r="BM263" s="2">
        <v>1790133</v>
      </c>
      <c r="BN263" s="2">
        <v>1786038</v>
      </c>
      <c r="BO263" s="2">
        <v>1768086</v>
      </c>
      <c r="BP263" s="2">
        <v>1756374</v>
      </c>
    </row>
    <row r="264" spans="1:68" ht="15.75" customHeight="1" x14ac:dyDescent="0.25">
      <c r="A264" s="2" t="s">
        <v>529</v>
      </c>
      <c r="B264" s="2" t="s">
        <v>30</v>
      </c>
      <c r="C264" s="2" t="s">
        <v>530</v>
      </c>
      <c r="D264" s="2" t="s">
        <v>538</v>
      </c>
      <c r="E264" s="2">
        <v>5542459</v>
      </c>
      <c r="F264" s="2">
        <v>5646668</v>
      </c>
      <c r="G264" s="2">
        <v>5753386</v>
      </c>
      <c r="H264" s="2">
        <v>5860197</v>
      </c>
      <c r="I264" s="2">
        <v>5973803</v>
      </c>
      <c r="J264" s="2">
        <v>6097298</v>
      </c>
      <c r="K264" s="2">
        <v>6228430</v>
      </c>
      <c r="L264" s="2">
        <v>6368014</v>
      </c>
      <c r="M264" s="2">
        <v>6515904</v>
      </c>
      <c r="N264" s="2">
        <v>6673981</v>
      </c>
      <c r="O264" s="2">
        <v>6843607</v>
      </c>
      <c r="P264" s="2">
        <v>7024196</v>
      </c>
      <c r="Q264" s="2">
        <v>7215835</v>
      </c>
      <c r="R264" s="2">
        <v>7417736</v>
      </c>
      <c r="S264" s="2">
        <v>7630190</v>
      </c>
      <c r="T264" s="2">
        <v>7855657</v>
      </c>
      <c r="U264" s="2">
        <v>8094985</v>
      </c>
      <c r="V264" s="2">
        <v>8348182</v>
      </c>
      <c r="W264" s="2">
        <v>8615301</v>
      </c>
      <c r="X264" s="2">
        <v>8899922</v>
      </c>
      <c r="Y264" s="2">
        <v>9204938</v>
      </c>
      <c r="Z264" s="2">
        <v>9529105</v>
      </c>
      <c r="AA264" s="2">
        <v>9872292</v>
      </c>
      <c r="AB264" s="2">
        <v>10237391</v>
      </c>
      <c r="AC264" s="2">
        <v>10625687</v>
      </c>
      <c r="AD264" s="2">
        <v>11036918</v>
      </c>
      <c r="AE264" s="2">
        <v>11465444</v>
      </c>
      <c r="AF264" s="2">
        <v>11915563</v>
      </c>
      <c r="AG264" s="2">
        <v>12387238</v>
      </c>
      <c r="AH264" s="2">
        <v>12872362</v>
      </c>
      <c r="AI264" s="2">
        <v>13375121</v>
      </c>
      <c r="AJ264" s="2">
        <v>13895851</v>
      </c>
      <c r="AK264" s="2">
        <v>14433771</v>
      </c>
      <c r="AL264" s="2">
        <v>14988047</v>
      </c>
      <c r="AM264" s="2">
        <v>15553171</v>
      </c>
      <c r="AN264" s="2">
        <v>16103339</v>
      </c>
      <c r="AO264" s="2">
        <v>16614326</v>
      </c>
      <c r="AP264" s="2">
        <v>17108681</v>
      </c>
      <c r="AQ264" s="2">
        <v>17608133</v>
      </c>
      <c r="AR264" s="2">
        <v>18114552</v>
      </c>
      <c r="AS264" s="2">
        <v>18628700</v>
      </c>
      <c r="AT264" s="2">
        <v>19143457</v>
      </c>
      <c r="AU264" s="2">
        <v>19660653</v>
      </c>
      <c r="AV264" s="2">
        <v>20188799</v>
      </c>
      <c r="AW264" s="2">
        <v>20733406</v>
      </c>
      <c r="AX264" s="2">
        <v>21320671</v>
      </c>
      <c r="AY264" s="2">
        <v>21966298</v>
      </c>
      <c r="AZ264" s="2">
        <v>22641538</v>
      </c>
      <c r="BA264" s="2">
        <v>23329004</v>
      </c>
      <c r="BB264" s="2">
        <v>24029589</v>
      </c>
      <c r="BC264" s="2">
        <v>24743946</v>
      </c>
      <c r="BD264" s="2">
        <v>25475610</v>
      </c>
      <c r="BE264" s="2">
        <v>26223391</v>
      </c>
      <c r="BF264" s="2">
        <v>26984002</v>
      </c>
      <c r="BG264" s="2">
        <v>27753304</v>
      </c>
      <c r="BH264" s="2">
        <v>28516545</v>
      </c>
      <c r="BI264" s="2">
        <v>29274002</v>
      </c>
      <c r="BJ264" s="2">
        <v>30034389</v>
      </c>
      <c r="BK264" s="2">
        <v>30790513</v>
      </c>
      <c r="BL264" s="2">
        <v>31546691</v>
      </c>
      <c r="BM264" s="2">
        <v>32284046</v>
      </c>
      <c r="BN264" s="2">
        <v>32981641</v>
      </c>
      <c r="BO264" s="2">
        <v>33696614</v>
      </c>
      <c r="BP264" s="2">
        <v>34449825</v>
      </c>
    </row>
    <row r="265" spans="1:68" ht="15.75" customHeight="1" x14ac:dyDescent="0.25">
      <c r="A265" s="2" t="s">
        <v>531</v>
      </c>
      <c r="B265" s="2" t="s">
        <v>18</v>
      </c>
      <c r="C265" s="2" t="s">
        <v>532</v>
      </c>
      <c r="D265" s="2" t="s">
        <v>538</v>
      </c>
      <c r="E265" s="2">
        <v>16520441</v>
      </c>
      <c r="F265" s="2">
        <v>16989464</v>
      </c>
      <c r="G265" s="2">
        <v>17503133</v>
      </c>
      <c r="H265" s="2">
        <v>18042215</v>
      </c>
      <c r="I265" s="2">
        <v>18603097</v>
      </c>
      <c r="J265" s="2">
        <v>19187194</v>
      </c>
      <c r="K265" s="2">
        <v>19789771</v>
      </c>
      <c r="L265" s="2">
        <v>20410677</v>
      </c>
      <c r="M265" s="2">
        <v>21050540</v>
      </c>
      <c r="N265" s="2">
        <v>21704214</v>
      </c>
      <c r="O265" s="2">
        <v>22368306</v>
      </c>
      <c r="P265" s="2">
        <v>23031441</v>
      </c>
      <c r="Q265" s="2">
        <v>23698507</v>
      </c>
      <c r="R265" s="2">
        <v>24382513</v>
      </c>
      <c r="S265" s="2">
        <v>25077016</v>
      </c>
      <c r="T265" s="2">
        <v>25777964</v>
      </c>
      <c r="U265" s="2">
        <v>26480300</v>
      </c>
      <c r="V265" s="2">
        <v>27199838</v>
      </c>
      <c r="W265" s="2">
        <v>27943445</v>
      </c>
      <c r="X265" s="2">
        <v>28697014</v>
      </c>
      <c r="Y265" s="2">
        <v>29463549</v>
      </c>
      <c r="Z265" s="2">
        <v>30232561</v>
      </c>
      <c r="AA265" s="2">
        <v>31022417</v>
      </c>
      <c r="AB265" s="2">
        <v>31865176</v>
      </c>
      <c r="AC265" s="2">
        <v>32768207</v>
      </c>
      <c r="AD265" s="2">
        <v>33752964</v>
      </c>
      <c r="AE265" s="2">
        <v>34877834</v>
      </c>
      <c r="AF265" s="2">
        <v>36119333</v>
      </c>
      <c r="AG265" s="2">
        <v>37393853</v>
      </c>
      <c r="AH265" s="2">
        <v>38668684</v>
      </c>
      <c r="AI265" s="2">
        <v>39877570</v>
      </c>
      <c r="AJ265" s="2">
        <v>40910959</v>
      </c>
      <c r="AK265" s="2">
        <v>41760755</v>
      </c>
      <c r="AL265" s="2">
        <v>42525440</v>
      </c>
      <c r="AM265" s="2">
        <v>43267982</v>
      </c>
      <c r="AN265" s="2">
        <v>43986084</v>
      </c>
      <c r="AO265" s="2">
        <v>44661603</v>
      </c>
      <c r="AP265" s="2">
        <v>45285048</v>
      </c>
      <c r="AQ265" s="2">
        <v>45852166</v>
      </c>
      <c r="AR265" s="2">
        <v>46364681</v>
      </c>
      <c r="AS265" s="2">
        <v>46813266</v>
      </c>
      <c r="AT265" s="2">
        <v>47229714</v>
      </c>
      <c r="AU265" s="2">
        <v>47661514</v>
      </c>
      <c r="AV265" s="2">
        <v>48104048</v>
      </c>
      <c r="AW265" s="2">
        <v>48556071</v>
      </c>
      <c r="AX265" s="2">
        <v>49017147</v>
      </c>
      <c r="AY265" s="2">
        <v>49491756</v>
      </c>
      <c r="AZ265" s="2">
        <v>49996094</v>
      </c>
      <c r="BA265" s="2">
        <v>50565812</v>
      </c>
      <c r="BB265" s="2">
        <v>51170779</v>
      </c>
      <c r="BC265" s="2">
        <v>51784921</v>
      </c>
      <c r="BD265" s="2">
        <v>52443325</v>
      </c>
      <c r="BE265" s="2">
        <v>53145033</v>
      </c>
      <c r="BF265" s="2">
        <v>53873616</v>
      </c>
      <c r="BG265" s="2">
        <v>54729551</v>
      </c>
      <c r="BH265" s="2">
        <v>55876504</v>
      </c>
      <c r="BI265" s="2">
        <v>56422274</v>
      </c>
      <c r="BJ265" s="2">
        <v>56641209</v>
      </c>
      <c r="BK265" s="2">
        <v>57339635</v>
      </c>
      <c r="BL265" s="2">
        <v>58087055</v>
      </c>
      <c r="BM265" s="2">
        <v>58801927</v>
      </c>
      <c r="BN265" s="2">
        <v>59392255</v>
      </c>
      <c r="BO265" s="2">
        <v>59893885</v>
      </c>
      <c r="BP265" s="2">
        <v>60414495</v>
      </c>
    </row>
    <row r="266" spans="1:68" ht="15.75" customHeight="1" x14ac:dyDescent="0.25">
      <c r="A266" s="2" t="s">
        <v>533</v>
      </c>
      <c r="B266" s="2" t="s">
        <v>18</v>
      </c>
      <c r="C266" s="2" t="s">
        <v>534</v>
      </c>
      <c r="D266" s="2" t="s">
        <v>538</v>
      </c>
      <c r="E266" s="2">
        <v>3119430</v>
      </c>
      <c r="F266" s="2">
        <v>3219451</v>
      </c>
      <c r="G266" s="2">
        <v>3323427</v>
      </c>
      <c r="H266" s="2">
        <v>3431381</v>
      </c>
      <c r="I266" s="2">
        <v>3542764</v>
      </c>
      <c r="J266" s="2">
        <v>3658024</v>
      </c>
      <c r="K266" s="2">
        <v>3777680</v>
      </c>
      <c r="L266" s="2">
        <v>3901288</v>
      </c>
      <c r="M266" s="2">
        <v>4029173</v>
      </c>
      <c r="N266" s="2">
        <v>4159007</v>
      </c>
      <c r="O266" s="2">
        <v>4281671</v>
      </c>
      <c r="P266" s="2">
        <v>4399919</v>
      </c>
      <c r="Q266" s="2">
        <v>4523581</v>
      </c>
      <c r="R266" s="2">
        <v>4653289</v>
      </c>
      <c r="S266" s="2">
        <v>4789038</v>
      </c>
      <c r="T266" s="2">
        <v>4931249</v>
      </c>
      <c r="U266" s="2">
        <v>5079672</v>
      </c>
      <c r="V266" s="2">
        <v>5233292</v>
      </c>
      <c r="W266" s="2">
        <v>5391355</v>
      </c>
      <c r="X266" s="2">
        <v>5553462</v>
      </c>
      <c r="Y266" s="2">
        <v>5720438</v>
      </c>
      <c r="Z266" s="2">
        <v>5897481</v>
      </c>
      <c r="AA266" s="2">
        <v>6090818</v>
      </c>
      <c r="AB266" s="2">
        <v>6291070</v>
      </c>
      <c r="AC266" s="2">
        <v>6488072</v>
      </c>
      <c r="AD266" s="2">
        <v>6686449</v>
      </c>
      <c r="AE266" s="2">
        <v>6890967</v>
      </c>
      <c r="AF266" s="2">
        <v>7095185</v>
      </c>
      <c r="AG266" s="2">
        <v>7294325</v>
      </c>
      <c r="AH266" s="2">
        <v>7491275</v>
      </c>
      <c r="AI266" s="2">
        <v>7686401</v>
      </c>
      <c r="AJ266" s="2">
        <v>7880466</v>
      </c>
      <c r="AK266" s="2">
        <v>8074337</v>
      </c>
      <c r="AL266" s="2">
        <v>8270917</v>
      </c>
      <c r="AM266" s="2">
        <v>8474216</v>
      </c>
      <c r="AN266" s="2">
        <v>8684135</v>
      </c>
      <c r="AO266" s="2">
        <v>8902019</v>
      </c>
      <c r="AP266" s="2">
        <v>9133156</v>
      </c>
      <c r="AQ266" s="2">
        <v>9372430</v>
      </c>
      <c r="AR266" s="2">
        <v>9621238</v>
      </c>
      <c r="AS266" s="2">
        <v>9891136</v>
      </c>
      <c r="AT266" s="2">
        <v>10191964</v>
      </c>
      <c r="AU266" s="2">
        <v>10508294</v>
      </c>
      <c r="AV266" s="2">
        <v>10837973</v>
      </c>
      <c r="AW266" s="2">
        <v>11188040</v>
      </c>
      <c r="AX266" s="2">
        <v>11564870</v>
      </c>
      <c r="AY266" s="2">
        <v>11971567</v>
      </c>
      <c r="AZ266" s="2">
        <v>12402073</v>
      </c>
      <c r="BA266" s="2">
        <v>12852966</v>
      </c>
      <c r="BB266" s="2">
        <v>13318087</v>
      </c>
      <c r="BC266" s="2">
        <v>13792086</v>
      </c>
      <c r="BD266" s="2">
        <v>14265814</v>
      </c>
      <c r="BE266" s="2">
        <v>14744658</v>
      </c>
      <c r="BF266" s="2">
        <v>15234976</v>
      </c>
      <c r="BG266" s="2">
        <v>15737793</v>
      </c>
      <c r="BH266" s="2">
        <v>16248230</v>
      </c>
      <c r="BI266" s="2">
        <v>16767761</v>
      </c>
      <c r="BJ266" s="2">
        <v>17298054</v>
      </c>
      <c r="BK266" s="2">
        <v>17835893</v>
      </c>
      <c r="BL266" s="2">
        <v>18380477</v>
      </c>
      <c r="BM266" s="2">
        <v>18927715</v>
      </c>
      <c r="BN266" s="2">
        <v>19473125</v>
      </c>
      <c r="BO266" s="2">
        <v>20017675</v>
      </c>
      <c r="BP266" s="2">
        <v>20569737</v>
      </c>
    </row>
    <row r="267" spans="1:68" ht="15.75" customHeight="1" x14ac:dyDescent="0.25">
      <c r="A267" s="2" t="s">
        <v>535</v>
      </c>
      <c r="B267" s="2" t="s">
        <v>18</v>
      </c>
      <c r="C267" s="2" t="s">
        <v>536</v>
      </c>
      <c r="D267" s="2" t="s">
        <v>538</v>
      </c>
      <c r="E267" s="2">
        <v>3806310</v>
      </c>
      <c r="F267" s="2">
        <v>3925952</v>
      </c>
      <c r="G267" s="2">
        <v>4049778</v>
      </c>
      <c r="H267" s="2">
        <v>4177931</v>
      </c>
      <c r="I267" s="2">
        <v>4310332</v>
      </c>
      <c r="J267" s="2">
        <v>4447149</v>
      </c>
      <c r="K267" s="2">
        <v>4588529</v>
      </c>
      <c r="L267" s="2">
        <v>4734694</v>
      </c>
      <c r="M267" s="2">
        <v>4886347</v>
      </c>
      <c r="N267" s="2">
        <v>5044163</v>
      </c>
      <c r="O267" s="2">
        <v>5202918</v>
      </c>
      <c r="P267" s="2">
        <v>5363423</v>
      </c>
      <c r="Q267" s="2">
        <v>5532842</v>
      </c>
      <c r="R267" s="2">
        <v>5712712</v>
      </c>
      <c r="S267" s="2">
        <v>5903530</v>
      </c>
      <c r="T267" s="2">
        <v>6097083</v>
      </c>
      <c r="U267" s="2">
        <v>6288387</v>
      </c>
      <c r="V267" s="2">
        <v>6453044</v>
      </c>
      <c r="W267" s="2">
        <v>6549349</v>
      </c>
      <c r="X267" s="2">
        <v>6655833</v>
      </c>
      <c r="Y267" s="2">
        <v>7049926</v>
      </c>
      <c r="Z267" s="2">
        <v>7506526</v>
      </c>
      <c r="AA267" s="2">
        <v>7803855</v>
      </c>
      <c r="AB267" s="2">
        <v>8106356</v>
      </c>
      <c r="AC267" s="2">
        <v>8398567</v>
      </c>
      <c r="AD267" s="2">
        <v>8690515</v>
      </c>
      <c r="AE267" s="2">
        <v>8983044</v>
      </c>
      <c r="AF267" s="2">
        <v>9277488</v>
      </c>
      <c r="AG267" s="2">
        <v>9568739</v>
      </c>
      <c r="AH267" s="2">
        <v>9846346</v>
      </c>
      <c r="AI267" s="2">
        <v>10113893</v>
      </c>
      <c r="AJ267" s="2">
        <v>10377815</v>
      </c>
      <c r="AK267" s="2">
        <v>10641501</v>
      </c>
      <c r="AL267" s="2">
        <v>10794918</v>
      </c>
      <c r="AM267" s="2">
        <v>10858594</v>
      </c>
      <c r="AN267" s="2">
        <v>10994041</v>
      </c>
      <c r="AO267" s="2">
        <v>11178171</v>
      </c>
      <c r="AP267" s="2">
        <v>11362401</v>
      </c>
      <c r="AQ267" s="2">
        <v>11548364</v>
      </c>
      <c r="AR267" s="2">
        <v>11716454</v>
      </c>
      <c r="AS267" s="2">
        <v>11834676</v>
      </c>
      <c r="AT267" s="2">
        <v>11910978</v>
      </c>
      <c r="AU267" s="2">
        <v>11984644</v>
      </c>
      <c r="AV267" s="2">
        <v>12075828</v>
      </c>
      <c r="AW267" s="2">
        <v>12160881</v>
      </c>
      <c r="AX267" s="2">
        <v>12224753</v>
      </c>
      <c r="AY267" s="2">
        <v>12330490</v>
      </c>
      <c r="AZ267" s="2">
        <v>12450568</v>
      </c>
      <c r="BA267" s="2">
        <v>12550347</v>
      </c>
      <c r="BB267" s="2">
        <v>12679810</v>
      </c>
      <c r="BC267" s="2">
        <v>12839771</v>
      </c>
      <c r="BD267" s="2">
        <v>13025785</v>
      </c>
      <c r="BE267" s="2">
        <v>13265331</v>
      </c>
      <c r="BF267" s="2">
        <v>13555422</v>
      </c>
      <c r="BG267" s="2">
        <v>13855753</v>
      </c>
      <c r="BH267" s="2">
        <v>14154937</v>
      </c>
      <c r="BI267" s="2">
        <v>14452704</v>
      </c>
      <c r="BJ267" s="2">
        <v>14751101</v>
      </c>
      <c r="BK267" s="2">
        <v>15052184</v>
      </c>
      <c r="BL267" s="2">
        <v>15354608</v>
      </c>
      <c r="BM267" s="2">
        <v>15669666</v>
      </c>
      <c r="BN267" s="2">
        <v>15993524</v>
      </c>
      <c r="BO267" s="2">
        <v>16320537</v>
      </c>
      <c r="BP267" s="2">
        <v>16665409</v>
      </c>
    </row>
    <row r="268" spans="1:68" ht="15.75" customHeight="1" x14ac:dyDescent="0.25"/>
    <row r="269" spans="1:68" ht="15.75" customHeight="1" x14ac:dyDescent="0.25"/>
    <row r="270" spans="1:68" ht="15.75" customHeight="1" x14ac:dyDescent="0.25"/>
    <row r="271" spans="1:68" ht="15.75" customHeight="1" x14ac:dyDescent="0.25"/>
    <row r="272" spans="1:68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B6" sqref="B6:C12"/>
    </sheetView>
  </sheetViews>
  <sheetFormatPr defaultRowHeight="15" x14ac:dyDescent="0.25"/>
  <cols>
    <col min="1" max="1" width="16.42578125" customWidth="1"/>
    <col min="2" max="2" width="16.28515625" customWidth="1"/>
    <col min="3" max="3" width="18.140625" customWidth="1"/>
    <col min="4" max="4" width="11.28515625" customWidth="1"/>
    <col min="5" max="6" width="5.5703125" customWidth="1"/>
    <col min="7" max="7" width="5" customWidth="1"/>
    <col min="8" max="8" width="5.5703125" customWidth="1"/>
    <col min="9" max="9" width="11.28515625" customWidth="1"/>
  </cols>
  <sheetData>
    <row r="3" spans="1:4" x14ac:dyDescent="0.25">
      <c r="A3" s="4" t="s">
        <v>553</v>
      </c>
      <c r="B3" s="4" t="s">
        <v>542</v>
      </c>
    </row>
    <row r="4" spans="1:4" x14ac:dyDescent="0.25">
      <c r="A4" s="16" t="s">
        <v>539</v>
      </c>
      <c r="B4" s="13" t="s">
        <v>74</v>
      </c>
      <c r="C4" s="13" t="s">
        <v>413</v>
      </c>
      <c r="D4" t="s">
        <v>540</v>
      </c>
    </row>
    <row r="5" spans="1:4" x14ac:dyDescent="0.25">
      <c r="A5" s="17">
        <v>1960</v>
      </c>
      <c r="B5" s="13"/>
      <c r="C5" s="13"/>
      <c r="D5" s="13"/>
    </row>
    <row r="6" spans="1:4" x14ac:dyDescent="0.25">
      <c r="A6" s="17">
        <v>1970</v>
      </c>
      <c r="B6" s="13">
        <v>31.846434617826464</v>
      </c>
      <c r="C6" s="13">
        <v>8.7633552132246848</v>
      </c>
      <c r="D6" s="13">
        <v>40.609789831051145</v>
      </c>
    </row>
    <row r="7" spans="1:4" x14ac:dyDescent="0.25">
      <c r="A7" s="17">
        <v>1980</v>
      </c>
      <c r="B7" s="13">
        <v>26.894823719549287</v>
      </c>
      <c r="C7" s="13">
        <v>6.5994908131652403</v>
      </c>
      <c r="D7" s="13">
        <v>33.494314532714526</v>
      </c>
    </row>
    <row r="8" spans="1:4" x14ac:dyDescent="0.25">
      <c r="A8" s="17">
        <v>1990</v>
      </c>
      <c r="B8" s="13">
        <v>23.238563061218986</v>
      </c>
      <c r="C8" s="13">
        <v>6.4451521473275308</v>
      </c>
      <c r="D8" s="13">
        <v>29.683715208546516</v>
      </c>
    </row>
    <row r="9" spans="1:4" x14ac:dyDescent="0.25">
      <c r="A9" s="17">
        <v>2000</v>
      </c>
      <c r="B9" s="13">
        <v>16.699533873952547</v>
      </c>
      <c r="C9" s="13">
        <v>-0.92758161102572778</v>
      </c>
      <c r="D9" s="13">
        <v>15.771952262926819</v>
      </c>
    </row>
    <row r="10" spans="1:4" x14ac:dyDescent="0.25">
      <c r="A10" s="17">
        <v>2010</v>
      </c>
      <c r="B10" s="13">
        <v>11.644589083576557</v>
      </c>
      <c r="C10" s="13">
        <v>-2.556262644327008</v>
      </c>
      <c r="D10" s="13">
        <v>9.0883264392495491</v>
      </c>
    </row>
    <row r="11" spans="1:4" x14ac:dyDescent="0.25">
      <c r="A11" s="17">
        <v>2020</v>
      </c>
      <c r="B11" s="13">
        <v>8.5778011016987659</v>
      </c>
      <c r="C11" s="13">
        <v>1.6770660986990864</v>
      </c>
      <c r="D11" s="13">
        <v>10.254867200397852</v>
      </c>
    </row>
    <row r="12" spans="1:4" x14ac:dyDescent="0.25">
      <c r="A12" s="17" t="s">
        <v>540</v>
      </c>
      <c r="B12" s="13">
        <v>118.90174545782261</v>
      </c>
      <c r="C12" s="13">
        <v>20.001220017063808</v>
      </c>
      <c r="D12" s="13">
        <v>138.9029654748864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D20" sqref="D20"/>
    </sheetView>
  </sheetViews>
  <sheetFormatPr defaultRowHeight="15" x14ac:dyDescent="0.25"/>
  <cols>
    <col min="1" max="1" width="17.5703125" bestFit="1" customWidth="1"/>
    <col min="2" max="2" width="16.28515625" bestFit="1" customWidth="1"/>
    <col min="3" max="3" width="18.140625" bestFit="1" customWidth="1"/>
    <col min="4" max="4" width="11.28515625" bestFit="1" customWidth="1"/>
  </cols>
  <sheetData>
    <row r="3" spans="1:4" x14ac:dyDescent="0.25">
      <c r="A3" s="4" t="s">
        <v>561</v>
      </c>
      <c r="B3" s="4" t="s">
        <v>542</v>
      </c>
    </row>
    <row r="4" spans="1:4" x14ac:dyDescent="0.25">
      <c r="A4" s="4" t="s">
        <v>539</v>
      </c>
      <c r="B4" t="s">
        <v>74</v>
      </c>
      <c r="C4" t="s">
        <v>413</v>
      </c>
      <c r="D4" t="s">
        <v>540</v>
      </c>
    </row>
    <row r="5" spans="1:4" x14ac:dyDescent="0.25">
      <c r="A5" s="5">
        <v>1960</v>
      </c>
      <c r="B5" s="6">
        <v>73092515</v>
      </c>
      <c r="C5" s="6">
        <v>119897000</v>
      </c>
      <c r="D5" s="6">
        <v>192989515</v>
      </c>
    </row>
    <row r="6" spans="1:4" x14ac:dyDescent="0.25">
      <c r="A6" s="5">
        <v>1970</v>
      </c>
      <c r="B6" s="6">
        <v>96369875</v>
      </c>
      <c r="C6" s="6">
        <v>130404000</v>
      </c>
      <c r="D6" s="6">
        <v>226773875</v>
      </c>
    </row>
    <row r="7" spans="1:4" x14ac:dyDescent="0.25">
      <c r="A7" s="5">
        <v>1980</v>
      </c>
      <c r="B7" s="6">
        <v>122288383</v>
      </c>
      <c r="C7" s="6">
        <v>139010000</v>
      </c>
      <c r="D7" s="6">
        <v>261298383</v>
      </c>
    </row>
    <row r="8" spans="1:4" x14ac:dyDescent="0.25">
      <c r="A8" s="5">
        <v>1990</v>
      </c>
      <c r="B8" s="6">
        <v>150706446</v>
      </c>
      <c r="C8" s="6">
        <v>147969406</v>
      </c>
      <c r="D8" s="6">
        <v>298675852</v>
      </c>
    </row>
    <row r="9" spans="1:4" x14ac:dyDescent="0.25">
      <c r="A9" s="5">
        <v>2000</v>
      </c>
      <c r="B9" s="6">
        <v>175873720</v>
      </c>
      <c r="C9" s="6">
        <v>146596869</v>
      </c>
      <c r="D9" s="6">
        <v>322470589</v>
      </c>
    </row>
    <row r="10" spans="1:4" x14ac:dyDescent="0.25">
      <c r="A10" s="5">
        <v>2010</v>
      </c>
      <c r="B10" s="6">
        <v>196353492</v>
      </c>
      <c r="C10" s="6">
        <v>142849468</v>
      </c>
      <c r="D10" s="6">
        <v>339202960</v>
      </c>
    </row>
    <row r="11" spans="1:4" x14ac:dyDescent="0.25">
      <c r="A11" s="5">
        <v>2020</v>
      </c>
      <c r="B11" s="6">
        <v>213196304</v>
      </c>
      <c r="C11" s="6">
        <v>145245148</v>
      </c>
      <c r="D11" s="6">
        <v>358441452</v>
      </c>
    </row>
    <row r="12" spans="1:4" x14ac:dyDescent="0.25">
      <c r="A12" s="5" t="s">
        <v>540</v>
      </c>
      <c r="B12" s="6">
        <v>1027880735</v>
      </c>
      <c r="C12" s="6">
        <v>971971891</v>
      </c>
      <c r="D12" s="6">
        <v>1999852626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sqref="A1:F15"/>
    </sheetView>
  </sheetViews>
  <sheetFormatPr defaultRowHeight="15" x14ac:dyDescent="0.25"/>
  <cols>
    <col min="1" max="1" width="13.140625" bestFit="1" customWidth="1"/>
    <col min="2" max="2" width="18.140625" bestFit="1" customWidth="1"/>
    <col min="3" max="3" width="16" bestFit="1" customWidth="1"/>
    <col min="4" max="4" width="10" bestFit="1" customWidth="1"/>
    <col min="5" max="5" width="10.7109375" bestFit="1" customWidth="1"/>
    <col min="6" max="10" width="10" bestFit="1" customWidth="1"/>
  </cols>
  <sheetData>
    <row r="1" spans="1:13" x14ac:dyDescent="0.25">
      <c r="A1" s="8" t="s">
        <v>0</v>
      </c>
      <c r="B1" s="9" t="s">
        <v>1</v>
      </c>
      <c r="C1" s="8" t="s">
        <v>537</v>
      </c>
      <c r="D1" s="10" t="s">
        <v>550</v>
      </c>
      <c r="E1" s="10" t="s">
        <v>551</v>
      </c>
      <c r="F1" s="10" t="s">
        <v>552</v>
      </c>
      <c r="G1" s="7"/>
      <c r="H1" s="3"/>
      <c r="I1" s="3"/>
      <c r="J1" s="3"/>
      <c r="K1" s="3"/>
      <c r="L1" s="3"/>
      <c r="M1" s="3"/>
    </row>
    <row r="2" spans="1:13" x14ac:dyDescent="0.25">
      <c r="A2" s="11" t="s">
        <v>73</v>
      </c>
      <c r="B2" s="11" t="s">
        <v>74</v>
      </c>
      <c r="C2" s="11" t="s">
        <v>538</v>
      </c>
      <c r="D2" s="8">
        <v>1960</v>
      </c>
      <c r="E2" s="11">
        <v>73092515</v>
      </c>
      <c r="F2" s="12"/>
    </row>
    <row r="3" spans="1:13" x14ac:dyDescent="0.25">
      <c r="A3" s="11" t="s">
        <v>412</v>
      </c>
      <c r="B3" s="11" t="s">
        <v>413</v>
      </c>
      <c r="C3" s="11" t="s">
        <v>538</v>
      </c>
      <c r="D3" s="8">
        <v>1960</v>
      </c>
      <c r="E3" s="11">
        <v>119897000</v>
      </c>
      <c r="F3" s="12"/>
    </row>
    <row r="4" spans="1:13" x14ac:dyDescent="0.25">
      <c r="A4" s="11" t="s">
        <v>73</v>
      </c>
      <c r="B4" s="11" t="s">
        <v>74</v>
      </c>
      <c r="C4" s="11" t="s">
        <v>538</v>
      </c>
      <c r="D4" s="8">
        <v>1970</v>
      </c>
      <c r="E4" s="11">
        <v>96369875</v>
      </c>
      <c r="F4" s="12">
        <f>(E4-E2)/E2*100</f>
        <v>31.846434617826464</v>
      </c>
    </row>
    <row r="5" spans="1:13" x14ac:dyDescent="0.25">
      <c r="A5" s="11" t="s">
        <v>412</v>
      </c>
      <c r="B5" s="11" t="s">
        <v>413</v>
      </c>
      <c r="C5" s="11" t="s">
        <v>538</v>
      </c>
      <c r="D5" s="8">
        <v>1970</v>
      </c>
      <c r="E5" s="11">
        <v>130404000</v>
      </c>
      <c r="F5" s="12">
        <f>(E5-E3)/E3*100</f>
        <v>8.7633552132246848</v>
      </c>
    </row>
    <row r="6" spans="1:13" x14ac:dyDescent="0.25">
      <c r="A6" s="11" t="s">
        <v>73</v>
      </c>
      <c r="B6" s="11" t="s">
        <v>74</v>
      </c>
      <c r="C6" s="11" t="s">
        <v>538</v>
      </c>
      <c r="D6" s="8">
        <v>1980</v>
      </c>
      <c r="E6" s="11">
        <v>122288383</v>
      </c>
      <c r="F6" s="12">
        <f>(E6-E4)/E4*100</f>
        <v>26.894823719549287</v>
      </c>
    </row>
    <row r="7" spans="1:13" x14ac:dyDescent="0.25">
      <c r="A7" s="11" t="s">
        <v>412</v>
      </c>
      <c r="B7" s="11" t="s">
        <v>413</v>
      </c>
      <c r="C7" s="11" t="s">
        <v>538</v>
      </c>
      <c r="D7" s="8">
        <v>1980</v>
      </c>
      <c r="E7" s="11">
        <v>139010000</v>
      </c>
      <c r="F7" s="12">
        <f>(E7-E5)/E5*100</f>
        <v>6.5994908131652403</v>
      </c>
    </row>
    <row r="8" spans="1:13" x14ac:dyDescent="0.25">
      <c r="A8" s="11" t="s">
        <v>73</v>
      </c>
      <c r="B8" s="11" t="s">
        <v>74</v>
      </c>
      <c r="C8" s="11" t="s">
        <v>538</v>
      </c>
      <c r="D8" s="8">
        <v>1990</v>
      </c>
      <c r="E8" s="11">
        <v>150706446</v>
      </c>
      <c r="F8" s="12">
        <f>(E8-E6)/E6*100</f>
        <v>23.238563061218986</v>
      </c>
    </row>
    <row r="9" spans="1:13" x14ac:dyDescent="0.25">
      <c r="A9" s="11" t="s">
        <v>412</v>
      </c>
      <c r="B9" s="11" t="s">
        <v>413</v>
      </c>
      <c r="C9" s="11" t="s">
        <v>538</v>
      </c>
      <c r="D9" s="8">
        <v>1990</v>
      </c>
      <c r="E9" s="11">
        <v>147969406</v>
      </c>
      <c r="F9" s="12">
        <f>(E9-E7)/E7*100</f>
        <v>6.4451521473275308</v>
      </c>
    </row>
    <row r="10" spans="1:13" x14ac:dyDescent="0.25">
      <c r="A10" s="11" t="s">
        <v>73</v>
      </c>
      <c r="B10" s="11" t="s">
        <v>74</v>
      </c>
      <c r="C10" s="11" t="s">
        <v>538</v>
      </c>
      <c r="D10" s="8">
        <v>2000</v>
      </c>
      <c r="E10" s="11">
        <v>175873720</v>
      </c>
      <c r="F10" s="12">
        <f>(E10-E8)/E8*100</f>
        <v>16.699533873952547</v>
      </c>
    </row>
    <row r="11" spans="1:13" x14ac:dyDescent="0.25">
      <c r="A11" s="11" t="s">
        <v>412</v>
      </c>
      <c r="B11" s="11" t="s">
        <v>413</v>
      </c>
      <c r="C11" s="11" t="s">
        <v>538</v>
      </c>
      <c r="D11" s="8">
        <v>2000</v>
      </c>
      <c r="E11" s="11">
        <v>146596869</v>
      </c>
      <c r="F11" s="12">
        <f>(E11-E9)/E9*100</f>
        <v>-0.92758161102572778</v>
      </c>
    </row>
    <row r="12" spans="1:13" x14ac:dyDescent="0.25">
      <c r="A12" s="11" t="s">
        <v>73</v>
      </c>
      <c r="B12" s="11" t="s">
        <v>74</v>
      </c>
      <c r="C12" s="11" t="s">
        <v>538</v>
      </c>
      <c r="D12" s="8">
        <v>2010</v>
      </c>
      <c r="E12" s="11">
        <v>196353492</v>
      </c>
      <c r="F12" s="12">
        <f>(E12-E10)/E10*100</f>
        <v>11.644589083576557</v>
      </c>
    </row>
    <row r="13" spans="1:13" x14ac:dyDescent="0.25">
      <c r="A13" s="11" t="s">
        <v>412</v>
      </c>
      <c r="B13" s="11" t="s">
        <v>413</v>
      </c>
      <c r="C13" s="11" t="s">
        <v>538</v>
      </c>
      <c r="D13" s="8">
        <v>2010</v>
      </c>
      <c r="E13" s="11">
        <v>142849468</v>
      </c>
      <c r="F13" s="12">
        <f>(E13-E11)/E11*100</f>
        <v>-2.556262644327008</v>
      </c>
    </row>
    <row r="14" spans="1:13" x14ac:dyDescent="0.25">
      <c r="A14" s="11" t="s">
        <v>73</v>
      </c>
      <c r="B14" s="11" t="s">
        <v>74</v>
      </c>
      <c r="C14" s="11" t="s">
        <v>538</v>
      </c>
      <c r="D14" s="8">
        <v>2020</v>
      </c>
      <c r="E14" s="11">
        <v>213196304</v>
      </c>
      <c r="F14" s="12">
        <f>(E14-E12)/E12*100</f>
        <v>8.5778011016987659</v>
      </c>
    </row>
    <row r="15" spans="1:13" x14ac:dyDescent="0.25">
      <c r="A15" s="11" t="s">
        <v>412</v>
      </c>
      <c r="B15" s="11" t="s">
        <v>413</v>
      </c>
      <c r="C15" s="11" t="s">
        <v>538</v>
      </c>
      <c r="D15" s="8">
        <v>2020</v>
      </c>
      <c r="E15" s="11">
        <v>145245148</v>
      </c>
      <c r="F15" s="12">
        <f>(E15-E13)/E13*100</f>
        <v>1.6770660986990864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Metadata Countries</vt:lpstr>
      <vt:lpstr>Sheet1</vt:lpstr>
      <vt:lpstr>Sheet5</vt:lpstr>
      <vt:lpstr>Sheet6</vt:lpstr>
      <vt:lpstr>Sheet8</vt:lpstr>
      <vt:lpstr>Total Population</vt:lpstr>
      <vt:lpstr>Sheet4</vt:lpstr>
      <vt:lpstr>Sheet7</vt:lpstr>
      <vt:lpstr>Sheet3</vt:lpstr>
      <vt:lpstr>Solution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2024-10-19T08:02:58Z</dcterms:created>
  <dcterms:modified xsi:type="dcterms:W3CDTF">2025-01-16T09:18:28Z</dcterms:modified>
</cp:coreProperties>
</file>