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15" windowWidth="23655" windowHeight="970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" i="1"/>
  <c r="F5" s="1"/>
  <c r="I4"/>
  <c r="I5" s="1"/>
  <c r="C5"/>
  <c r="C4"/>
</calcChain>
</file>

<file path=xl/sharedStrings.xml><?xml version="1.0" encoding="utf-8"?>
<sst xmlns="http://schemas.openxmlformats.org/spreadsheetml/2006/main" count="15" uniqueCount="14">
  <si>
    <t>Salary Negociation</t>
  </si>
  <si>
    <t>Basic</t>
  </si>
  <si>
    <t>Stock Options</t>
  </si>
  <si>
    <t>Joining bonus</t>
  </si>
  <si>
    <t>Bonus</t>
  </si>
  <si>
    <t>Total</t>
  </si>
  <si>
    <t>Joining Date?</t>
  </si>
  <si>
    <t>Offer</t>
  </si>
  <si>
    <t>Travel allowance and yearly pass</t>
  </si>
  <si>
    <t>Education and training allowance</t>
  </si>
  <si>
    <t>Glassdoor</t>
  </si>
  <si>
    <t>Cash bonus</t>
  </si>
  <si>
    <t>Average</t>
  </si>
  <si>
    <t>Pension fund (2nd pillar contribution from employer and employee)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</si>
</sst>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9" fontId="0" fillId="0" borderId="1" xfId="0" applyNumberFormat="1" applyBorder="1"/>
    <xf numFmtId="164" fontId="2" fillId="2" borderId="1" xfId="1" applyNumberFormat="1" applyFont="1" applyFill="1" applyBorder="1"/>
    <xf numFmtId="164" fontId="2" fillId="3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selection activeCell="A20" sqref="A20"/>
    </sheetView>
  </sheetViews>
  <sheetFormatPr defaultRowHeight="15"/>
  <cols>
    <col min="1" max="1" width="63" bestFit="1" customWidth="1"/>
    <col min="2" max="2" width="7.85546875" customWidth="1"/>
    <col min="3" max="3" width="11.5703125" bestFit="1" customWidth="1"/>
    <col min="9" max="9" width="9.85546875" bestFit="1" customWidth="1"/>
  </cols>
  <sheetData>
    <row r="1" spans="1:10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1" t="s">
        <v>7</v>
      </c>
      <c r="G2" s="1"/>
      <c r="H2" s="1"/>
      <c r="I2" s="1" t="s">
        <v>10</v>
      </c>
      <c r="J2" s="2"/>
    </row>
    <row r="3" spans="1:10">
      <c r="A3" s="2" t="s">
        <v>1</v>
      </c>
      <c r="B3" s="2"/>
      <c r="C3" s="3">
        <v>175986</v>
      </c>
      <c r="D3" s="2"/>
      <c r="E3" s="2" t="s">
        <v>12</v>
      </c>
      <c r="F3" s="2">
        <v>170000</v>
      </c>
      <c r="G3" s="2"/>
      <c r="H3" s="2" t="s">
        <v>12</v>
      </c>
      <c r="I3" s="2">
        <v>197000</v>
      </c>
      <c r="J3" s="2"/>
    </row>
    <row r="4" spans="1:10">
      <c r="A4" s="2" t="s">
        <v>4</v>
      </c>
      <c r="B4" s="4">
        <v>0.2</v>
      </c>
      <c r="C4" s="3">
        <f>C3*B4</f>
        <v>35197.200000000004</v>
      </c>
      <c r="D4" s="2"/>
      <c r="E4" s="4">
        <v>0.3</v>
      </c>
      <c r="F4" s="3">
        <f>F3*E4</f>
        <v>51000</v>
      </c>
      <c r="G4" s="2"/>
      <c r="H4" s="4">
        <v>0.3</v>
      </c>
      <c r="I4" s="3">
        <f>I3*H4</f>
        <v>59100</v>
      </c>
      <c r="J4" s="2"/>
    </row>
    <row r="5" spans="1:10">
      <c r="A5" s="1" t="s">
        <v>5</v>
      </c>
      <c r="B5" s="1"/>
      <c r="C5" s="5">
        <f>SUM(C3:C4)</f>
        <v>211183.2</v>
      </c>
      <c r="D5" s="2"/>
      <c r="E5" s="2"/>
      <c r="F5" s="5">
        <f>SUM(F3:F4)</f>
        <v>221000</v>
      </c>
      <c r="G5" s="2"/>
      <c r="H5" s="2"/>
      <c r="I5" s="5">
        <f>SUM(I3:I4)</f>
        <v>256100</v>
      </c>
      <c r="J5" s="2"/>
    </row>
    <row r="6" spans="1:10">
      <c r="A6" s="1"/>
      <c r="B6" s="1"/>
      <c r="C6" s="6"/>
      <c r="D6" s="2"/>
      <c r="E6" s="2"/>
      <c r="F6" s="2"/>
      <c r="G6" s="2"/>
      <c r="H6" s="2"/>
      <c r="I6" s="2"/>
      <c r="J6" s="2"/>
    </row>
    <row r="7" spans="1:10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2" t="s">
        <v>3</v>
      </c>
      <c r="B8" s="2"/>
      <c r="C8" s="2"/>
      <c r="D8" s="2"/>
      <c r="E8" s="2"/>
      <c r="F8" s="2"/>
      <c r="G8" s="2"/>
      <c r="H8" s="2"/>
      <c r="I8" s="2"/>
      <c r="J8" s="2"/>
    </row>
    <row r="9" spans="1:10">
      <c r="A9" s="2" t="s">
        <v>11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 t="s">
        <v>9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 t="s">
        <v>8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 t="s">
        <v>6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</dc:creator>
  <cp:lastModifiedBy>rajeev</cp:lastModifiedBy>
  <dcterms:created xsi:type="dcterms:W3CDTF">2021-11-28T22:09:28Z</dcterms:created>
  <dcterms:modified xsi:type="dcterms:W3CDTF">2021-12-06T11:40:23Z</dcterms:modified>
</cp:coreProperties>
</file>