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ersonal Transaction" sheetId="1" r:id="rId1"/>
    <sheet name="Expense Tracking" sheetId="2" r:id="rId2"/>
    <sheet name="Expenses" sheetId="3" r:id="rId3"/>
    <sheet name="Personal Budget" sheetId="4" r:id="rId4"/>
    <sheet name="Banking Processes" sheetId="5" r:id="rId5"/>
    <sheet name="Transaction Monitoring" sheetId="6" r:id="rId6"/>
    <sheet name="Business Enablement" sheetId="7" r:id="rId7"/>
    <sheet name="Timely Payments" sheetId="8" r:id="rId8"/>
    <sheet name="Reflective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<sst xmlns="http://schemas.openxmlformats.org/spreadsheetml/2006/main" count="69" uniqueCount="66">
  <si>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Transaction Purpose</t>
  </si>
  <si>
    <t>Transaction Amount</t>
  </si>
  <si>
    <t>Specific Requirements or Constraints</t>
  </si>
  <si>
    <t>Laptop Purchase</t>
  </si>
  <si>
    <t>Budget capped at 50K, EMI preferred, planned savings over 2 months, required for academic/work purposes</t>
  </si>
  <si>
    <t>Monthly Budget Planning</t>
  </si>
  <si>
    <t>Maintain expenses within 10K, ensure consistent savings, minimize discretionary spending</t>
  </si>
  <si>
    <t>Mobile Purchase</t>
  </si>
  <si>
    <t>Budget limited to 20K, prioritize camera quality and performance, leverage online discounts</t>
  </si>
  <si>
    <t>Vacation Planning</t>
  </si>
  <si>
    <t>Budget capped at 25K, includes travel and accommodation, optimize cost through advance booking</t>
  </si>
  <si>
    <t>Costa Coffee Planning</t>
  </si>
  <si>
    <t>Budget restricted to 500, monthly spending limit, control discretionary expenses</t>
  </si>
  <si>
    <t>Income Sources</t>
  </si>
  <si>
    <t>Amount</t>
  </si>
  <si>
    <t>Salary</t>
  </si>
  <si>
    <t>Freelancing</t>
  </si>
  <si>
    <t>LinkedIn</t>
  </si>
  <si>
    <t>Topmate</t>
  </si>
  <si>
    <t>Web Development</t>
  </si>
  <si>
    <t>Extra Income</t>
  </si>
  <si>
    <t>Total Income</t>
  </si>
  <si>
    <t>Expenses</t>
  </si>
  <si>
    <t>Room</t>
  </si>
  <si>
    <t>Food</t>
  </si>
  <si>
    <t>Study</t>
  </si>
  <si>
    <t>Self Expense</t>
  </si>
  <si>
    <t>Costa Coffee</t>
  </si>
  <si>
    <t>Extra Charges</t>
  </si>
  <si>
    <t>Total Expense</t>
  </si>
  <si>
    <t>Personal Budget</t>
  </si>
  <si>
    <t>Projected Expenses</t>
  </si>
  <si>
    <t>Savings</t>
  </si>
  <si>
    <t>Adjustments</t>
  </si>
  <si>
    <t>Allocate surplus funds to savings and future financial goals</t>
  </si>
  <si>
    <t>Account Review</t>
  </si>
  <si>
    <t>Status</t>
  </si>
  <si>
    <t>Accuracy Check</t>
  </si>
  <si>
    <t>All account details verified and found accurate</t>
  </si>
  <si>
    <t>Updates Made</t>
  </si>
  <si>
    <t>Updated contact details and corrected minor discrepancies</t>
  </si>
  <si>
    <t>Transaction Monitoring</t>
  </si>
  <si>
    <t>Discrepancies Identified</t>
  </si>
  <si>
    <t>No discrepancies identified in transactions</t>
  </si>
  <si>
    <t>Actions Taken</t>
  </si>
  <si>
    <t>No action required as all transactions are accurate</t>
  </si>
  <si>
    <t>Identified Inefficiencies</t>
  </si>
  <si>
    <t>Proposed Improvements</t>
  </si>
  <si>
    <t>Lack of proper expense tracking</t>
  </si>
  <si>
    <t>Implement Excel-based tracking system for daily expenses</t>
  </si>
  <si>
    <t>High spending on non-essential items (coffee, extra charges)</t>
  </si>
  <si>
    <t>Reduce discretionary spending and set monthly limits</t>
  </si>
  <si>
    <t>Automatic Payments Setup</t>
  </si>
  <si>
    <t>Calendar Reminders</t>
  </si>
  <si>
    <t>Electricity Bill – Auto Debit Enabled</t>
  </si>
  <si>
    <t>Monthly reminder on 5th</t>
  </si>
  <si>
    <t>Mobile Recharge – Auto Payment</t>
  </si>
  <si>
    <t>Reminder 2 days before due date</t>
  </si>
  <si>
    <t>Reflective Summary</t>
  </si>
  <si>
    <t>Details</t>
  </si>
  <si>
    <t>What Worked Well</t>
  </si>
  <si>
    <t>Effective expense tracking and budgeting helped in maintaining financial control and identifying spending patterns. Timely monitoring ensured accuracy in transactions.</t>
  </si>
  <si>
    <t>Areas for Improvement</t>
  </si>
  <si>
    <t>Need to reduce non-essential spending and improve consistency in tracking daily expenses. More focus required on optimizing savings and financial planning.</t>
  </si>
  <si>
    <t>Key Insights and Lessons Learned</t>
  </si>
  <si>
    <t>Learned the importance of financial discipline, accurate tracking, and process optimization. Applying operational skills such as monitoring, budgeting, and automation helps improve efficiency and decision-making.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</si>
</sst>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A17" sqref="A17"/>
    </sheetView>
  </sheetViews>
  <sheetFormatPr defaultColWidth="8.83333333333333" defaultRowHeight="14.4" outlineLevelCol="2"/>
  <cols>
    <col min="1" max="2" width="19.8888888888889" customWidth="1"/>
    <col min="3" max="3" width="103.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50000</v>
      </c>
      <c r="C2" t="s">
        <v>4</v>
      </c>
    </row>
    <row r="3" spans="1:3">
      <c r="A3" t="s">
        <v>5</v>
      </c>
      <c r="B3">
        <v>10000</v>
      </c>
      <c r="C3" t="s">
        <v>6</v>
      </c>
    </row>
    <row r="4" spans="1:3">
      <c r="A4" t="s">
        <v>7</v>
      </c>
      <c r="B4">
        <v>20000</v>
      </c>
      <c r="C4" t="s">
        <v>8</v>
      </c>
    </row>
    <row r="5" spans="1:3">
      <c r="A5" t="s">
        <v>9</v>
      </c>
      <c r="B5">
        <v>25000</v>
      </c>
      <c r="C5" t="s">
        <v>10</v>
      </c>
    </row>
    <row r="6" spans="1:3">
      <c r="A6" t="s">
        <v>11</v>
      </c>
      <c r="B6">
        <v>500</v>
      </c>
      <c r="C6" t="s">
        <v>12</v>
      </c>
    </row>
    <row r="9" spans="1:3">
      <c r="A9" s="2"/>
      <c r="B9" s="2"/>
      <c r="C9" s="2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22" sqref="E22"/>
    </sheetView>
  </sheetViews>
  <sheetFormatPr defaultColWidth="8.83333333333333" defaultRowHeight="14.4" outlineLevelRow="7" outlineLevelCol="1"/>
  <cols>
    <col min="1" max="1" width="15.6666666666667" customWidth="1"/>
    <col min="2" max="2" width="8.55555555555556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>
        <v>100000</v>
      </c>
    </row>
    <row r="3" spans="1:2">
      <c r="A3" t="s">
        <v>16</v>
      </c>
      <c r="B3">
        <v>200000</v>
      </c>
    </row>
    <row r="4" spans="1:2">
      <c r="A4" t="s">
        <v>17</v>
      </c>
      <c r="B4">
        <v>20000</v>
      </c>
    </row>
    <row r="5" spans="1:2">
      <c r="A5" t="s">
        <v>18</v>
      </c>
      <c r="B5">
        <v>15000</v>
      </c>
    </row>
    <row r="6" spans="1:2">
      <c r="A6" t="s">
        <v>19</v>
      </c>
      <c r="B6">
        <v>50000</v>
      </c>
    </row>
    <row r="7" spans="1:2">
      <c r="A7" t="s">
        <v>20</v>
      </c>
      <c r="B7">
        <v>10000</v>
      </c>
    </row>
    <row r="8" spans="1:2">
      <c r="A8" t="s">
        <v>21</v>
      </c>
      <c r="B8">
        <f>SUM(B2:B7)</f>
        <v>395000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G25" sqref="G25"/>
    </sheetView>
  </sheetViews>
  <sheetFormatPr defaultColWidth="8.83333333333333" defaultRowHeight="14.4" outlineLevelRow="7" outlineLevelCol="1"/>
  <cols>
    <col min="1" max="1" width="12" customWidth="1"/>
    <col min="2" max="2" width="7.5" customWidth="1"/>
  </cols>
  <sheetData>
    <row r="1" spans="1:2">
      <c r="A1" s="1" t="s">
        <v>22</v>
      </c>
      <c r="B1" s="1" t="s">
        <v>14</v>
      </c>
    </row>
    <row r="2" spans="1:2">
      <c r="A2" t="s">
        <v>23</v>
      </c>
      <c r="B2">
        <v>5000</v>
      </c>
    </row>
    <row r="3" spans="1:2">
      <c r="A3" t="s">
        <v>24</v>
      </c>
      <c r="B3">
        <v>5000</v>
      </c>
    </row>
    <row r="4" spans="1:2">
      <c r="A4" t="s">
        <v>25</v>
      </c>
      <c r="B4">
        <v>5000</v>
      </c>
    </row>
    <row r="5" spans="1:2">
      <c r="A5" t="s">
        <v>26</v>
      </c>
      <c r="B5">
        <v>2000</v>
      </c>
    </row>
    <row r="6" spans="1:2">
      <c r="A6" t="s">
        <v>27</v>
      </c>
      <c r="B6">
        <v>500</v>
      </c>
    </row>
    <row r="7" spans="1:2">
      <c r="A7" t="s">
        <v>28</v>
      </c>
      <c r="B7">
        <v>2000</v>
      </c>
    </row>
    <row r="8" spans="1:2">
      <c r="A8" t="s">
        <v>29</v>
      </c>
      <c r="B8">
        <f>SUM(B2:B7)</f>
        <v>19500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4" sqref="B14"/>
    </sheetView>
  </sheetViews>
  <sheetFormatPr defaultColWidth="8.83333333333333" defaultRowHeight="14.4" outlineLevelRow="3" outlineLevelCol="1"/>
  <cols>
    <col min="1" max="1" width="15.5" customWidth="1"/>
    <col min="2" max="2" width="50.8888888888889" customWidth="1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19500</v>
      </c>
    </row>
    <row r="3" spans="1:2">
      <c r="A3" t="s">
        <v>32</v>
      </c>
      <c r="B3">
        <f>'Expense Tracking'!B8-B2</f>
        <v>375500</v>
      </c>
    </row>
    <row r="4" spans="1:2">
      <c r="A4" t="s">
        <v>33</v>
      </c>
      <c r="B4" s="4" t="s">
        <v>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26" sqref="E26"/>
    </sheetView>
  </sheetViews>
  <sheetFormatPr defaultColWidth="8.83333333333333" defaultRowHeight="14.4" outlineLevelRow="2" outlineLevelCol="1"/>
  <cols>
    <col min="1" max="1" width="15.7777777777778" customWidth="1"/>
    <col min="2" max="2" width="54.4444444444444" customWidth="1"/>
  </cols>
  <sheetData>
    <row r="1" spans="1:2">
      <c r="A1" s="1" t="s">
        <v>35</v>
      </c>
      <c r="B1" s="1" t="s">
        <v>36</v>
      </c>
    </row>
    <row r="2" spans="1:2">
      <c r="A2" t="s">
        <v>37</v>
      </c>
      <c r="B2" t="s">
        <v>38</v>
      </c>
    </row>
    <row r="3" spans="1:2">
      <c r="A3" t="s">
        <v>39</v>
      </c>
      <c r="B3" t="s">
        <v>40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J8" sqref="J8"/>
    </sheetView>
  </sheetViews>
  <sheetFormatPr defaultColWidth="8.83333333333333" defaultRowHeight="14.4" outlineLevelRow="2" outlineLevelCol="1"/>
  <cols>
    <col min="1" max="1" width="22.7777777777778" customWidth="1"/>
    <col min="2" max="2" width="46.6666666666667" customWidth="1"/>
  </cols>
  <sheetData>
    <row r="1" spans="1:2">
      <c r="A1" s="1" t="s">
        <v>41</v>
      </c>
      <c r="B1" s="1" t="s">
        <v>36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19" sqref="C19"/>
    </sheetView>
  </sheetViews>
  <sheetFormatPr defaultColWidth="8.83333333333333" defaultRowHeight="14.4" outlineLevelRow="2" outlineLevelCol="1"/>
  <cols>
    <col min="1" max="1" width="49.3333333333333" customWidth="1"/>
    <col min="2" max="2" width="47.6666666666667" customWidth="1"/>
  </cols>
  <sheetData>
    <row r="1" spans="1:2">
      <c r="A1" s="2" t="s">
        <v>46</v>
      </c>
      <c r="B1" s="2" t="s">
        <v>47</v>
      </c>
    </row>
    <row r="2" spans="1:2">
      <c r="A2" s="3" t="s">
        <v>48</v>
      </c>
      <c r="B2" s="3" t="s">
        <v>49</v>
      </c>
    </row>
    <row r="3" spans="1:2">
      <c r="A3" s="3" t="s">
        <v>50</v>
      </c>
      <c r="B3" s="3" t="s">
        <v>51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22" sqref="D22"/>
    </sheetView>
  </sheetViews>
  <sheetFormatPr defaultColWidth="8.83333333333333" defaultRowHeight="14.4" outlineLevelRow="2" outlineLevelCol="1"/>
  <cols>
    <col min="1" max="1" width="29.1111111111111" customWidth="1"/>
    <col min="2" max="2" width="27.5555555555556" customWidth="1"/>
  </cols>
  <sheetData>
    <row r="1" spans="1:2">
      <c r="A1" s="2" t="s">
        <v>52</v>
      </c>
      <c r="B1" s="2" t="s">
        <v>53</v>
      </c>
    </row>
    <row r="2" spans="1:2">
      <c r="A2" s="3" t="s">
        <v>54</v>
      </c>
      <c r="B2" s="3" t="s">
        <v>55</v>
      </c>
    </row>
    <row r="3" spans="1:2">
      <c r="A3" s="3" t="s">
        <v>56</v>
      </c>
      <c r="B3" s="3" t="s">
        <v>57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20" sqref="A20"/>
    </sheetView>
  </sheetViews>
  <sheetFormatPr defaultColWidth="8.83333333333333" defaultRowHeight="14.4" outlineLevelRow="3" outlineLevelCol="1"/>
  <cols>
    <col min="1" max="1" width="25.8333333333333" customWidth="1"/>
    <col min="2" max="2" width="172.333333333333" customWidth="1"/>
  </cols>
  <sheetData>
    <row r="1" spans="1:2">
      <c r="A1" s="1" t="s">
        <v>58</v>
      </c>
      <c r="B1" s="1" t="s">
        <v>59</v>
      </c>
    </row>
    <row r="2" spans="1:2">
      <c r="A2" t="s">
        <v>60</v>
      </c>
      <c r="B2" t="s">
        <v>61</v>
      </c>
    </row>
    <row r="3" spans="1:2">
      <c r="A3" t="s">
        <v>62</v>
      </c>
      <c r="B3" t="s">
        <v>63</v>
      </c>
    </row>
    <row r="4" spans="1:2">
      <c r="A4" t="s">
        <v>64</v>
      </c>
      <c r="B4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Personal Transaction</vt:lpstr>
      <vt:lpstr>Expense Tracking</vt:lpstr>
      <vt:lpstr>Expenses</vt:lpstr>
      <vt:lpstr>Personal Budget</vt:lpstr>
      <vt:lpstr>Banking Processes</vt:lpstr>
      <vt:lpstr>Transaction Monitoring</vt:lpstr>
      <vt:lpstr>Business Enablement</vt:lpstr>
      <vt:lpstr>Timely Payments</vt:lpstr>
      <vt:lpstr>Reflective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created xsi:type="dcterms:W3CDTF">2024-07-23T22:58:00Z</dcterms:created>
  <dcterms:modified xsi:type="dcterms:W3CDTF">2026-04-13T17:59:34Z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A98C2C3DE5DB424AAA496FB6FA0632D9_12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