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rajendran/Documents/Retrospective Analysis/Retrospectives/"/>
    </mc:Choice>
  </mc:AlternateContent>
  <xr:revisionPtr revIDLastSave="0" documentId="13_ncr:1_{97F51D83-E16B-3F4B-BFBA-DA06F7174021}" xr6:coauthVersionLast="47" xr6:coauthVersionMax="47" xr10:uidLastSave="{00000000-0000-0000-0000-000000000000}"/>
  <bookViews>
    <workbookView xWindow="0" yWindow="760" windowWidth="34560" windowHeight="20140" xr2:uid="{00000000-000D-0000-FFFF-FFFF00000000}"/>
  </bookViews>
  <sheets>
    <sheet name="Form Responses 1" sheetId="1" r:id="rId1"/>
    <sheet name="Pivot Table 1" sheetId="2" r:id="rId2"/>
  </sheets>
  <definedNames>
    <definedName name="_xlnm._FilterDatabase" localSheetId="0" hidden="1">'Form Responses 1'!$A$1:$AY$207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2" l="1"/>
  <c r="D33" i="2" s="1"/>
  <c r="E33" i="2" s="1"/>
  <c r="E31" i="2"/>
  <c r="E30" i="2"/>
  <c r="E29" i="2"/>
  <c r="E28" i="2"/>
  <c r="E27" i="2"/>
  <c r="E26" i="2"/>
  <c r="E25" i="2"/>
  <c r="D25" i="2"/>
  <c r="E24" i="2"/>
  <c r="E23" i="2"/>
  <c r="E22" i="2"/>
  <c r="E21" i="2"/>
  <c r="E20" i="2"/>
  <c r="E19" i="2"/>
  <c r="E18" i="2"/>
  <c r="E17" i="2"/>
  <c r="D17" i="2"/>
  <c r="E16" i="2"/>
  <c r="E15" i="2"/>
  <c r="E14" i="2"/>
  <c r="D14" i="2"/>
  <c r="E13" i="2"/>
  <c r="E12" i="2"/>
  <c r="E11" i="2"/>
  <c r="E10" i="2"/>
  <c r="E9" i="2"/>
  <c r="E8" i="2"/>
  <c r="E7" i="2"/>
  <c r="E6" i="2"/>
  <c r="E5" i="2"/>
  <c r="E4" i="2"/>
  <c r="D4" i="2"/>
  <c r="E3" i="2"/>
  <c r="E2" i="2"/>
  <c r="E32" i="2" l="1"/>
</calcChain>
</file>

<file path=xl/sharedStrings.xml><?xml version="1.0" encoding="utf-8"?>
<sst xmlns="http://schemas.openxmlformats.org/spreadsheetml/2006/main" count="6897" uniqueCount="1122">
  <si>
    <t>Timestamp</t>
  </si>
  <si>
    <t>You are part of which of the following directors org</t>
  </si>
  <si>
    <t>Select reporting manager per Sage?</t>
  </si>
  <si>
    <t>What's your primary role for the release?</t>
  </si>
  <si>
    <t>Enter the Team/Scrum team that you are mostly associated with during the release. (Select Only One) Note: If associated with multiple teams, please select individual capacity</t>
  </si>
  <si>
    <t>Sprint Retrospective Effectiveness</t>
  </si>
  <si>
    <t>Were the action item from the Sprint retrospectives addressed during this release?</t>
  </si>
  <si>
    <t xml:space="preserve">What was the action item and how was it resolved during the release? </t>
  </si>
  <si>
    <t>Are you directly involved in the Release Deliverables for current release items or items planned and in progress for future releases?</t>
  </si>
  <si>
    <t>How would you rate Release Overall (Individual Perspective) ?</t>
  </si>
  <si>
    <t>How would you rate the release planning  in comparison to previous release plannings? (1-Poor, 5- Improved)</t>
  </si>
  <si>
    <t>How well were you as an individual aware of your teams commitments and scope of work prior to release implementation start ? (1-Not Aware, 5- Aware)</t>
  </si>
  <si>
    <t>What was your involvement in Release planning and the selection of commitments?  (1-Not Involved, 5-  Fully Involved)</t>
  </si>
  <si>
    <t>Were you as an individual aware of the Release timelines and your tasks in hand for the Release ? (1-Somewhat Aware, 5- Fully Aware)</t>
  </si>
  <si>
    <t>Detailed Epic Breakdown with estimates and scrum team ownership were done for your trackers parent epic prior to Release Implementation Initiation.</t>
  </si>
  <si>
    <t>How confident were you in terms of your teams commitments and deliverables? (1-Not Confident, 5- Full Confidence)</t>
  </si>
  <si>
    <t>How would you rate effectiveness the Sprint Planning Meetings ? (1-Not Effective, 5- Effective)</t>
  </si>
  <si>
    <t>Individual items efforts estimate for completion of the task is done by whom ? (Desired state is by scrum team)</t>
  </si>
  <si>
    <t>How would you rate effectiveness of the Daily Standup connect to understand and analyse your tasks in hand ? (1-Not Effective, 5- Effective)</t>
  </si>
  <si>
    <t>How would you rate effectiveness of the Sprint Closure / review meetings ? (1-Not Effective, 5- Effective)</t>
  </si>
  <si>
    <t>Was Sprint retrospective Conducted for your Team at the end of each Sprint</t>
  </si>
  <si>
    <t>Do you as an individual get sufficient opportunity to raise risk or concerns during agile ceremonies?</t>
  </si>
  <si>
    <t xml:space="preserve">Do you get opportunity to learn new things in accordance to your role release over release? </t>
  </si>
  <si>
    <t>Is your reserved capacity for the Historical support activities such as CS Bugs/Support tickets and others, sufficient during the release.</t>
  </si>
  <si>
    <t>How much Adhoc requests (Request for which no bandwidth was reserved during Release/Sprint Planning) were received post sprint planning.</t>
  </si>
  <si>
    <t>How was your available capacity utilised during the Release i.e. your workload. (1-Under Utilisation, 5- Over Utilisation)</t>
  </si>
  <si>
    <t>Do you have sufficient details available on Jira to successfully and independently complete your assigned tasks(details like description, acceptance criteria and timeline)</t>
  </si>
  <si>
    <t>Was the Release Coordination Group initiated with representatives from each directors org, helpful and more efficient in managing the Release checkpoints and ensuring the key asks were routed better to the respective team/people?</t>
  </si>
  <si>
    <t xml:space="preserve">How well were dependencies managed in the Release. </t>
  </si>
  <si>
    <t xml:space="preserve">Check the Release Ceremony where there is need to spend more efforts to make the release more effective. </t>
  </si>
  <si>
    <t xml:space="preserve">Check the Sprint Ceremony where there is need to spend more efforts to make the release more effective. </t>
  </si>
  <si>
    <t xml:space="preserve">What is the top improvement area in the below list you would suggest to improve for a smoother release? </t>
  </si>
  <si>
    <t>What do we need to improve in Release Implementation</t>
  </si>
  <si>
    <t>Anything that you would like to call out which improved in this release as compared to the previous releases.</t>
  </si>
  <si>
    <t>What is the most probable reason that deviates the planned timelines?</t>
  </si>
  <si>
    <t>Any other thought you would like to share related to the releases.</t>
  </si>
  <si>
    <t>In Your individual opinion are we considering the release Delivery Timelines and milestones while we are planning and delivering our assigned tasks</t>
  </si>
  <si>
    <t>Do you have any suggestion for improving and streamlining the release further?</t>
  </si>
  <si>
    <t>Any Suggestions for Jira enhancements?</t>
  </si>
  <si>
    <t>What was your engagement area during this release while not associated with the release deliverables?</t>
  </si>
  <si>
    <t xml:space="preserve">Which IDE would you prefer to continue to work with (Cursor vs Copilot) ? Why ?
</t>
  </si>
  <si>
    <t>How much Productivity boost have you experienced with Cursor ?</t>
  </si>
  <si>
    <t>Share an interesting use case where Cursor helped you</t>
  </si>
  <si>
    <t>Any feedback on Cursor Usage ?</t>
  </si>
  <si>
    <t>Which mode do you prefer using in Cursor ?</t>
  </si>
  <si>
    <t>What are the key points for your preference as Copilot as IDE ?</t>
  </si>
  <si>
    <t>Mujtaba Ahmad</t>
  </si>
  <si>
    <t>EM</t>
  </si>
  <si>
    <t>No</t>
  </si>
  <si>
    <t>Cursor</t>
  </si>
  <si>
    <t>Exploring / understanding existing codebase, Review PRs, Debugging and Fixing Bugs, Exploring &amp; Learning for new POC</t>
  </si>
  <si>
    <t>20% to 50%</t>
  </si>
  <si>
    <t>Generate whole script using cursor to write MCP Tool without single line code</t>
  </si>
  <si>
    <t>Yes, ChatGPT is use to for any managing task like prepare sheet, prepare document, find search on web, format message etc</t>
  </si>
  <si>
    <t>Positive</t>
  </si>
  <si>
    <t>IDE</t>
  </si>
  <si>
    <t>Yes</t>
  </si>
  <si>
    <t>Raman Soni</t>
  </si>
  <si>
    <t>Dev</t>
  </si>
  <si>
    <t>Stark</t>
  </si>
  <si>
    <t>Jira updates</t>
  </si>
  <si>
    <t>Balanced</t>
  </si>
  <si>
    <t>Scrum Team</t>
  </si>
  <si>
    <t>YES</t>
  </si>
  <si>
    <t>Multiple</t>
  </si>
  <si>
    <t>Less than 10%</t>
  </si>
  <si>
    <t>Moderate</t>
  </si>
  <si>
    <t>Balanced (80% - 90%)</t>
  </si>
  <si>
    <t>Optimal information available</t>
  </si>
  <si>
    <t>Not aware of any such initiative. Though the release coordination among teams was better than previous releases among teams</t>
  </si>
  <si>
    <t>Well Managed</t>
  </si>
  <si>
    <t>Code Freeze Milestones and hardening phase</t>
  </si>
  <si>
    <t>Sprint Closure/review</t>
  </si>
  <si>
    <t>Ad-hoc requests prioritisation and acceptance</t>
  </si>
  <si>
    <t>Strict Bug SLA's</t>
  </si>
  <si>
    <t>Efficient Jira Usage (New Fields such as - Due date, QA Lead, QA Involvement, QA Signoff date)</t>
  </si>
  <si>
    <t>Ad-hoc Tasks &amp; improper prioritisation</t>
  </si>
  <si>
    <t>Less than 5%</t>
  </si>
  <si>
    <t>Dev Prototype, Exploring / understanding existing codebase, Writing code for new features, Writing Unit tests</t>
  </si>
  <si>
    <t>V8 upgrade</t>
  </si>
  <si>
    <t>research and understanding</t>
  </si>
  <si>
    <t>Yes, its a good tool if given well defined contexts and it helped me a lot to do the tasks and understanding the codebase</t>
  </si>
  <si>
    <t>ask - for discussing approach and finalizing it ; agent - for implementing the discussed approach</t>
  </si>
  <si>
    <t>yes</t>
  </si>
  <si>
    <t>Mohammed Fayaz</t>
  </si>
  <si>
    <t>Tharuni Sai Idupulapati</t>
  </si>
  <si>
    <t>Partially/Incomplete</t>
  </si>
  <si>
    <t>10% to 20%</t>
  </si>
  <si>
    <t>Average</t>
  </si>
  <si>
    <t>Epic Breakdown</t>
  </si>
  <si>
    <t>Backlog &amp; CS bugs prioritisation</t>
  </si>
  <si>
    <t>Sprint Planning Structure</t>
  </si>
  <si>
    <t>My role involves process improvement and enablement (EM's, SM's &amp; Other folks responsible for process streamlining)</t>
  </si>
  <si>
    <t xml:space="preserve"> </t>
  </si>
  <si>
    <t>Creating test cases or test scripts</t>
  </si>
  <si>
    <t xml:space="preserve">Identifying the missing test cases for an API in the existing automation repo and adding the missing Test scripts </t>
  </si>
  <si>
    <t xml:space="preserve">Yes, for non coding tasks. </t>
  </si>
  <si>
    <t>Helps in writing code faster for any building any utilities/tools</t>
  </si>
  <si>
    <t>Agent</t>
  </si>
  <si>
    <t>NA</t>
  </si>
  <si>
    <t>Prasad Deverakonda</t>
  </si>
  <si>
    <t>QA &amp; Scrum Master</t>
  </si>
  <si>
    <t>Tetris</t>
  </si>
  <si>
    <t>Coordinating with manager and other cross team, communicated and sorted things collabaratively.</t>
  </si>
  <si>
    <t>Over Utilised (90% and Above)</t>
  </si>
  <si>
    <t>Monitoring and Controlling Progress</t>
  </si>
  <si>
    <t>Intra Team Collaboration - Dependency linking on Jira by Individual owners</t>
  </si>
  <si>
    <t>Blocking Scope change</t>
  </si>
  <si>
    <t>Effective communication</t>
  </si>
  <si>
    <t>Intra team collaboration</t>
  </si>
  <si>
    <t>Debugging and Fixing Bugs, Creating test cases or test scripts</t>
  </si>
  <si>
    <t>1. Understanding the repos/identifying gaps in the testcases with the given area of component
2. Building utilities/getting the required details/history of a bug by comparing the issue and PRs to understand more/deepdive for effective quality</t>
  </si>
  <si>
    <t>Hemant Agrawal</t>
  </si>
  <si>
    <t>Enigma</t>
  </si>
  <si>
    <t>To Keep using Cursor and other AI tools</t>
  </si>
  <si>
    <t>Individual</t>
  </si>
  <si>
    <t>Committed Epic Prioritisation</t>
  </si>
  <si>
    <t>Sprint Planning</t>
  </si>
  <si>
    <t>Dependency management</t>
  </si>
  <si>
    <t>Delayed Response on open Queries, need multiple followups</t>
  </si>
  <si>
    <t>Review PRs, Debugging and Fixing Bugs, Writing Unit tests</t>
  </si>
  <si>
    <t>To fix travis test cases, and find the relevant unit test setup fixes that helped run the code locally</t>
  </si>
  <si>
    <t>yes, mostly for general tasks that arent' code specific</t>
  </si>
  <si>
    <t xml:space="preserve"> Agent - ChatGPT 5 Max Mode</t>
  </si>
  <si>
    <t>Jegadeesh Santhana Krishnan</t>
  </si>
  <si>
    <t>Ramakrishna Grandhi</t>
  </si>
  <si>
    <t>Tintin</t>
  </si>
  <si>
    <t>No Action items</t>
  </si>
  <si>
    <t>Moderately</t>
  </si>
  <si>
    <t>20% to 30%</t>
  </si>
  <si>
    <t>Some Information but still need further details</t>
  </si>
  <si>
    <t>Release Kick Off</t>
  </si>
  <si>
    <t>Sprint DSU's</t>
  </si>
  <si>
    <t>Release Planning, Strategy &amp; Schedule (Proper Checkpoint and dates on jira tickets)</t>
  </si>
  <si>
    <t>PR Merges</t>
  </si>
  <si>
    <t>More Than 5% but less than 10%</t>
  </si>
  <si>
    <t>na</t>
  </si>
  <si>
    <t>Dev Prototype, Exploring / understanding existing codebase, Writing code for new features, Review PRs, Debugging and Fixing Bugs, Writing Unit tests, Creating test cases or test scripts</t>
  </si>
  <si>
    <t>Greater than 50%</t>
  </si>
  <si>
    <t>I was able to complete L size epic with in one week using cursor</t>
  </si>
  <si>
    <t>USe chatgpt to divide the bigger task to smaller ones and then give those commnad to cursor , you will get best results</t>
  </si>
  <si>
    <t>Max mode</t>
  </si>
  <si>
    <t>QA</t>
  </si>
  <si>
    <t xml:space="preserve">Action item on better communication to scrum teams </t>
  </si>
  <si>
    <t>Not aware and did not find any significant change in the release coordination among teams</t>
  </si>
  <si>
    <t>Continuous Epic Grooming</t>
  </si>
  <si>
    <t>CI/CD, Testing &amp; Continuous planning</t>
  </si>
  <si>
    <t>Better &amp; transparent commitments</t>
  </si>
  <si>
    <t xml:space="preserve">Better targeted testing is required </t>
  </si>
  <si>
    <t>Dev Prototype, Exploring / understanding existing codebase, Writing code for new features, Debugging and Fixing Bugs</t>
  </si>
  <si>
    <t xml:space="preserve">Multiple use cases </t>
  </si>
  <si>
    <t>Its useful and has learning curve</t>
  </si>
  <si>
    <t xml:space="preserve">sometimes max mode 00 but mostly auto or selective model </t>
  </si>
  <si>
    <t>Selvakumar Thiyagarajan</t>
  </si>
  <si>
    <t>Sprint Retrospective</t>
  </si>
  <si>
    <t>Dev Prototype, Writing code for new features</t>
  </si>
  <si>
    <t>Most of the upgrades.</t>
  </si>
  <si>
    <t>helps brainstorm architecture, evaluate trade-offs, and explore patterns.</t>
  </si>
  <si>
    <t>It understands entire codebase, not just the current file.</t>
  </si>
  <si>
    <t>Inline Edits</t>
  </si>
  <si>
    <t>Great for live demos, shared learning, peer examples.</t>
  </si>
  <si>
    <t>Exploring / understanding existing codebase, Writing code for new features, Writing Unit tests, Creating test cases or test scripts</t>
  </si>
  <si>
    <t>Mostly helps in implementing ideas</t>
  </si>
  <si>
    <t>I find codex helpful as it has complete repo context and does extensive search across the codebase to solve a problem</t>
  </si>
  <si>
    <t>So far great for implementation purpose</t>
  </si>
  <si>
    <t>Claude Sonnet 4</t>
  </si>
  <si>
    <t>Diksha Khatri</t>
  </si>
  <si>
    <t>SWATANTRA ROUT</t>
  </si>
  <si>
    <t>Dev &amp; Scrum Master</t>
  </si>
  <si>
    <t>Iota</t>
  </si>
  <si>
    <t>splunk monitoring.</t>
  </si>
  <si>
    <t>None</t>
  </si>
  <si>
    <t>Jira Details - Epic breakdown, DoD, Exit criteria, CS Bugs</t>
  </si>
  <si>
    <t>Missing SLA's for Bugs, Trackers on Jira</t>
  </si>
  <si>
    <t>Exploring / understanding existing codebase, Writing code for new features</t>
  </si>
  <si>
    <t>Pheonix</t>
  </si>
  <si>
    <t>Helptext epics + Automation stabilization</t>
  </si>
  <si>
    <t>Improper Epic Breakdown &amp; Estimations - Missing Sprint Backlog</t>
  </si>
  <si>
    <t>Dev Prototype, Exploring / understanding existing codebase, Writing code for new features, Debugging and Fixing Bugs, Writing Unit tests, Creating test cases or test scripts</t>
  </si>
  <si>
    <t>Cursor helped me find approaches to few issues which I didn't even know existed and helped resolving potential bugs.</t>
  </si>
  <si>
    <t>Yes. It helps ideating few ideas with longer context length.</t>
  </si>
  <si>
    <t>Chandra Sekhar Kusupati</t>
  </si>
  <si>
    <t>Helios</t>
  </si>
  <si>
    <t>Risk call out during Weekly SoS</t>
  </si>
  <si>
    <t>More than 10% but Less than 20%</t>
  </si>
  <si>
    <t>Dev Prototype, Writing code for new features, Debugging and Fixing Bugs, Writing Unit tests</t>
  </si>
  <si>
    <t>I has helped in NDS in case we want to new component to be ready, also it was able to help in tailwind css class searching.</t>
  </si>
  <si>
    <t>Yes, chat gpt gave more helpful examaples with resource when i comes to researching more new stuffs.</t>
  </si>
  <si>
    <t>Its a wonderful tool to have.</t>
  </si>
  <si>
    <t>Ajent mode.</t>
  </si>
  <si>
    <t>Individual Capacity, Not Associated with any particular team</t>
  </si>
  <si>
    <t xml:space="preserve">Arch review </t>
  </si>
  <si>
    <t xml:space="preserve">Qa initiatives </t>
  </si>
  <si>
    <t>Exploring / understanding existing codebase, Writing code for new features, Review PRs, Debugging and Fixing Bugs, Writing Unit tests, Creating test cases or test scripts</t>
  </si>
  <si>
    <t>Rewrite my code to modularise the prompts and the open ai class along with metrics collection along with singleton</t>
  </si>
  <si>
    <t xml:space="preserve">Promot engineering </t>
  </si>
  <si>
    <t>Auto</t>
  </si>
  <si>
    <t>Chloris</t>
  </si>
  <si>
    <t>N/A</t>
  </si>
  <si>
    <t>Communication gap b/w dependent teams</t>
  </si>
  <si>
    <t>Exploring / understanding existing codebase, Writing code for new features, Debugging and Fixing Bugs, Writing Unit tests, Creating test cases or test scripts</t>
  </si>
  <si>
    <t>Cursor helped me to implement structural changes across the unit tests of repository accurately identifying all the codeblocks to update.</t>
  </si>
  <si>
    <t>For other research or for analyzing multiple libraries where context of codebase is not needed, ChatGPT is more useful.</t>
  </si>
  <si>
    <t>It always keeps attempting to suggest code even when I am not writing something. Anything I focus on, it starts suggesting code. There should be some delay.</t>
  </si>
  <si>
    <t>I am getting all the support. I am very thankful for such support groups.</t>
  </si>
  <si>
    <t>Rajesh Subramani</t>
  </si>
  <si>
    <t>Hercules</t>
  </si>
  <si>
    <t xml:space="preserve">New Branching redesign epic completion </t>
  </si>
  <si>
    <t>Tech Design</t>
  </si>
  <si>
    <t>Change in Due date and QA Sign off Date restrictions</t>
  </si>
  <si>
    <t>Dev Prototype, Exploring / understanding existing codebase, Writing code for new features, Writing Unit tests, Creating test cases or test scripts</t>
  </si>
  <si>
    <t xml:space="preserve">Test case generation </t>
  </si>
  <si>
    <t xml:space="preserve">Great tool for coding </t>
  </si>
  <si>
    <t xml:space="preserve">Coding </t>
  </si>
  <si>
    <t>Exploring / understanding existing codebase</t>
  </si>
  <si>
    <t>No Productivity Improvement</t>
  </si>
  <si>
    <t>figma MCP</t>
  </si>
  <si>
    <t>Provide the feedback to the scrum team through right channel to avoid miscommunication</t>
  </si>
  <si>
    <t>Test Design</t>
  </si>
  <si>
    <t>Non Release Activities</t>
  </si>
  <si>
    <t>No suggestions</t>
  </si>
  <si>
    <t>Exploring / understanding existing codebase, Creating test cases or test scripts</t>
  </si>
  <si>
    <t>Validating Edge Cases
While testing edge scenarios, Cursor helped me check if the code properly handled all conditions</t>
  </si>
  <si>
    <t xml:space="preserve">
Yes, definitely! As a QA, I find ChatGPT helpful in many areas,Writing and Reviewing Test Cases,Understanding Technical Concepts,SQL and Query Help</t>
  </si>
  <si>
    <t>I prefer Max mode</t>
  </si>
  <si>
    <t>Dev Prototype, Exploring / understanding existing codebase, Review PRs</t>
  </si>
  <si>
    <t>Prototyping</t>
  </si>
  <si>
    <t xml:space="preserve">Yes. </t>
  </si>
  <si>
    <t>It's good. We need to improve our velocity.</t>
  </si>
  <si>
    <t>Dev Prototype, Exploring / understanding existing codebase, Writing code for new features, Review PRs, Debugging and Fixing Bugs, Writing Unit tests</t>
  </si>
  <si>
    <t>In fixing bugs, some of which would usually takes a day to debug, cursor was able to locate the root cause in minutes.</t>
  </si>
  <si>
    <t>Yes, when doing deep research and generating reports.</t>
  </si>
  <si>
    <t>Very helpful</t>
  </si>
  <si>
    <t>Agentic, with specific model for specific use cases instead of auto.</t>
  </si>
  <si>
    <t>Astra</t>
  </si>
  <si>
    <t>Better JIRA Updates , gave clear picture and helped avoid spillovers</t>
  </si>
  <si>
    <t xml:space="preserve">Work log </t>
  </si>
  <si>
    <t>Writing code for new features, Review PRs, Debugging and Fixing Bugs, Creating test cases or test scripts, Review Tech Designs</t>
  </si>
  <si>
    <t xml:space="preserve">Improved in resolving Vulnerabilities to 0 critical 0 high by executing sequential commands and fixes </t>
  </si>
  <si>
    <t>yes , Doc analysis , design and code improvement are better with chatgpt</t>
  </si>
  <si>
    <t xml:space="preserve">max mode gives almost accurate result or else we need to reverify </t>
  </si>
  <si>
    <t>MAX mode</t>
  </si>
  <si>
    <t xml:space="preserve">Handled good </t>
  </si>
  <si>
    <t>Not Efficiently</t>
  </si>
  <si>
    <t>Automated Test Gap Detection
Use Case: Cursor AI scans the requirements (FRDs, user stories, acceptance criteria) and compares them against existing test cases in the repository to identify missing scenarios—especially negative and edge cases.
Impact: Ensures maximum coverage without manual effort, helping QA teams catch overlooked scenarios before they hit production.</t>
  </si>
  <si>
    <t>Productivity Boost: Significantly reduces time spent on repetitive QA analysis tasks like defect triaging, test coverage checks, and log parsing.  Context Awareness: Automatically links commits, Jira tickets, and test cases, saving hours of manual cross-referencing.  Proactive Quality Insights: Predicts risk-prone areas, helping QA prioritize testing effectively.</t>
  </si>
  <si>
    <t>Auto Dev Mode</t>
  </si>
  <si>
    <t xml:space="preserve">Yes </t>
  </si>
  <si>
    <t>Work allocation with sufficient capacity reserve</t>
  </si>
  <si>
    <t>During my time in Playwright automation , I had a use case to replace lot of hardcoded selectors with the correct one. If we do it manually it could take 1-2 hours searching through the code base and changing. Also it is error prone.. Using cursor, this work is done in 15 min max !</t>
  </si>
  <si>
    <t>I still use it for any kind of learnings and documentation</t>
  </si>
  <si>
    <t>Very useful</t>
  </si>
  <si>
    <t xml:space="preserve">Max mode </t>
  </si>
  <si>
    <t>Dynamos</t>
  </si>
  <si>
    <t>Code Review, it was resolved with multiple follow up with respective dev.</t>
  </si>
  <si>
    <t>Risk call out (Release Confluence Page)</t>
  </si>
  <si>
    <t>Dev Prototype, Writing code for new features, Review PRs, Creating test cases or test scripts</t>
  </si>
  <si>
    <t xml:space="preserve">created a project having mocking, json compare and data generation with help of it. </t>
  </si>
  <si>
    <t>IDE while solving coding task, other stuff like understanding of other third party system/crm like shopify, salesforce and others ChatGPT helps a lot.</t>
  </si>
  <si>
    <t>Because of able to provide lot of context , it has less hallucinations while providing answer.More effective then other IDE.</t>
  </si>
  <si>
    <t>Agent Mode</t>
  </si>
  <si>
    <t>Yes, more tips and tricks can help.</t>
  </si>
  <si>
    <t>Iris</t>
  </si>
  <si>
    <t>More team collaboration and discussions on Epics etc</t>
  </si>
  <si>
    <t>Delayed Test Designs</t>
  </si>
  <si>
    <t>nil</t>
  </si>
  <si>
    <t>Helped in most of the cases</t>
  </si>
  <si>
    <t>Yes, sometimes use it</t>
  </si>
  <si>
    <t>It's better than other AI tools</t>
  </si>
  <si>
    <t>gpt4.1</t>
  </si>
  <si>
    <t>Better Estimations &amp; Epic Breakdown</t>
  </si>
  <si>
    <t>CS Bugs higher than the reserved Capacity</t>
  </si>
  <si>
    <t>Debugging and Fixing Bugs</t>
  </si>
  <si>
    <t>Created a Jira integration application with in few clicks</t>
  </si>
  <si>
    <t>For different kind of activities like planning, researching about any technical road block</t>
  </si>
  <si>
    <t>Delay in commitments from dependant team</t>
  </si>
  <si>
    <t>Exploring / understanding existing codebase, Review PRs</t>
  </si>
  <si>
    <t>-</t>
  </si>
  <si>
    <t>Dev Prototype, Exploring / understanding existing codebase, Writing code for new features, Review PRs, Writing Unit tests</t>
  </si>
  <si>
    <t>While I was stabilising the playwright automation, intermittently, I used to face issues in the console while running the test cases. Using cursor, I was able to debug and understand the issue from run console. It aslo provided a workaround for the issue</t>
  </si>
  <si>
    <t xml:space="preserve">Currently No, As the IDE is helpful with the requirements and learnings I do. </t>
  </si>
  <si>
    <t>Yes, I am getting all the support required for AI adoption</t>
  </si>
  <si>
    <t>Copilot</t>
  </si>
  <si>
    <t>Exploring / understanding existing codebase, Writing code for new features, Review PRs, Debugging and Fixing Bugs, Writing Unit tests</t>
  </si>
  <si>
    <t xml:space="preserve">yes chatgpt is primary, IDEs are secondary </t>
  </si>
  <si>
    <t>extensions, workspaces</t>
  </si>
  <si>
    <t>Priya Vanteru</t>
  </si>
  <si>
    <t>Indus</t>
  </si>
  <si>
    <t>The action item was to avoid pushing tasks to the last day of the sprint. We addressed this as a team by consistently collaborating and ensuring tasks were closed on time.</t>
  </si>
  <si>
    <t>For one of my stories, I used Cursor to fetch the JIRA ticket details and make the necessary changes along with test cases. In no time, Cursor retrieved the full information, updated the ticket status, implemented the required changes, added test cases, and even raised the PR. I had to make a few adjustments, but overall, it was extremely helpful and saved a lot of time.</t>
  </si>
  <si>
    <t>Yes , for documentation purpose and sometimes to get details for a issue from a internet.</t>
  </si>
  <si>
    <t>Excellent IDE for development . It is better than ChatGPT as it has the context of the code.</t>
  </si>
  <si>
    <t>I use Auto mode</t>
  </si>
  <si>
    <t>SCM to have meeting with QA leads, Eng Leads, PMs and finalize the
backlog</t>
  </si>
  <si>
    <t>Bugs Management &amp; Deferring</t>
  </si>
  <si>
    <t>Modifications on Approved Tech designs</t>
  </si>
  <si>
    <t>Exploring for IAs, for Test scripts and automation. Helping in understanding the framework and writing new test cases.</t>
  </si>
  <si>
    <t>Yes, its helping us in debugging the issues, and finding edge scenarios</t>
  </si>
  <si>
    <t>Still exploring, it is good.</t>
  </si>
  <si>
    <t>KT and recording repository</t>
  </si>
  <si>
    <t>helped in creating prod env, simulate and create traffic with limited resources</t>
  </si>
  <si>
    <t>it is usefull in analysing files in different formats</t>
  </si>
  <si>
    <t>Helpfull in solving multiple complex issues and building optimal application pocs</t>
  </si>
  <si>
    <t>Normal mode</t>
  </si>
  <si>
    <t>Ashok Kumar Dantham</t>
  </si>
  <si>
    <t>Aurora</t>
  </si>
  <si>
    <t>Under Utilisation (80% Below)</t>
  </si>
  <si>
    <t>Writing code for new features, Review PRs, Debugging and Fixing Bugs, Writing Unit tests, Creating test cases or test scripts</t>
  </si>
  <si>
    <t>it helped to lot write unit testign</t>
  </si>
  <si>
    <t>its very helpful</t>
  </si>
  <si>
    <t>agent mode</t>
  </si>
  <si>
    <t>Anusha Badveeti</t>
  </si>
  <si>
    <t>Tranformers</t>
  </si>
  <si>
    <t>Allocate story points for review tasks during sprint planning, PRs merging gets delayed sometimes leading to small merge conflicts so we are following peer reviews now anyone from team cam provide early reviews to each other PRs</t>
  </si>
  <si>
    <t>Non Release Activity Identification &amp; capacity reserve</t>
  </si>
  <si>
    <t>Reviews</t>
  </si>
  <si>
    <t>Cursor helped in aws-sdk upgrade version bumps, was really helpful in avoiding missed out changes.</t>
  </si>
  <si>
    <t>Yes, sometimes to get a different solution/idea other than what cursor is constantly suggesting.</t>
  </si>
  <si>
    <t>Cursor is helpful for explanation-based tasks, breaking down logic and guiding through understanding. Auto code completion is great for making sure correct code changes and giving useful suggestions that help with direction and reference. Really helpful in version upgrades that needs unit test changes. Helpful for giving initial thoughts and ideas when stuck.</t>
  </si>
  <si>
    <t>Yes, getting all the help needed</t>
  </si>
  <si>
    <t>instead of subtasks , stories are created for tracking. For items which aren't committed but being worked upon we set the sprints and close the tracker even if fix/target version is not there on parent tracker</t>
  </si>
  <si>
    <t>Writing code for new features, Writing Unit tests</t>
  </si>
  <si>
    <t>we were working on v8 upgrade task and which was bit complex as we had to reply on v8 documentation to make our code changes. With cursor help we were able to implement different approaches for our usecase with speed.</t>
  </si>
  <si>
    <t>I still prefer chatgpt for generic queries. Like test case generation , query generation , backtesting a approach or simple code change as these cases have crisp outcome.</t>
  </si>
  <si>
    <t>Cursor is great tool which improves productivity. Using with agent mode ( claude sonnet 3.7 ) i am able to complete complex tasks faster.</t>
  </si>
  <si>
    <t>agent mode for most of the tasks. Sometimes i use ask mode to proofread the approach. Model used is claude sonnet 3.7 with/without max mode ( depending on use case )</t>
  </si>
  <si>
    <t>Ankur Sachdeva</t>
  </si>
  <si>
    <t>Echo</t>
  </si>
  <si>
    <t>While working on node22 upgrade for qgmw, I found multiple failures due to breaking changes in node22, cursor helped me getting those issues fixed and saved lot of time.</t>
  </si>
  <si>
    <t>Yes, while writing unit tests using mocks, cursor gave very complex suggestions but chatGPT gave efficient results. Also while doing the setting up my local, ChatGPT gave very detailed step by step prompts to use which worked.</t>
  </si>
  <si>
    <t>Helpful, but need to understand the changes it suggests, else everything gets messed up</t>
  </si>
  <si>
    <t>claude</t>
  </si>
  <si>
    <t>Anurag Goyal</t>
  </si>
  <si>
    <t>Titans</t>
  </si>
  <si>
    <t>Maintaining and improving the Jira hygiene</t>
  </si>
  <si>
    <t xml:space="preserve">Too many constraint on changing states of a Jira tracker. Sometimes it becomes cumbersome and a lot of back and forth communication is required to change the state. We can give some privilege to developers to close the only dev tasks on their own instead of moving them to QA's bucket. </t>
  </si>
  <si>
    <t xml:space="preserve">We can generate markdown files to understand the function calls in depth for analysing and debugging couple of things. </t>
  </si>
  <si>
    <t xml:space="preserve">Yes, for everything except related to coding like exploring new tech stuff and all. </t>
  </si>
  <si>
    <t>Max</t>
  </si>
  <si>
    <t>Eirene</t>
  </si>
  <si>
    <t>Helpful in writing test cases and researching purpose</t>
  </si>
  <si>
    <t>It is good</t>
  </si>
  <si>
    <t>Ask</t>
  </si>
  <si>
    <t>Better planning was implemented</t>
  </si>
  <si>
    <t>automation</t>
  </si>
  <si>
    <t>Dev Prototype, Exploring / understanding existing codebase, Writing code for new features, Debugging and Fixing Bugs, Writing Unit tests</t>
  </si>
  <si>
    <t>Debugging and refactoring</t>
  </si>
  <si>
    <t>for tech designs and documentation</t>
  </si>
  <si>
    <t>not yet</t>
  </si>
  <si>
    <t>auto for basic , max for complex</t>
  </si>
  <si>
    <t>Proactively add story points during grooming and planing meetings</t>
  </si>
  <si>
    <t>Jira Automation</t>
  </si>
  <si>
    <t>Continous story delivery per sprint</t>
  </si>
  <si>
    <t>Automate the start date calculation when the bug/story is moved to in progress</t>
  </si>
  <si>
    <t>cursor is very good at redundant tasks and simple tasks, I even use it to implement complex UI logics with some little input from my end to fix potential bugs and errors.</t>
  </si>
  <si>
    <t>I mostly use ChatGPT for learning about other repos in our codebase, for example, If I need some details about request and response patterns of an api provided by integrator, I ask chatgpt for help since cursor may not have enough context to answer that question.</t>
  </si>
  <si>
    <t>It has definitely boosted productivity</t>
  </si>
  <si>
    <t>Agent and tab completion</t>
  </si>
  <si>
    <t>cursor is good with coding related work, as a search engine chatgpt is better compared to cursor.</t>
  </si>
  <si>
    <t>good</t>
  </si>
  <si>
    <t>normal</t>
  </si>
  <si>
    <t>Architect/Individual Contributors</t>
  </si>
  <si>
    <t>Assisting devs in designs</t>
  </si>
  <si>
    <t>Dev Prototype</t>
  </si>
  <si>
    <t xml:space="preserve">I mainly use chatgpt for any of research queries due to its more chat friendly UI. </t>
  </si>
  <si>
    <t>going good.</t>
  </si>
  <si>
    <t>Switch between Ask and agent mode based on need.</t>
  </si>
  <si>
    <t>Chaotic</t>
  </si>
  <si>
    <t>Exploring / understanding existing codebase, Writing code for new features, Review PRs, Writing Unit tests</t>
  </si>
  <si>
    <t>o3, o3pro, opus</t>
  </si>
  <si>
    <t>Falcon</t>
  </si>
  <si>
    <t>Partial or missing details on Jira Trackers Description</t>
  </si>
  <si>
    <t>Create mock server to support as many use cases</t>
  </si>
  <si>
    <t>Its good.</t>
  </si>
  <si>
    <t>Anusha Jharupula</t>
  </si>
  <si>
    <t>Continue effectively updating Jira details and ensure no scope changes are introduced mid-sprint.</t>
  </si>
  <si>
    <t>Exploring / understanding existing codebase, Review PRs, Debugging and Fixing Bugs</t>
  </si>
  <si>
    <t>Effective test data generation where even ChatGPT was unable to generate it successfully.</t>
  </si>
  <si>
    <t>We will leverage ChatGPT to obtain different insights.</t>
  </si>
  <si>
    <t>Actively using it and successfully identifying edge scenarios for bug verification.</t>
  </si>
  <si>
    <t>Max Mode</t>
  </si>
  <si>
    <t>Dev Prototype, Exploring / understanding existing codebase, Writing code for new features, Review PRs</t>
  </si>
  <si>
    <t>Connecting to jira, analyzing documents etc.</t>
  </si>
  <si>
    <t>auto/default</t>
  </si>
  <si>
    <t>Yes.</t>
  </si>
  <si>
    <t>Komal Varma</t>
  </si>
  <si>
    <t>Exploring / understanding existing codebase, Writing code for new features, Review PRs, Creating test cases or test scripts</t>
  </si>
  <si>
    <t>Writing automation skeletons, bug impact analysis</t>
  </si>
  <si>
    <t>Useful but not completely reliable</t>
  </si>
  <si>
    <t>Max mode for complex tasks</t>
  </si>
  <si>
    <t xml:space="preserve">No action items as such how can we use cursor to optimize our work </t>
  </si>
  <si>
    <t>Reduced over commit</t>
  </si>
  <si>
    <t>Writing code for new features, Debugging and Fixing Bugs, Writing Unit tests, Creating test cases or test scripts</t>
  </si>
  <si>
    <t xml:space="preserve">it helped me in automation test cases using playwright </t>
  </si>
  <si>
    <t>yes sometimes when not getting proper responses</t>
  </si>
  <si>
    <t>its very helpful in testing , writing code etc.</t>
  </si>
  <si>
    <t>agent</t>
  </si>
  <si>
    <t>Ranjith Kumar M</t>
  </si>
  <si>
    <t>Zeta</t>
  </si>
  <si>
    <t>Exploring / understanding existing codebase, Writing code for new features, Debugging and Fixing Bugs, Writing Unit tests</t>
  </si>
  <si>
    <t>Generated script using podman to do memory and cpu analysis locally without any manual intervention with good visualisation.</t>
  </si>
  <si>
    <t xml:space="preserve">exploring and researching and re-writing </t>
  </si>
  <si>
    <t>Good so far</t>
  </si>
  <si>
    <t>Agent with MAX mode with GPT5</t>
  </si>
  <si>
    <t>.</t>
  </si>
  <si>
    <t>Generating payloads for api test cases</t>
  </si>
  <si>
    <t>Yes, Chat GPT helps with other activities like reviewing TD, FRD, 3rd party application change logs, generating high level test scenarios, test scope etc..</t>
  </si>
  <si>
    <t>It’s a very good utility tool, helps improving productivity w.e.r automation</t>
  </si>
  <si>
    <t>MCP</t>
  </si>
  <si>
    <t>yes, I am getting enough helps from different teams and their feedback helps</t>
  </si>
  <si>
    <t>Writing complex component test cases</t>
  </si>
  <si>
    <t>Not used much IDE was eough</t>
  </si>
  <si>
    <t>Auto or Claude 4</t>
  </si>
  <si>
    <t>Chipmuks</t>
  </si>
  <si>
    <t>task prioritisation</t>
  </si>
  <si>
    <t>Dev Prototype, Exploring / understanding existing codebase, Writing code for new features, Review PRs, Writing Unit tests, Creating test cases or test scripts</t>
  </si>
  <si>
    <t>Great in writing scripts from scratch. created clickhouse infra scripts easily with this. Also in solving jenkins sonar issues.</t>
  </si>
  <si>
    <t>yes, i use it for scanning and summarising documents. But this can be done using cursor as well.</t>
  </si>
  <si>
    <t>Great tool.</t>
  </si>
  <si>
    <t>Exploring / understanding existing codebase, Writing code for new features, Writing Unit tests</t>
  </si>
  <si>
    <t>no action items</t>
  </si>
  <si>
    <t>no</t>
  </si>
  <si>
    <t>Exploring / understanding existing codebase, Debugging and Fixing Bugs, Writing Unit tests, Creating test cases or test scripts</t>
  </si>
  <si>
    <t>Really helps with doubts regarding existing code base.</t>
  </si>
  <si>
    <t>yes, cursor helps with exisiting code base documentation sort of queries, where as when it comes to debugging and providing suggestions for issues I noticed chatgpt to be useful, the type of suggestions cursor is giving most of the times tend to be not correct until you refine it to the possible extent, whereas chatgpt tends to understand things faster even with way little context.</t>
  </si>
  <si>
    <t>It has been definitely helpful with exploring codebase, testcases, increasing coverage.</t>
  </si>
  <si>
    <t>claude-4.1-opus</t>
  </si>
  <si>
    <t>Avengers</t>
  </si>
  <si>
    <t>Making sure most of the committed items for release are delivered in first sprint so that qa have enough time to test.</t>
  </si>
  <si>
    <t>Dev Prototype, Exploring / understanding existing codebase, Writing code for new features, Review PRs, Debugging and Fixing Bugs, Writing Unit tests, High level design brain storming</t>
  </si>
  <si>
    <t>Cursor is helping me in pointing to the files where a functionality is implemented so that I can get an understanding of it and design changes around that.</t>
  </si>
  <si>
    <t>Not much. I can do everything with cursor also .I some times use chatgpt to get different view point without our codebase context.</t>
  </si>
  <si>
    <t>cursor is proving very valuable for most of my day to day tasks including design,development,fixing bugs and unit tests.</t>
  </si>
  <si>
    <t>auto</t>
  </si>
  <si>
    <t>SME/Epic Owner/EM/QM (Pre Defined Efforts Estimates)</t>
  </si>
  <si>
    <t>More than 30%</t>
  </si>
  <si>
    <t>More than 20%</t>
  </si>
  <si>
    <t>Reduce JIRA field changes</t>
  </si>
  <si>
    <t xml:space="preserve">If given terminal access, it can figure out the issue and run to test the fix. This helps as in the mean time we can focus on bigger issues. </t>
  </si>
  <si>
    <t>Yeah, still the search results are better in gpt UI and also we have previous conversations at one place to revisit and if required post follow up questions.</t>
  </si>
  <si>
    <t>It's great</t>
  </si>
  <si>
    <t>Generally max</t>
  </si>
  <si>
    <t>Yes, all good till now</t>
  </si>
  <si>
    <t>Generating quick debugging scripts for time critical bugs</t>
  </si>
  <si>
    <t>Study and research on topics to generate TLDR reports for quick learning/revision</t>
  </si>
  <si>
    <t>Sometimes memory usages spike leading to system crash</t>
  </si>
  <si>
    <t>Varun Batra</t>
  </si>
  <si>
    <t>Sharks</t>
  </si>
  <si>
    <t>Close subtask before moving the jira status, Update acceptance criteria in Jira.</t>
  </si>
  <si>
    <t>Exploring / understanding existing codebase, Writing code for new features, Debugging and Fixing Bugs, Creating test cases or test scripts</t>
  </si>
  <si>
    <t>Performance testcase script generation, Fix automation bug</t>
  </si>
  <si>
    <t>claude-4-sonnet Max</t>
  </si>
  <si>
    <t>usage of multiple MCP at once. Getting details from Jira mcp, Figma mcp and getting code for the tasks</t>
  </si>
  <si>
    <t>Cursor is killing it right now.</t>
  </si>
  <si>
    <t xml:space="preserve">sometimes cursor dashboard is not reflecting the usage. </t>
  </si>
  <si>
    <t>Claude and GPT 5</t>
  </si>
  <si>
    <t>agentic AI, is where we can explore more and create multiple agenour daily workflows</t>
  </si>
  <si>
    <t>Communication was done with the UX designer, to get the UX queries answered before our migration</t>
  </si>
  <si>
    <t>No I think the processes in place are sufficient</t>
  </si>
  <si>
    <t>Nope</t>
  </si>
  <si>
    <t>There was a usecase of table virtualization in DI. Nowhere in our product, we had virtualization. Last year when we started DI, we explored may libraries and finalised one library which was modern, but the developer community was still growing and was very small. It was perfect for our use case, but there were very less examples in the internet to effectively implement it, without seeing any visible UI lag. I had done 2 spikes to finalise the approach back then but there was still a slight delay when scrolled through the table really quickly.
After cursor was provided, I tried to implement this same thing using cursor to improve, it implemented a technique to overcome the delay which I was experiencing, which I never came across , during the spike I have done for this feature. I searched alot of community forums and websites for solution but couldn't find it but cursor solved it.
One downside is that we have to give it pinpoint instructions with step by step monitoring of what it is doing, but yeah we will develop the intuition once we keep using it</t>
  </si>
  <si>
    <t>I personally use gemini if not cursor, just to see if I have an alternate or better approach, but I use chatgpt very less. I use gpt models in cursor itself</t>
  </si>
  <si>
    <t>It helps big time in reducing the time. For any feature also, we can ask it to write it, even if it is not fully functional or accurate, we can pick it up from where it left off and make corrections to it, which in itself save a lot of time.</t>
  </si>
  <si>
    <t>If I have any complex high stake task at hand , I try to use the max mode. For others with lesser priority and simple tasks, I use auto mode or the default mode without auto and max.</t>
  </si>
  <si>
    <t>Yes I am getting adequate support</t>
  </si>
  <si>
    <t>Spillover items should be completed within 4 to 5 days of the sprint</t>
  </si>
  <si>
    <t>We are able to find the impacted areas in less time and can deepdive into the code in less time</t>
  </si>
  <si>
    <t>Yes
to summarise FRD points and to check the Product Functionality</t>
  </si>
  <si>
    <t>Using MCP we can check the impact of any PR for testing and we can review the PR and write the automation skeletons</t>
  </si>
  <si>
    <t>Dev Prototype, Exploring / understanding existing codebase, Writing Unit tests, Creating test cases or test scripts</t>
  </si>
  <si>
    <t>For POCs and research for a new feature</t>
  </si>
  <si>
    <t>MAX</t>
  </si>
  <si>
    <t>The team should work on having the io_localsetup in their machines</t>
  </si>
  <si>
    <t>In one of the development, it identified the very rare edge case.</t>
  </si>
  <si>
    <t>Yes
Absolutely — having access to ChatGPT outside of an AI-enabled IDE offers unique value that complements, rather than duplicates, the capabilities of an IDE assistant. Here's where and how it proves useful:
Deep Research, Contextual Understanding &amp; Strategy
Productivity Boost for Non-Code Tasks
Works Outside of Codebase Context</t>
  </si>
  <si>
    <t>Great for productivity increasing</t>
  </si>
  <si>
    <t>Currently shifted to auto mode &amp; the results are fantastic</t>
  </si>
  <si>
    <t>Exploring / understanding existing codebase, Review PRs, Creating test cases or test scripts</t>
  </si>
  <si>
    <t>Getting the complete details/history of the Bugs (CS, Service Alerts or P1) though we need to validate the accuracy</t>
  </si>
  <si>
    <t>This is really good</t>
  </si>
  <si>
    <t>Getting the support for QA, We are hosting AI Fridays and able to get the required support.</t>
  </si>
  <si>
    <t>Epic status to be added regularly, team started adding status updates</t>
  </si>
  <si>
    <t>Cursor/ChatGPT helped me with performance analysis on netsuite saved searches. Without them it would have taken lot more time as I had to search for trustable docs</t>
  </si>
  <si>
    <t>Yes, Things which do not require code changes but analysis on external endpoints like Netsuite</t>
  </si>
  <si>
    <t>It's helpful</t>
  </si>
  <si>
    <t>MAX Mode</t>
  </si>
  <si>
    <t>Sprint grooming is planned properly.</t>
  </si>
  <si>
    <t>I worked on Engineering epics</t>
  </si>
  <si>
    <t>It helped me to prototype a complex UI in lesser time</t>
  </si>
  <si>
    <t>Yes, definitely. Sometimes I need chatgpt for different perspective, docs generation, etc.</t>
  </si>
  <si>
    <t>It's good</t>
  </si>
  <si>
    <t>It depends. I used all modes based on the scenario.</t>
  </si>
  <si>
    <t>Krishna Kishore Mothukuri</t>
  </si>
  <si>
    <t>Ajitkumar kaller</t>
  </si>
  <si>
    <t>Velocity</t>
  </si>
  <si>
    <t>Component testcase KT was given and recorded as well for new commers</t>
  </si>
  <si>
    <t>Was having difficulty to start an application . was getting an error . cursor helped and fixed the error</t>
  </si>
  <si>
    <t>Other topic that i want to understand like LLM .</t>
  </si>
  <si>
    <t>Gryffindor</t>
  </si>
  <si>
    <t>Scheduling a call after DSU for better reviews</t>
  </si>
  <si>
    <t>Writing test cases quickly. Exploring usecases for file-service node22 migration, helped to identify some of the existing issues.</t>
  </si>
  <si>
    <t>Overall it's helpful, but sometimes even in writing test cases take some time as had to explain things again even already explained.</t>
  </si>
  <si>
    <t>Max mode is the best</t>
  </si>
  <si>
    <t>We need to wait till someone has access to add the sprint and also to change the status of the epic.</t>
  </si>
  <si>
    <t xml:space="preserve">Could we have the list of members who have access to add a sprint and move the epic status? So, we can reach other people in their absence. </t>
  </si>
  <si>
    <t>Exploring / understanding existing codebase, Writing code for new features, Review PRs, Debugging and Fixing Bugs, Creating test cases or test scripts</t>
  </si>
  <si>
    <t>Fixed the bugs in August release for Mongo upgrade, OIDC and found the root casue for an issue</t>
  </si>
  <si>
    <t>I think the cursor is providing the relevant answers</t>
  </si>
  <si>
    <t xml:space="preserve">Its good </t>
  </si>
  <si>
    <t>Claude 3 Sonnet</t>
  </si>
  <si>
    <t>Improving training material was taken up and updating epic status regularly in JIRA.</t>
  </si>
  <si>
    <t>It helped me in coverting my existing suitebundle to SuiteApp without much hassle.</t>
  </si>
  <si>
    <t>Yes, I use it for generic queries which may/may not require cursor.</t>
  </si>
  <si>
    <t>Sometimes, identifying the right prompt takes time,</t>
  </si>
  <si>
    <t>Subhan Ansari</t>
  </si>
  <si>
    <t>Aliens</t>
  </si>
  <si>
    <t xml:space="preserve">The number of calls is greatly increased. I can see almost 3hrs everyday going on calls where I have to either update others or help them with something. </t>
  </si>
  <si>
    <t>High load of tasks are being given and SPs added to sprint are not taking in account all the meetings. There is no room for adhoc tasks.</t>
  </si>
  <si>
    <t>Dev Prototype, Writing Unit tests</t>
  </si>
  <si>
    <t>Helped with prototyping quickly</t>
  </si>
  <si>
    <t>Yes, ChatGPT is very helpful as cursor has made multiple mistakes in my overall experience and chatgpt is help in those cases - debugging, making some refactors</t>
  </si>
  <si>
    <t>Good for starting new things but needs smart handlers to get best our of Cursor. We should know when to stop when cursor is stuck at a loop</t>
  </si>
  <si>
    <t>Slack</t>
  </si>
  <si>
    <t>Better planning</t>
  </si>
  <si>
    <t>Cursor was able to help me with schema design, their role in whole workspace and any critical reasoning needed.</t>
  </si>
  <si>
    <t>Yes, chatGPT is useful in scenarios where we need some general context reasoning and and need some perspective.</t>
  </si>
  <si>
    <t>used fully for coding and analysis of tech design.</t>
  </si>
  <si>
    <t>To use AI in day to day tasks to identify issues better. Better process in agents release and testing.</t>
  </si>
  <si>
    <t>Exploring / understanding existing codebase, Writing code for new features, Review PRs, Debugging and Fixing Bugs, Creating test cases or test scripts, Finding and analysing uncaughts, prod issues debugging, hard to reproduce issues check</t>
  </si>
  <si>
    <t>Cursor helped me resolve my QA test case PR which I merged in incorrect branch, it was able to cherry pick, stash and put the change in expected branch efficiently. It helped check prod issue which was pretty hard to reproduce and check.</t>
  </si>
  <si>
    <t>In various day to day activities.</t>
  </si>
  <si>
    <t>Sharing and tracking the usages within team so that everyone can learn from them to try in day to day activities.</t>
  </si>
  <si>
    <t>Max Mode with Claude latest version.</t>
  </si>
  <si>
    <t>Helped me to understand dev pr and the impacted areas</t>
  </si>
  <si>
    <t xml:space="preserve">no </t>
  </si>
  <si>
    <t>claude-4-sonnet</t>
  </si>
  <si>
    <t>Effective story pointing</t>
  </si>
  <si>
    <t>n/a</t>
  </si>
  <si>
    <t>fixing one automation failure</t>
  </si>
  <si>
    <t>Very good</t>
  </si>
  <si>
    <t>While grooming, if we have a item exceeding 4 SP we should do a spike for that
we groom the bug epic properly beforehand and don't add items to the epic without disucssion with the team.</t>
  </si>
  <si>
    <t>I had to write a POC for S3 ARN role management and cursor helped me in write all the docs and testing the feature with runable scripts and also included them in the our current codebase for POC. This helped a lot in understanding the requirements and it also gave clarity on PM doubts</t>
  </si>
  <si>
    <t xml:space="preserve">yes, i use it for multiple doubts and creating splunk queries and also filter and processing data for ex. finding common IDs </t>
  </si>
  <si>
    <t>although it reduces the efforts in most cases but in some scenarios while we were doing aws sdk v3 update it created changes which failed may TCs and ultimately we had to put more effort to fix them, but generally this is not the case</t>
  </si>
  <si>
    <t>slack</t>
  </si>
  <si>
    <t>Dev Prototype, Exploring / understanding existing codebase, Writing code for new features, Review PRs, Debugging and Fixing Bugs, Writing Unit tests, Creating test cases or test scripts, Coming up with variations of ideas</t>
  </si>
  <si>
    <t>Rapid prototyping for ML demos</t>
  </si>
  <si>
    <t>Yes, chatgpt has some reasoning models that I would like to continue to use</t>
  </si>
  <si>
    <t>Cursor is excellent.</t>
  </si>
  <si>
    <t>Agent and ask</t>
  </si>
  <si>
    <t>Faster review , better planning and trying to do in sprint testing
Dedicated time for reviews, planning analysis for bugs and picking them once we are clear on he scope</t>
  </si>
  <si>
    <t>I was working on websocket bug which is a rare edge case
Cursor helped me debug and fix the issue.</t>
  </si>
  <si>
    <t>I generally use it for non code related tasks like debugging some cs issue , writing doc for spike/poc etc</t>
  </si>
  <si>
    <t xml:space="preserve">Saves a lot of time especially if start working on something new </t>
  </si>
  <si>
    <t>Claude-4-Sonet in agent mode, From the last few days trying out gpt 5 the results are pretty good</t>
  </si>
  <si>
    <t>Writing component tests and analysing bugs</t>
  </si>
  <si>
    <t>Research</t>
  </si>
  <si>
    <t>Code review final request before Friday</t>
  </si>
  <si>
    <t>Dev Prototype, Writing code for new features, Writing Unit tests, Creating test cases or test scripts</t>
  </si>
  <si>
    <t>generating shell commands in case of debugging failures to check the access control</t>
  </si>
  <si>
    <t>yes - to get precise tech results in place of using google and going through multiple links</t>
  </si>
  <si>
    <t>gets slow sometimes</t>
  </si>
  <si>
    <t>normal mode</t>
  </si>
  <si>
    <t>bugs and stories priorities, it's now being discussed in the sprint start itself</t>
  </si>
  <si>
    <t>creating scripts for various tasks automation</t>
  </si>
  <si>
    <t>yes, it has more scope and ideas than cursor</t>
  </si>
  <si>
    <t>it's great for overall usage</t>
  </si>
  <si>
    <t>max</t>
  </si>
  <si>
    <t>Webhook listener</t>
  </si>
  <si>
    <t>Dev Prototype, Exploring / understanding existing codebase, Writing code for new features, Debugging and Fixing Bugs, Writing Unit tests, Creating test cases or test scripts, learn node</t>
  </si>
  <si>
    <t>It helped me in solving bugs</t>
  </si>
  <si>
    <t>Yes, I use it to understand codebase</t>
  </si>
  <si>
    <t>Its pretty good</t>
  </si>
  <si>
    <t>using extensively in resolving bugs, helpful in getting context and analysing logs</t>
  </si>
  <si>
    <t>Not using much now days, using gpt models in cursor though</t>
  </si>
  <si>
    <t>Dependency on cursor usage has increased a lot, small and big stuff alike it offloads considerable amount of work</t>
  </si>
  <si>
    <t>used claude4 max alot till gpt5 came in. for non intensive work keeps it in auto</t>
  </si>
  <si>
    <t>yes, lunch and learn gave a good start. slack discussions are good</t>
  </si>
  <si>
    <t>Working as a floating Staff, worked on individual initiatives requested from leader, team managing</t>
  </si>
  <si>
    <t xml:space="preserve">Chatgpt is giving more value. </t>
  </si>
  <si>
    <t>It gives irrelevant info. including long code as compared to chatgpt</t>
  </si>
  <si>
    <t>Yes, in writing utility functions, Automation fixes. Sometimes cursor's responses are an overkill. Chatgpt comes in handy then. I also use GPT to brainstorm ideas.</t>
  </si>
  <si>
    <t>It's great at explaining the codebase and figuring out fixes.</t>
  </si>
  <si>
    <t xml:space="preserve">Auto for most tasks. When it comes to understanding the code or fixing bugs I switch to max mode. </t>
  </si>
  <si>
    <t>LEO</t>
  </si>
  <si>
    <t>Expedite the TD review process , Retrospect and reduce the task spillovers</t>
  </si>
  <si>
    <t>Overall good , we can focus more on continous epic grooming and prioritisation of tasks</t>
  </si>
  <si>
    <t xml:space="preserve">POC for E2E tests in CD , i was facing mutiple issues for few issues cursor was able to help me wiht solution majorly heap memory issues </t>
  </si>
  <si>
    <t xml:space="preserve">IF i want to understand something on the product i use chatgpt product functionality in chatgpt , get some quick questions answered to do some deep reasrch on some topics i am using it   </t>
  </si>
  <si>
    <t xml:space="preserve">it is helping us in being more productive </t>
  </si>
  <si>
    <t>claude-4-sonnet max is the best for far for me for all my tasks</t>
  </si>
  <si>
    <t>The action item was to update the acceptance criteria on all trackers.</t>
  </si>
  <si>
    <t>The release went fine.</t>
  </si>
  <si>
    <t>Writing Unit tests</t>
  </si>
  <si>
    <t>It helped in unit test generation.</t>
  </si>
  <si>
    <t>yes, helps having multiple viewpoints.</t>
  </si>
  <si>
    <t>It's sufficient.</t>
  </si>
  <si>
    <t>Agent mode is fine, though chat mode is used.</t>
  </si>
  <si>
    <t>harshdeep.maurya@celigo.com</t>
  </si>
  <si>
    <t>it read jira tracker and implemented the changes roughly 60-70% correct</t>
  </si>
  <si>
    <t>Sometimes cursor remain restricted to the code and gets stuck for simple fixes. That time chatgpt helps. It is still a better AI for general things apart from specific repo related changes</t>
  </si>
  <si>
    <t>I choose cluade-4-sonnet</t>
  </si>
  <si>
    <t>Splitting stories into multiple smaller stories so that all tasks can be completed within a given sprint.</t>
  </si>
  <si>
    <t>Reducing meetings and ad hoc tasks, and blocking scope changes, is a priority.</t>
  </si>
  <si>
    <t>Lesser restrictions.</t>
  </si>
  <si>
    <t>Helped me write at least 60 percent of the code for the Stitcher Service POD.</t>
  </si>
  <si>
    <t>Yes, ChatGPT is more helpful for conducting research and validating the output of Cursor.</t>
  </si>
  <si>
    <t>Cursor is good at writing a codebase from scratch, but it seems to struggle with understanding and modifying an existing codebase.</t>
  </si>
  <si>
    <t>T</t>
  </si>
  <si>
    <t xml:space="preserve">Dev Prototype, Exploring / understanding existing codebase, Writing code for new features, Review PRs, Debugging and Fixing Bugs, Writing Unit tests, </t>
  </si>
  <si>
    <t>It was especially helpful when we needed to make changes across all environments in the CD repo.
Also very useful for straightforward, well-defined stories.
I was working on a tech design using a cursor agent, and it proved particularly valuable since there were no other developers available to discuss the approach.</t>
  </si>
  <si>
    <t>yes somewhat, ChatGPT seems to be better for communication and writing tasks.</t>
  </si>
  <si>
    <t>It’s also important to understand that Cursor operate within a limited context window. Even if you provide the full context of a repo, the results are not guaranteed to be 100% accurate and are especially prone to hallucinations due to excessive context. Always validate the suggestions critically before relying on them.</t>
  </si>
  <si>
    <t>Not Well</t>
  </si>
  <si>
    <t>generating test-cases</t>
  </si>
  <si>
    <t>I use it for general knowledge based questions not related to our codebases</t>
  </si>
  <si>
    <t>Cursor is good but needs a lot of hand holding, the teams need more time to assess its benefits, we should not assume a productivity multiplier right-away</t>
  </si>
  <si>
    <t>Exploring / understanding existing codebase, Debugging and Fixing Bugs</t>
  </si>
  <si>
    <t>writing code in new code base</t>
  </si>
  <si>
    <t>Yes, I use chatGPT for question which are not related to code base like checking new tools or info on releases</t>
  </si>
  <si>
    <t>no preference</t>
  </si>
  <si>
    <t>Dev Prototype, Exploring / understanding existing codebase, Review PRs, Writing Unit tests</t>
  </si>
  <si>
    <t>use it to manage jira</t>
  </si>
  <si>
    <t>no, rarely i use chatgpt now.</t>
  </si>
  <si>
    <t>changing cursor rules helps</t>
  </si>
  <si>
    <t>Apollo</t>
  </si>
  <si>
    <t>updating trackers on time and looking into sprint burndown effectively</t>
  </si>
  <si>
    <t>Exploring / understanding existing codebase, Review PRs, Debugging and Fixing Bugs, Creating test cases or test scripts</t>
  </si>
  <si>
    <t>Cursor has helped me to automate the new test cases with the help of existing scripts , it also helped to create a JIRA tracker with the sub-tasks</t>
  </si>
  <si>
    <t>To get the second level or second eye opinion on the tools that we are using</t>
  </si>
  <si>
    <t>Cursor is slow sometimes on the auto-mode, but mostly it give results in a quicker way</t>
  </si>
  <si>
    <t>nothing</t>
  </si>
  <si>
    <t>sometimes guves good suggestions</t>
  </si>
  <si>
    <t>self</t>
  </si>
  <si>
    <t>i would say good because it gives good suggestions, not great because it still makes lot of mistakes</t>
  </si>
  <si>
    <t>Completing the code given the context in structured md files even for large codebases.</t>
  </si>
  <si>
    <t>For Documentation, Tech Designs</t>
  </si>
  <si>
    <t>It is a great benefit for developers to get things done quickly</t>
  </si>
  <si>
    <t>Both Agent &amp; Ask</t>
  </si>
  <si>
    <t>Take a aporoval of managers before changeing sprint or adding any task to sprint
Implement Cursor for your daily task wherever possible</t>
  </si>
  <si>
    <t>figma comparison, running localhost using playwright, testcase fix with just one command</t>
  </si>
  <si>
    <t>Writing code for new features. We use for figma comparison.</t>
  </si>
  <si>
    <t>Useful in doing repetitive task. Great in writing testcases and fixing as well. Useful for understanding codebase.</t>
  </si>
  <si>
    <t>Agent mode + Auto</t>
  </si>
  <si>
    <t>Recently I had three approaches in my mind for one requirement so cursor helped me analysing all the three approaches quickly and also tell which one would be better with all the pros and cons.</t>
  </si>
  <si>
    <t>NO</t>
  </si>
  <si>
    <t>All good</t>
  </si>
  <si>
    <t>Na</t>
  </si>
  <si>
    <t>Helped me create PRs and review PRs</t>
  </si>
  <si>
    <t>yes, in regular research related to work</t>
  </si>
  <si>
    <t>agent max</t>
  </si>
  <si>
    <t>Skywalker</t>
  </si>
  <si>
    <t>Exploring / understanding existing codebase, Debugging and Fixing Bugs, Writing Unit tests</t>
  </si>
  <si>
    <t>quickly understand codebase</t>
  </si>
  <si>
    <t>yes, for things where code context is not needed. For example I can ask it about the tools. 
I can ask what are the best methods etc.</t>
  </si>
  <si>
    <t>Dev Prototype, Exploring / understanding existing codebase, Debugging and Fixing Bugs, Writing Unit tests</t>
  </si>
  <si>
    <t>Sometimes, independent research is needed</t>
  </si>
  <si>
    <t>NIL</t>
  </si>
  <si>
    <t>Helping in developing new features</t>
  </si>
  <si>
    <t>Agent mode, without max and mostly claud-4-sonnet model</t>
  </si>
  <si>
    <t xml:space="preserve">Start using podman set up </t>
  </si>
  <si>
    <t>In React upgradation verification, it helped me understanding the dependencies where we need to update and what we need to update.</t>
  </si>
  <si>
    <t xml:space="preserve">It is slower if we open multiple local setup. Specifically qa aution local setup </t>
  </si>
  <si>
    <t>Have proper epic-breakdown</t>
  </si>
  <si>
    <t>Was working on a BUG, cursor helped me to generate a test-case via which I reproduced the BUG.</t>
  </si>
  <si>
    <t>I hardly use it.</t>
  </si>
  <si>
    <t>Excellent tool for development</t>
  </si>
  <si>
    <t>Agent mode</t>
  </si>
  <si>
    <t>Yes, I am getting the appropriate support.</t>
  </si>
  <si>
    <t xml:space="preserve">Grooming was done continuously </t>
  </si>
  <si>
    <t xml:space="preserve">It completed the epic in half time than expected </t>
  </si>
  <si>
    <t xml:space="preserve">Yes it required </t>
  </si>
  <si>
    <t>Good</t>
  </si>
  <si>
    <t>Auto / Max</t>
  </si>
  <si>
    <t>Not at All</t>
  </si>
  <si>
    <t>Exploring / understanding existing codebase, Review PRs, Writing Unit tests</t>
  </si>
  <si>
    <t>Its good but have to give a lot of context</t>
  </si>
  <si>
    <t>There was a bug where unit tests were passing locally but failing in travis . Cursor helped to list down possible causes and debugging root cause after we keep on feeding it context and reason with it.</t>
  </si>
  <si>
    <t>it a good google search replacer , saves time , gives to the point solutions</t>
  </si>
  <si>
    <t>It gets very slow sometimes and token gets exhausted</t>
  </si>
  <si>
    <t>Support is good</t>
  </si>
  <si>
    <t>Be extra careful when using Cursor. Always check the code changes (diff) before creating a pull request (PR).
Resolved by doing proper code reviews with peers.</t>
  </si>
  <si>
    <t>Create a simple internal doc on:  When to use Cursor.  What to double-check.  Known quirks (e.g., it might reformat unrelated code).  Saves time and creates consistency across developers.</t>
  </si>
  <si>
    <t>Debugging and Testing: 
Help write new component tests for uncovered scenarios
Debug failing tests by analyzing stack traces and suggesting fixes
Refactor test utilities to reduce duplication</t>
  </si>
  <si>
    <t>Cursor is great for line-by-line help, but ChatGPT can help with:
What design pattern fits best here?
Can you compare two different approaches and their pros/cons?
How should I structure this system?</t>
  </si>
  <si>
    <t>Break large tasks into smaller ones. For example, if refactoring your worker system: First, ask to analyze the current architecture Then, discuss potential improvements Finally, implement changes incrementally</t>
  </si>
  <si>
    <t>4.1 opus</t>
  </si>
  <si>
    <t>Regression test cases</t>
  </si>
  <si>
    <t>Claude-4-sonnet</t>
  </si>
  <si>
    <t xml:space="preserve">
NA</t>
  </si>
  <si>
    <t>Debugging and Fixing Bugs, Creating test cases or test scripts, impact area detection, missing scenarios, dev PR evaluation</t>
  </si>
  <si>
    <t>Without manual it helped me to check the changes which was super quick</t>
  </si>
  <si>
    <t>yes, Answers random techinal questions</t>
  </si>
  <si>
    <t>Usage increasing gradually</t>
  </si>
  <si>
    <t>Yes completly from all the mentioned platforms</t>
  </si>
  <si>
    <t>local testing before providing to QA,</t>
  </si>
  <si>
    <t>can we keep only the required fields together ? like QA ready date, QA sign off , sprint, team, story points?</t>
  </si>
  <si>
    <t>Used to do a quick POC on a requireemnt.</t>
  </si>
  <si>
    <t>General questions</t>
  </si>
  <si>
    <t>max mode</t>
  </si>
  <si>
    <t>I used Cursor to generate a Playwright automation script that logs into multiple integrator.io accounts and enables/disables the "New UI" toggle automatically. Earlier, this process took a lot of manual effort per account. With Cursor, I created the script quickly by describing the steps in plain English, and it generated structured, working code aligned with our framework. Now, one person can manage this across all accounts.</t>
  </si>
  <si>
    <t>Yes, definitely. Even though Cursor is excellent within the IDE, having access to ChatGPT outside the IDE is equally valuable. I use it for documenting test plans, drafting bug reports, learning new QA concepts, and brainstorming test scenarios for edge cases. and few other activity</t>
  </si>
  <si>
    <t>It's especially helpful for repetitive automation tasks.</t>
  </si>
  <si>
    <t>claude-4-sonet</t>
  </si>
  <si>
    <t xml:space="preserve">cursor helped me in understanding CODE </t>
  </si>
  <si>
    <t>Yes, there is significant value in using ChatGPT beyond just an AI-enabled IDE.</t>
  </si>
  <si>
    <t>automation skeletons for the simple use cases generated via cursor is very accurate, for complex cases we have to go back and forth to remove the unwanted steps.</t>
  </si>
  <si>
    <t xml:space="preserve">max mode for complex issues with claude-sonet </t>
  </si>
  <si>
    <t>better sprint planning</t>
  </si>
  <si>
    <t>helped me go through multiple instances and understand the currrent functioning of code in about 1-2 hours, which would have other wise taken almost half the day</t>
  </si>
  <si>
    <t>no, cursor also provides good output</t>
  </si>
  <si>
    <t>helping me improve productivity</t>
  </si>
  <si>
    <t>PR reviews</t>
  </si>
  <si>
    <t>its gr8</t>
  </si>
  <si>
    <t>To check for the Mock Server setup or applications to test</t>
  </si>
  <si>
    <t>Exploring / understanding existing codebase, Writing code for new features, Creating test cases or test scripts</t>
  </si>
  <si>
    <t>write the mock servers to use in the lack of applications to test</t>
  </si>
  <si>
    <t>in better communication , analysis and designs the tests</t>
  </si>
  <si>
    <t>In building common repository for prompts</t>
  </si>
  <si>
    <t>continous grooming</t>
  </si>
  <si>
    <t>Cursor helped in summarizing schemas of different connection types very efficiently as compared to manually go around each connection type for adaptors.</t>
  </si>
  <si>
    <t>Most of the queries can be answered by cursor AI too</t>
  </si>
  <si>
    <t>It's a great tool for understanding and working on codebases</t>
  </si>
  <si>
    <t>Dev Prototype, Review PRs</t>
  </si>
  <si>
    <t>Optimized code</t>
  </si>
  <si>
    <t>Documentation</t>
  </si>
  <si>
    <t xml:space="preserve">I lead all the epics of my teams as owner </t>
  </si>
  <si>
    <t>There was a bug on lastexportdatetime and it has been going for a while and needed a lot of context on FLETs etc Cursor helped me identifying issue and also shared possible fixes that could have been done to resolve this issue. I was able to suggest possible solutions to the team and challenging them on time needed etc to resolve this.</t>
  </si>
  <si>
    <t>Yes definitely - chatgpt helps me answering lot of tech related questions that i dont need to google anymore</t>
  </si>
  <si>
    <t>Definitely we are evolving there - leaders can continue to monitor it closely</t>
  </si>
  <si>
    <t>The memory feature of cursor helped me save lot of time(~ 2 hours/day) for repetitive steps while running automation scripts. Its awesome when it comes to bulk edits</t>
  </si>
  <si>
    <t>Googling days have ended. AI assisted search is the future. Chatgpt provides an edge with an interactive ux summarizing and simplifying plethora of data.</t>
  </si>
  <si>
    <t>Feeling more confident with cursor</t>
  </si>
  <si>
    <t>Need weekly/ biweekly research notes via mail, instea</t>
  </si>
  <si>
    <t>Frequent grooming for backlog and bugs.</t>
  </si>
  <si>
    <t>Dev Prototype, Exploring / understanding existing codebase, Review PRs, Debugging and Fixing Bugs, Creating test cases or test scripts</t>
  </si>
  <si>
    <t>It helped me debug an unexpected exception handling scenario, which required internal understanding of how NodeJs handles exceptions and stack trace.</t>
  </si>
  <si>
    <t>Yes, it is useful for other components which are not exactly related to code.</t>
  </si>
  <si>
    <t>Is has been good and increased productivity in multiple things, but we have to be careful which thing to accept and which one not from its results.</t>
  </si>
  <si>
    <t>Dev Prototype, Review PRs, Writing Unit tests</t>
  </si>
  <si>
    <t xml:space="preserve">Unit test case creation </t>
  </si>
  <si>
    <t>Splitting stories in phases</t>
  </si>
  <si>
    <t>Creating test cases or test scripts, Impact analysis, Testcase design existing coverage and missing coverage, Reviewing the bugs,Fixing the framework issues</t>
  </si>
  <si>
    <t xml:space="preserve">
 case1- identifying missing and edge/negative test cases.
I tried this specifically for the Salesforce adaptor. I asked Cursor to go through the salesforce-adaptor repo and check what test cases are missing by comparing it with our REST API automation salesforce-adaptor test cases.
It first Analyzed all the code from the salesforce-adaptor repo, and then compared it against the existing test cases in the REST API automation repo.
From that, it gave me a  list of test scenarios that are not covered and any edge cases that we might’ve missed.
I also asked Cursor to automate a couple of the missing test cases based on the expected behavior of each case— and it created proper end-to-end test cases with the expected logic.
Case 2- Missed PR Test Coverage (Skip QA / Regression):
Sometimes we get PRs at the end of a sprint or during a release where the tracker is marked as 'Skip QA' or we just rely on regression. In such cases, there's a chance we might miss testing some PRs, assuming regression will cover everything.
To avoid that, I asked Cursor to:
Pull all PRs (merged/open) from the last 2 months for the Salesforce adaptor repo and asked to check which PRs actually need testing And asked which ones are missing test cases from rest-api-aut for sf adaptor
It also highlighted which parts of the code were affected by each PR, and the uncovered test cases for each PR, so I knew exactly what to test.
It really helped me quickly identify the test cases that needed coverage.</t>
  </si>
  <si>
    <t>Yes, I find ChatGPT very helpful , Understand FRDs and TDs better, Clear doubts and get suggestions.</t>
  </si>
  <si>
    <t xml:space="preserve">Cursor has been quite useful in improving the overall testing process. It helps in  Identifying Missing and Edge Test Cases, Automating Test Case Creation, and Reviewing PR Test Coverage </t>
  </si>
  <si>
    <t>debugging and writing automation rest api test cases</t>
  </si>
  <si>
    <t>chat mode and agent mode.</t>
  </si>
  <si>
    <t>It can pick up a task from jira, understand it, ask questions and start working on the repo, then raise a PR on its own.</t>
  </si>
  <si>
    <t>Yes ChatGPT is extremely essential for research and development. Its goes beyond cursor and google to hekp doing the research and refining solutions.</t>
  </si>
  <si>
    <t>Request quota is very less</t>
  </si>
  <si>
    <t>Max mode with claude sonnet opus</t>
  </si>
  <si>
    <t xml:space="preserve">I didn't work on any action items for the August release as I have joined the team recently </t>
  </si>
  <si>
    <t>As I am new to the codebase. It helped me to undersand it by giving me a LLD for it. Also for unit test cases it helped me a lot to understand the flow.</t>
  </si>
  <si>
    <t xml:space="preserve">Yes, I use chatGPT to understand new things or different ways it can be implemented. It gives different perspectives and best use cases . </t>
  </si>
  <si>
    <t>Helpful</t>
  </si>
  <si>
    <t>we have UI only epics this release, so everything was smooth this release, there were no action items</t>
  </si>
  <si>
    <t>while checking additional and edgecases for epics using cursor, I got few scenarios which were not covered as part of our testing, and also able to fix few failures by giving console error in cursor</t>
  </si>
  <si>
    <t>Using it for understading the epics by providing the FRD, it summarizes the FRD / user journeys and shares the details</t>
  </si>
  <si>
    <t>it is useful while reviewing the PR and understading the impacted areas and additional usecases and edgecases for epics and bug,but while writing scripts the suggestions it is proving are inaccurate and need to review the code it generates</t>
  </si>
  <si>
    <t xml:space="preserve">mostly working on agent mode </t>
  </si>
  <si>
    <t>Dev Prototype, Exploring / understanding existing codebase, Review PRs, Debugging and Fixing Bugs, Writing Unit tests</t>
  </si>
  <si>
    <t>Should aware of the code base where cursor is making changes.</t>
  </si>
  <si>
    <t>Should be more focused on commit items rather than pulling all the task's which was not part of release commitments.</t>
  </si>
  <si>
    <t xml:space="preserve">Reviewing the PR and catching the bugs early and also it helps on suggesting ways to reproduce few race condition bugs </t>
  </si>
  <si>
    <t>After having access to cursor i never looked any other AI tools.</t>
  </si>
  <si>
    <t>Its good and reliable for most of the tasks.</t>
  </si>
  <si>
    <t>GPT 5</t>
  </si>
  <si>
    <t>Yes i get details</t>
  </si>
  <si>
    <t>test script generation, Codebase understanding, PR impact understanding</t>
  </si>
  <si>
    <t>Saves time and effort. Good to use for impact analysis</t>
  </si>
  <si>
    <t>Regular JIRA update</t>
  </si>
  <si>
    <t>Cursor helped in understanding the PR and the Test-scenarios which needs to considered for the Bug validation</t>
  </si>
  <si>
    <t>creating feature branches for dependent changes So it was resolved in the next release.</t>
  </si>
  <si>
    <t>No as of now</t>
  </si>
  <si>
    <t>Mostly how it explains the actual code flows of teh Repo.. also with proper designs.. It helped a lot in understanding.</t>
  </si>
  <si>
    <t>Its very useful.</t>
  </si>
  <si>
    <t>Taking Cursor's help to add all the new code following best practices.</t>
  </si>
  <si>
    <t>Yes, with IDE AI a conversation context needs to be build and then followed up on to work on a specific problem. If I need to check on something in parallel it is generally recommended to be done on a new conversation with fresh context. There is a possibility of loosing context while switching conversations. So I generally use GPT if in parallel I need to check on something else.</t>
  </si>
  <si>
    <t>Code changes should always be strictly reviewed. Should be cross questioning a lot on the approach. Many times the first code/solution it gives is not the best.</t>
  </si>
  <si>
    <t>Normal mode (not max mode)</t>
  </si>
  <si>
    <t>The PR's are reviewed much more efficently nowadays which is better for the estimates.</t>
  </si>
  <si>
    <t xml:space="preserve">Cursor clearly states where the error could be from the codebase..we just have to validate that it is right..sometimes could be wrong..but still it saves a lot of time as a dev.
</t>
  </si>
  <si>
    <t xml:space="preserve">yes, I use that for much of my daily routine tasks which could be formatting files and things that does not require much context...also I use the codex to provide a much better overall info or something like exploring into the codebase </t>
  </si>
  <si>
    <t>It's good.</t>
  </si>
  <si>
    <t>1. I have given the algorithm in the TD and the related PR for review, it immediately figured out the gaps between the TD and PR. The PR was a big one and would have taken more time for me to review.</t>
  </si>
  <si>
    <t>Yes, sometime chatGPT helps.</t>
  </si>
  <si>
    <t>Good companion to ask questions and get help in coding.</t>
  </si>
  <si>
    <t>Auto and opus(Max Only).</t>
  </si>
  <si>
    <t>I am getting enough support</t>
  </si>
  <si>
    <t>Sprint task planning initiatives</t>
  </si>
  <si>
    <t>I am still new to these two tools. Will explore more on these.</t>
  </si>
  <si>
    <t>I was not part of August release as such due to medical leave hence still need time to explore and understand</t>
  </si>
  <si>
    <t>I use chatgpt as my daily help. For any doubt or query chatgpt helps a lot to unblock few things Test case generation , Complex code explanation etc.</t>
  </si>
  <si>
    <t>Still need to explore on this.</t>
  </si>
  <si>
    <t>aitem - dsu is taking more time and action - so before dsu starts everybody has to update their jira tickets accordingly and if they have specific doubt they can discuss with after the dsu. so overall the time got reduced.</t>
  </si>
  <si>
    <t>the estimation done by developer is generally his effort only but pr review and merge takes more time and build failure specially related to other people's take more time. so need to consider that time also specially bug related fixes</t>
  </si>
  <si>
    <t xml:space="preserve">For one of my tasks, I had to use the API call "v1/flows/flowId/etc". Since I'm new to the company, I wasn't sure how to run it. I used a command in my workspace that automatically searched the project and figured out how to make the call. In just a few minutes, I understood how the API worked and identified the actual problem, saving me what would have taken an hour of manual analysis.
</t>
  </si>
  <si>
    <t xml:space="preserve">No. as of now mostly using gemini for non-code related things. and we can use gpt 5 models with cursor also. </t>
  </si>
  <si>
    <t>if you know what to do and how to do then cursor performs better.</t>
  </si>
  <si>
    <t>mostly claude 3.5 ....sometimes to max mode and recently switched to gpt 5</t>
  </si>
  <si>
    <t>Leo</t>
  </si>
  <si>
    <t>Help in understanding code and writing the uts and cts</t>
  </si>
  <si>
    <t>Help in understanding code and writing code</t>
  </si>
  <si>
    <t>Team Management, Release planning and Ensuring team is using AI and ensuring Agile adherence in team</t>
  </si>
  <si>
    <t>I was able to raise rebase PRs in just 15mins</t>
  </si>
  <si>
    <t>Yes, ChatGPT helps in global search needed for multiple scenarios instead of cursor which can help with specific to code related things</t>
  </si>
  <si>
    <t>It helps in quick insights on existing things and what could be better approach for any techincal decisions</t>
  </si>
  <si>
    <t>Less number of CCBs will help on stable release. Also need to reduce the stretch items.</t>
  </si>
  <si>
    <t xml:space="preserve">It helped to understand the recent code changes </t>
  </si>
  <si>
    <t>Yes. Cursor is helpful on the coding side. ChatGPT is helpful on JIRA and other areas as well.</t>
  </si>
  <si>
    <t>Team started using it and seeing some good benefits and at the same time they are advised to review the changes line by line</t>
  </si>
  <si>
    <t>not using Max mode</t>
  </si>
  <si>
    <t>Maintaining proper state of the tickets, is being followed in current sprints</t>
  </si>
  <si>
    <t>Write missing test cases for features.</t>
  </si>
  <si>
    <t>Over planning for resources and burndown chart accuracy</t>
  </si>
  <si>
    <t xml:space="preserve">Analyzing huge production data </t>
  </si>
  <si>
    <t>yes, I use to for all open ended queries</t>
  </si>
  <si>
    <t>Many</t>
  </si>
  <si>
    <t>Design brainstorming</t>
  </si>
  <si>
    <t>both</t>
  </si>
  <si>
    <t xml:space="preserve">Helped in debugging on how updating certain dependencies are causing issues in the code. </t>
  </si>
  <si>
    <t xml:space="preserve">Reading data from External API changelogs and providing on overview if there are any breaking changes, Snowflake query generation, Shortcuts and data optimisation </t>
  </si>
  <si>
    <t>Quite helpful in enhancing existing code, writing new code and test cases for the code.  Context needs to be clear and we need to add additional context and correct the understand of cursor if it is unclear.  Sometimes it provides a solution which is more like a workaround, we need to review and help cursor fix it in a better way.</t>
  </si>
  <si>
    <t>AI-Driven Engineering Initiatives and UI Technical Debt Strategy</t>
  </si>
  <si>
    <t>Review PRs, Debugging and Fixing Bugs</t>
  </si>
  <si>
    <t>It was able to derive great insights from code unlike earlier</t>
  </si>
  <si>
    <t>Yes. I use ChatGPT not only for quick assistance but also for in-depth research across various use cases—such as exploring new technology stacks, performing deeper analysis on problem statements, and evaluating technical debt. It complements my AI-enabled IDE by offering broader context, diverse perspectives, and structured reasoning that go beyond just coding help.</t>
  </si>
  <si>
    <t>Depends on usecase</t>
  </si>
  <si>
    <t>It helps in writing a lot of scripts and all, to generate architecture diagrams, validate designs, writing scripts for generating graphs and all. everything can be done in language of choice suited for that task, without requiring to first learn that language. it can run commands one after the other and so on.</t>
  </si>
  <si>
    <t>yes a lot actually. Ide in agent mode is good for a repo, but in general any questions about any functionality or any technology or any discussion related to anything tech related or error related or anything is way better on chat gpt.</t>
  </si>
  <si>
    <t>going good</t>
  </si>
  <si>
    <t>all good</t>
  </si>
  <si>
    <t>long DSU timelines are addressed with team segregation</t>
  </si>
  <si>
    <t>I think the releases are a bit frequent. Can be extended to 4 sprints since a lot of efforts are spent during each release.</t>
  </si>
  <si>
    <t>It helps in finding end to end functionality of a use case which is typically spread across multiple files.</t>
  </si>
  <si>
    <t>Yes, IDE responses are slow and often costly. Generic tasks can be better solved with chatGPT.</t>
  </si>
  <si>
    <t>Great tool for improving productivity. There are some mistakes which it can correct with proper course correction. The response of the cursor needs to be reevaluated always and should not be blindly believed.</t>
  </si>
  <si>
    <t>Max mode for complex problem solving. Auto mode for regular tasks</t>
  </si>
  <si>
    <t>Can prepare set of basic org wide rules for cursor to streamline the adoption</t>
  </si>
  <si>
    <t>We are trying to do it as part of JIRA improvement core team.</t>
  </si>
  <si>
    <t>Dev Prototype, Exploring / understanding existing codebase, Exploring on new initiatives and best practices to make team health more positive and keeping up zeal with the team.</t>
  </si>
  <si>
    <t>Understanding the codebase of a new service, building up a prototype of the error classifier epic.</t>
  </si>
  <si>
    <t>I use AI beyond coding and development. So I use chatGPT in that context.</t>
  </si>
  <si>
    <t>This should definitely increase productivity eventually.</t>
  </si>
  <si>
    <t>Ask and Agent</t>
  </si>
  <si>
    <t>As of now I feel well supported on the AI adoption.</t>
  </si>
  <si>
    <t>Cursor should be good enough.</t>
  </si>
  <si>
    <t>Nexus</t>
  </si>
  <si>
    <t>Automation</t>
  </si>
  <si>
    <t>For similar bulk changes, cursor helped me</t>
  </si>
  <si>
    <t>Sometimes using cursor leads to land at unwanted things which consumes time</t>
  </si>
  <si>
    <t>It was regarding the PR review delays, package updates in the service and vulnerability updates. To resolve this it is considered to get the pr reviewed from team and create a group for final reviewed, manager and SM to ensure ticket will be reviewed on time. For vulnerability and package update each a person will be responsible for doing this activity.</t>
  </si>
  <si>
    <t>Writing code for new features, Review PRs, Writing Unit tests, Creating test cases or test scripts</t>
  </si>
  <si>
    <t>Tech design for Celigo API application, Epic Breakdown for New user Signup, Writing testcases for a bug fix and identifying the code for which no test case was provided.</t>
  </si>
  <si>
    <t>Now I am completely on Cursor and it is doing well So AI enabled IDE (Cursor) is my choice</t>
  </si>
  <si>
    <t>Increased my productivity to 30%. I am able to do all my mundane tasks with cursor.</t>
  </si>
  <si>
    <t>Agent and Ask mode both. As in both the cases I prefer to review the suggestion and changes</t>
  </si>
  <si>
    <t>Yes, the cases tried by other team helped me in getting ideas to improve</t>
  </si>
  <si>
    <t>gpt-5-fast</t>
  </si>
  <si>
    <t>i was building some dashboard</t>
  </si>
  <si>
    <t>create new dashboard</t>
  </si>
  <si>
    <t>none</t>
  </si>
  <si>
    <t>Models and Agent Refractoring. Converting legacy callbacks to async-await. Converting to class based components. Lift and sift and research.</t>
  </si>
  <si>
    <t xml:space="preserve">Yes, Most of the other research that is not related to code. </t>
  </si>
  <si>
    <t>It is good. Greate with gpt-5.</t>
  </si>
  <si>
    <t>Agent + MCP tools</t>
  </si>
  <si>
    <t>Resolving testcases and Suite stabilization. There was AI war room planned to come up with ideas to resolve the stabilization issue.</t>
  </si>
  <si>
    <t>Automating SHNS IA test cases and stabilizing it.</t>
  </si>
  <si>
    <t xml:space="preserve">It helps us to give 80% accurate skeleton of an automation testcase within minutes. It is </t>
  </si>
  <si>
    <t>Chatgpt can be used when we want to do research regarding enhancements and updates made in third party systems.</t>
  </si>
  <si>
    <t>Cursor give us good exposure to multiple llm agents.</t>
  </si>
  <si>
    <t xml:space="preserve">Agent </t>
  </si>
  <si>
    <t>One of our action items is to conduct continuous grooming every Friday. We’ve scheduled a recurring meeting for this and are actively participating, which helps us plan more effectively.</t>
  </si>
  <si>
    <t>Dev Prototype, Writing code for new features, Review PRs, Debugging and Fixing Bugs, Writing Unit tests</t>
  </si>
  <si>
    <t>On recently i worked on NetSuite Enterprise logging Tech design, once TD got approved i shared the same TD to cursor as text file, and requested a small part of story changes, it was quick and modified the changes 80%, requires some manual efforts but it did very well.</t>
  </si>
  <si>
    <t>Asking “why” and “how” questions, deep-dive explanations, drafting emails, preparing presentations. i see still chapgpt is best for it.</t>
  </si>
  <si>
    <t>Claude-4 Sonnet</t>
  </si>
  <si>
    <t>Yes, from lunch and learn and slack getting much information on AI models and their usages and different use cases from all the teams</t>
  </si>
  <si>
    <t>Dev Prototype, Exploring / understanding existing codebase, Debugging and Fixing Bugs</t>
  </si>
  <si>
    <t>Understanding the code base, auto completing the cod ebased on prompts. Writing pseudo code based on detailed prompt.</t>
  </si>
  <si>
    <t>Yes, Chatgpt and I use for debugging purpose and generic queries.</t>
  </si>
  <si>
    <t>Our main concern is the sprint burndown and burnup charts, we are focusing on closing the trackers in sprint when it is done and used mid sprint reviews effectively for the sprint goal changes in between.</t>
  </si>
  <si>
    <t>Dev Prototype, Exploring / understanding existing codebase, Writing code for new features, Review PRs, Debugging and Fixing Bugs</t>
  </si>
  <si>
    <t>I was able to fix the minor issue in the tool that generates FDR JSONs for X12 documents. After sharing the issue with the cursor in agentic mode, it automatically made all the necessary changes to resolve it. I have now tested the changes, and the time and effort required to identify the root cause and implement the fix have significantly decreased.</t>
  </si>
  <si>
    <t>Yes. I use ChatGPT when learning new topics that I’m not familiar with and for writing standalone scripts. While Cursor is more focused on providing code solutions directly related to the repository, ChatGPT helps me explore broader concepts and understand areas outside the current codebase.
In addition, I use it daily for improving the clarity and professionalism of my communication, whether it’s adding comments on trackers, drafting updates, or creating well-structured and professional emails. This makes my work more effective and my messages more impactful.</t>
  </si>
  <si>
    <t>Cursor has been a great tool for streamlining my development workflow. The balance between Ask and Agent modes gives me flexibility depending on the task at hand. I find the bug-fixing and terminal execution in Agent mode especially valuable, and the clear explanations in Ask mode help me quickly understand complex code. One area for improvement could be faster context loading for large repositories and better handling of multi-file dependencies, which would make its assistance even smoother and more precise.</t>
  </si>
  <si>
    <t>Based on the task I’m working on, I prefer both Ask and Agent modes. I use Agent mode when fixing bugs in the code or running commands in the terminal, as it can take actions and apply changes directly. I use Ask mode when I want to understand the code better, get explanations, or receive suggestions for code improvements without making immediate changes.</t>
  </si>
  <si>
    <t>Yes, I’m getting support through Slack and the Lunch and Learn sessions. In Slack, there’s a dedicated channel where people share the issues they’ve faced and how they are using the tool differently, which is helpful for learning from each other’s experiences. The Lunch and Learn sessions are also useful for exploring new features and best practices.</t>
  </si>
  <si>
    <t>N/a</t>
  </si>
  <si>
    <t>Yes, for every day to day interaction</t>
  </si>
  <si>
    <t>Excellent</t>
  </si>
  <si>
    <t>Lunch and learn</t>
  </si>
  <si>
    <t>The suite stabilization, fixing of the variance issue for the framework</t>
  </si>
  <si>
    <t>Automating testcases for the Shopify-NetSuite IA</t>
  </si>
  <si>
    <t>Helped me in solving one of the problems that the framework was facing with the inventory adjustments</t>
  </si>
  <si>
    <t>Cursor has been a great help in initializing the testcases but the hallucination of the AI leads to wasting of time while running the automation testcases and trying to fix the issues from the Cursor AI itself.</t>
  </si>
  <si>
    <t>Yes, getting the right support</t>
  </si>
  <si>
    <t>Epic breakdown. We have discussed in advance</t>
  </si>
  <si>
    <t>Proper epic breakdown</t>
  </si>
  <si>
    <t xml:space="preserve">Finding code pattern in the repo </t>
  </si>
  <si>
    <t>Yes to train the model</t>
  </si>
  <si>
    <t>QA team testing on fb tag</t>
  </si>
  <si>
    <t>nA</t>
  </si>
  <si>
    <t>Exploring / understanding existing codebase, Review PRs, Creating test cases or test scripts, Creating a PR's, Test case genearation</t>
  </si>
  <si>
    <t>We are creating a test script by referencing the existing test script</t>
  </si>
  <si>
    <t>Creating Test scope by uploading FRE ,TD dcouments</t>
  </si>
  <si>
    <t>Cursor is useful for daily tasks and reducing effort.</t>
  </si>
  <si>
    <t>Cursor's Multi-Context Prompting (MCP) mode</t>
  </si>
  <si>
    <t>Kt Sessions were recorded</t>
  </si>
  <si>
    <t>Dev Prototype, Exploring / understanding existing codebase, Writing code for new features, Debugging and Fixing Bugs, Writing Unit tests, Creating test cases or test scripts, Planning</t>
  </si>
  <si>
    <t>In Improvising the KB Bot</t>
  </si>
  <si>
    <t>Yes , In learning and detailed questions</t>
  </si>
  <si>
    <t xml:space="preserve">It increasing productivity alot </t>
  </si>
  <si>
    <t>EPIC Breakdown and identifying the dependencies across the teams</t>
  </si>
  <si>
    <t xml:space="preserve">I was involved with QA Initiatives like Golden Test Data Set, Test Coverage. And also on the reviews on different QA artifacts across the scrums in Platform team. </t>
  </si>
  <si>
    <t xml:space="preserve">1. Usage in Golden test data set, where I was able to generate a prompt to review the reports in a single click, with some manual efforts. Cursor was able to suggest all existing product bugs. We were able to generate additional 44 product bugs. 
2. Existing Test Coverage analysis, which used to very difficult previously, but now for a given PR or given functionality the non-covered areas are clearly pointed out. </t>
  </si>
  <si>
    <t xml:space="preserve">Yes, I am able to use this for more generic queries which is outside of the code. Ex.., generating Snowflake, Splunk queries for some complex usecases. What is delta change on any version change of the package etc., </t>
  </si>
  <si>
    <t>claide-4-sonet, opus &amp; Auto</t>
  </si>
  <si>
    <t>Inceris</t>
  </si>
  <si>
    <t>Building Dashboards</t>
  </si>
  <si>
    <t>Building Dashboards on Engineering productivity</t>
  </si>
  <si>
    <t>Exploring / understanding existing codebase, Writing code for new features, Review PRs, Debugging and Fixing Bugs, Creating test cases or test scripts, Creating Workflows</t>
  </si>
  <si>
    <t>I used Cursor for creating a Dashboard application for Cursor Metrics Analysis.
I thought this is the right way to start with.</t>
  </si>
  <si>
    <t xml:space="preserve">Ya, I still use chatGPT, beyond the AI IDE,
Chatgpt can have access of analysing multiple type file formats like pdf,word docs,videos and all
and it has Multi-Project Knowledge which is not available in Cursor IDE
</t>
  </si>
  <si>
    <t>It will be better if Cursor has Multi-Project Knowledge which mean the data should have sync for different chats too.</t>
  </si>
  <si>
    <t>Yes,We can have more on Slack</t>
  </si>
  <si>
    <t>Ganges</t>
  </si>
  <si>
    <t>action item to plan the release such that bandwidth is available to fix any last-minute bugs. Plan such that the code and testing is done atleast 2 days prior to the deadline</t>
  </si>
  <si>
    <t>While doing the analysis for a spike, I provided cursor the context and the requirement sheet, it was able to write the code and generate documentation</t>
  </si>
  <si>
    <t>No, not as of now</t>
  </si>
  <si>
    <t>Better than Copilot, but needs improvement in integration with vscode.</t>
  </si>
  <si>
    <t>Claude 4 sonnet</t>
  </si>
  <si>
    <t>in sprint automation</t>
  </si>
  <si>
    <t>Dev Prototype, Exploring / understanding existing codebase, Debugging and Fixing Bugs, Creating test cases or test scripts</t>
  </si>
  <si>
    <t>I am QA but i fixed couple of bugs using cursor</t>
  </si>
  <si>
    <t>Yes, code understanding and writing has been very accurate when i use cursor</t>
  </si>
  <si>
    <t>Max mode for complex problems with claude sonnet  model</t>
  </si>
  <si>
    <t>Yes getting all the support</t>
  </si>
  <si>
    <t>Exploring / understanding existing codebase, Review PRs, Debugging and Fixing Bugs, Understanding estimates for bug fixes and new feature development</t>
  </si>
  <si>
    <t>Was able to understand code changes require to separate out unit test cases which require third party connections and should go under integration suites.This also let me understand new set of technical debts and high level efforts required to plan them.</t>
  </si>
  <si>
    <t>Yes. GPT helped me to explore designs and technology other then what we have in our code base such as which technology would benefit in which use case vs what we have and explore pros and cons of each to balance out approach and find technical debts.</t>
  </si>
  <si>
    <t xml:space="preserve">I use both GPT and Cursor. </t>
  </si>
  <si>
    <t>Getting full support</t>
  </si>
  <si>
    <t>proper planning based on bandwidth..we were able achieve with planning , 100% completed</t>
  </si>
  <si>
    <t>"working on customer reported issue."
We found that we have support on BE but not on UI on http pagination.
Again we need confirm where we have the feasibility for all paging method or any specific.
Able to check the feasibility on back end using cursor.
Reference link: https://celigo-internal.slack.com/archives/CTK3RBK1D/p1752677177376509?thread_ts=1752640818.116669&amp;cid=CTK3RBK1D"</t>
  </si>
  <si>
    <t>Problem Solving Outside Code, Documentation, Communication &amp; Reporting
Summarizing tickets or logs into readable descriptions
Writing bug reports, user stories, or Jira tasks
Rewriting technical updates into polished, clear communication for various audiences (QA, PMs, leadership)</t>
  </si>
  <si>
    <t>especially for prototyping, refactoring, or debugging. But it doesn’t eliminate the need for out-of-IDE thinking, which is where ChatGPT (browser or API) still shines.</t>
  </si>
  <si>
    <t>Auto mode since it consumes less number of hits as per prompt</t>
  </si>
  <si>
    <t>Better dependencies tracking - release alignment, status, risk and deviations must transparently call outs during the connects</t>
  </si>
  <si>
    <t>Exploring / understanding existing codebase, Debugging and Fixing Bugs, Creating test cases or test scripts</t>
  </si>
  <si>
    <t>For a given PR - Identifying the impacted areas and missing test cases from existing test coverage by scanning through the automation repo.</t>
  </si>
  <si>
    <t xml:space="preserve">yes, esp for test designs  and any other strategic initiatives recommendations and documentation part ChatGPT is helpful </t>
  </si>
  <si>
    <t>MCP - Git Integration &amp; JIRA Integration are helpful</t>
  </si>
  <si>
    <t>auto &amp; claude-3.5-sonnet</t>
  </si>
  <si>
    <t>Exposing Agents/integrate with Jenkins, so that it has more visibility and others can use.</t>
  </si>
  <si>
    <t>Design Reviews and Canary Planning</t>
  </si>
  <si>
    <t>Dev Prototype, Exploring / understanding existing codebase, using chatgpt, gemni for design and exploration of new technologies eg: MCP</t>
  </si>
  <si>
    <t xml:space="preserve">Understanding existing code base and making changes for refactoring </t>
  </si>
  <si>
    <t xml:space="preserve">Yes.  I use for lot of research.   </t>
  </si>
  <si>
    <t>At an Architect level, who don't involve in coding daily, cursor gives me great leaverage in understanding existing code and trying new things</t>
  </si>
  <si>
    <t xml:space="preserve">Auto &amp; Max. Sometimes switch the model myself. </t>
  </si>
  <si>
    <t>Technical Design</t>
  </si>
  <si>
    <t>Developing a POC to compare Schema Inferencing using Spark behind custom service vs Argo Workflow</t>
  </si>
  <si>
    <t>Yes, At times the quality of output is superior with CgatGPT &amp; Codex</t>
  </si>
  <si>
    <t>It is a bit more stable compared to couple of months ago</t>
  </si>
  <si>
    <t>Improve in Jira tracker updates</t>
  </si>
  <si>
    <t>While doing the integration deprecation task, It helps me in compare and find the missing api's in api-gateway and integrator. If we do this manually then it will take lot of time</t>
  </si>
  <si>
    <t>It helps is designing and exploring new research related tasks</t>
  </si>
  <si>
    <t>It's really good and increased a productivity</t>
  </si>
  <si>
    <t>Helped in writing the tech design, reviewing it and identifying the edge cases.</t>
  </si>
  <si>
    <t>It is very helpful</t>
  </si>
  <si>
    <t>I was working on a PoC to handle some workload. Cursor was able to bring up 60% of code which was further customised based on the requirement.
Although cursor was able to produce code and reiterate based on requirements, we have to verify the code being updated as 50% of time it will try to change code unnecessarily.</t>
  </si>
  <si>
    <t>Few scenarios, but most of tasks can be completed by Cursor only</t>
  </si>
  <si>
    <t>Increases speed of PoC or development.</t>
  </si>
  <si>
    <t>Lunch n Learn</t>
  </si>
  <si>
    <t>Better planning of dependencies and feature branch merges</t>
  </si>
  <si>
    <t>Exploring understanding and fixing a bug in a service which i have never worked on</t>
  </si>
  <si>
    <t>Yes Chatgpt mainly helps in non code related issues like setup issues or exploring any new syatems</t>
  </si>
  <si>
    <t>I mostly use normal mode but some times i had to switch to max mode as normal mode is not able to solve the issue</t>
  </si>
  <si>
    <t>To write component tests for an yet to be developed feature. As Tech design has complete details, uploaded it and cursor helped me generate tests in no time.</t>
  </si>
  <si>
    <t>I use chatgpt to ask questions that are non coding related</t>
  </si>
  <si>
    <t>Claude Models with Non Max mode</t>
  </si>
  <si>
    <t>Keeping JIRA less complex and easy going can be one way of improving better JIRA usage</t>
  </si>
  <si>
    <t>Refactoring mapper 2.0, it raised a PR in few minutes although it has not been merged and pending for review</t>
  </si>
  <si>
    <t>ChatGPT is one of the best tools for research and getting broader perspective on design and overall information. It better than cursor in such areas. Definitely, chatGPT is a must tool.</t>
  </si>
  <si>
    <t>Its quite good, but needs to be used with some caution for PR reviews. It can help but sometimes flags unnecessary things</t>
  </si>
  <si>
    <t>Agent mode with claude sonet or gpt 5 ( till its available )</t>
  </si>
  <si>
    <t xml:space="preserve">Updating dates as priority </t>
  </si>
  <si>
    <t>helped write scripts which will take lot of time manually</t>
  </si>
  <si>
    <t>GPT will be useful to understand the overrall scenario or usecases how users will use and the new features across</t>
  </si>
  <si>
    <t>Claude 4.1 / GPT5</t>
  </si>
  <si>
    <t>Used cursor to develop an HTTP server which can accept multipart/form-data requests with different encodings.
This will help us reduce the dependency on the actual application to verify multipart/form-data with encodings use-cases.
Though multiple (refined) prompts were required, cursor did fairly well in creating the mock server.
I'll be taking up the testing of the server.
If everything goes well, the next task would be to create mock servers for different use cases for which we don't have the perpetual accounts.</t>
  </si>
  <si>
    <t xml:space="preserve">Yes, </t>
  </si>
  <si>
    <t>The cursor works well for the simple use cases but as the complexity increases more prompts are required and many a times cursor ends up doing the incorrect changes.</t>
  </si>
  <si>
    <t>SathishKumar D</t>
  </si>
  <si>
    <t>optimus</t>
  </si>
  <si>
    <t>action was to write tcs on sso functionalities</t>
  </si>
  <si>
    <t>writing test cases</t>
  </si>
  <si>
    <t>Exploring / understanding existing codebase, Writing code for new features, Debugging and Fixing Bugs</t>
  </si>
  <si>
    <t>cursor helped me in understanding exitsting code base and write a new code from scratch</t>
  </si>
  <si>
    <t>good tool with adoption of changes features</t>
  </si>
  <si>
    <t>dark mode</t>
  </si>
  <si>
    <t>Updating Jira fields effectively</t>
  </si>
  <si>
    <t xml:space="preserve">Recently, Dropbox account got suspended for exceeding the storage limit (270GB). As per my prompts and my instructions, With the help of Cursor, I generated a cleanup script that gave a step-by-step breakdown of the files to be deleted. Using this, I cleared multiple unwanted files created by automation test cases and freed up 270GB of space, leaving only 1.58GB used. </t>
  </si>
  <si>
    <t>Will be using chatgpt for test designs, However same can be get it by cursor IDE, but I felt CHATGPT test designs are more effective.</t>
  </si>
  <si>
    <t>claude-4-sonnet(MAX MODE)</t>
  </si>
  <si>
    <t>Optimus</t>
  </si>
  <si>
    <t xml:space="preserve">QA Automation </t>
  </si>
  <si>
    <t>Dev Prototype, Exploring / understanding existing codebase, Writing code for new features, Creating test cases or test scripts</t>
  </si>
  <si>
    <t>Cursor helped me for setting up K8's in local with jenkins</t>
  </si>
  <si>
    <t>Yes, if something we want to learn/solve/document apart from regular GIT related tasks , chatgpt is helping</t>
  </si>
  <si>
    <t>Cursor saving 50% of my time for all type of Framework related tasks</t>
  </si>
  <si>
    <t>We are not involved in release directly as we are part of the core automation team, rather we help QA and Dev to facilitate release.</t>
  </si>
  <si>
    <t>We were maintaining the automation frameworks on which QA and Dev run their tests</t>
  </si>
  <si>
    <t>It helped me actually identifying the existing issues in framework and how can we increase the readability and maintainability of the existing code.</t>
  </si>
  <si>
    <t>Yes I use chat gpt also, if we want some general information on any specific topic then i think chat gpt gives better results than cursor</t>
  </si>
  <si>
    <t>I have faced sometime the situation when it gets stuck in loop and remain stuck for hours and do not give the result</t>
  </si>
  <si>
    <t>Not Applicable</t>
  </si>
  <si>
    <t>To give me the list of trackers assigned to me with some specific names and to fetch the git PRs on them</t>
  </si>
  <si>
    <t>Yes, ChatGPT is good in certain things like generating images with explanations, and also we use it as second opinion and for catching the mistakes by Cursor</t>
  </si>
  <si>
    <t>Max Mode without Auto</t>
  </si>
  <si>
    <t>Since I belong to the Automation Team, we are not directly involved in feature development but play a key role in providing framework support to both QA and Development teams. We have also extended Canary support for REST services as well as Playwright triggers. For the August release, we successfully delivered these enhancements for both IAQA and Staging environments.</t>
  </si>
  <si>
    <t>One interesting use case where Cursor really helped me was in understanding Contract Testing efficiency. With its assistance, I was able to quickly grasp complex code flows that would have otherwise taken much longer to break down manually. Cursor not only simplified the learning process but also enabled me to make meaningful additions and improvements in the codebase with confidence.</t>
  </si>
  <si>
    <t xml:space="preserve">Yes, ChatGPT adds value beyond an AI-enabled IDE. I use it for , Quickly clarifying complex concepts.Drafting clear communication or documentation. Exploring ideas and best practices outside of pure coding.
</t>
  </si>
  <si>
    <t>Cursor has been very helpful in understanding complex code, improving contract testing efficiency, and speeding up development by providing accurate context-aware suggestions.</t>
  </si>
  <si>
    <t>I prefer using Cursor in Chat mode, as it helps me quickly understand complex code, clarify logic, and explore solutions interactively.</t>
  </si>
  <si>
    <t>Handling new feature and adapting it</t>
  </si>
  <si>
    <t>handling automation framework</t>
  </si>
  <si>
    <t>To make code more deliverable</t>
  </si>
  <si>
    <t>Privacy</t>
  </si>
  <si>
    <t>Writing code for new features</t>
  </si>
  <si>
    <t>In IA shopify repo for Deprecated changes, Without change old code added new changes</t>
  </si>
  <si>
    <t xml:space="preserve">It's best platform, We are increased productivity </t>
  </si>
  <si>
    <t>Testing</t>
  </si>
  <si>
    <t xml:space="preserve">UI Automation stability tasks </t>
  </si>
  <si>
    <t>Exploring / understanding existing codebase, Review PRs, Writing Unit tests, Creating test cases or test scripts</t>
  </si>
  <si>
    <t xml:space="preserve">Able to modify reports upload to report portal , with in a short duration </t>
  </si>
  <si>
    <t>Yes, I use ChatGPT beyond my IDE for quick problem-solving, brainstorming ideas, and clarifying complex concepts.</t>
  </si>
  <si>
    <t>Cursor is an excellent and  great for fast, AI-assisted coding with in-context suggestions. It could improve with deeper project-wide understanding and smarter refactoring support</t>
  </si>
  <si>
    <t>I prefer Chat mode for explanations and brainstorming, and Edit mode when I need direct code modifications.</t>
  </si>
  <si>
    <t xml:space="preserve">yes </t>
  </si>
  <si>
    <t>allocation of tasks as per the band width and based on resource availability</t>
  </si>
  <si>
    <t>enhancement of the automation framework</t>
  </si>
  <si>
    <t>with a single prompt we can perform git actions like commit abort, raise a pull request etc</t>
  </si>
  <si>
    <t>It helps understanding the framework and code base very easily without the need of Kt's</t>
  </si>
  <si>
    <t>Cursor is a great stuff to use but sometimes it is hallucinating and providing the unnecessary changes to the files</t>
  </si>
  <si>
    <t>Yes. The support can be further improved over slack like by providing weekly or day to day tips etc</t>
  </si>
  <si>
    <t>We stabilized the suites</t>
  </si>
  <si>
    <t>Writing Testcases and sharing knowledge to new joiners</t>
  </si>
  <si>
    <t>Github,Shopify,Attlasian MCP are very useful</t>
  </si>
  <si>
    <t>velocity of writing TC is increased</t>
  </si>
  <si>
    <t>Analyse the bug and details on fixing and generating the test cases</t>
  </si>
  <si>
    <t>Yes, for getting details understanding on any topics</t>
  </si>
  <si>
    <t>It helped me identify all the places where the setting is having an effect. Using that information, I updated the dependent areas accordingly.</t>
  </si>
  <si>
    <t>Yes — I use ChatGPT for quick explanations, brainstorming, and drafting, beyond just coding in the IDE.</t>
  </si>
  <si>
    <t>Claude 4</t>
  </si>
  <si>
    <t>Different action items are decided based on the sprint retro and discussion. We discuss what can be improved and take action items on individual and team, e.g. code review should be given to reviewer by Friday EOD so that the reviews can be addressed and that particular item should be merged and completed within the sprint.</t>
  </si>
  <si>
    <t>Although we can't rely completely on cursor but it helps to identify what code does and fix test cases, find possible leaks/issues.</t>
  </si>
  <si>
    <t>Yes, IDE is good to work with during writing and debugging code but ChatGPT is good with alot of other tasks such as data generation for test cases, writing queries, researching etc.</t>
  </si>
  <si>
    <t>We need to have a detailed document on the best practices, uses, features and how to enable these features.</t>
  </si>
  <si>
    <t xml:space="preserve">Yes, it can be improved by automating the process to give different access and maintain the best practices and guidelines for use. </t>
  </si>
  <si>
    <t>Helped me write skeletons of code once I explained the basic requirements and add the tests as well. Both functional and integration tests.</t>
  </si>
  <si>
    <t>Chatgpt definitely has value in addition to using an AI based IDE, because in cases like building snowflake splunk queries, we're able to make use of gpt. Also something out of direct code context is helpful via chatgpt.</t>
  </si>
  <si>
    <t xml:space="preserve">Cursor is a good tool to write test-cases explain code and even write code skeletons. It does redundant jobs quickly and saves time. Also it helps identify places which we're probably looking for for code to be added. </t>
  </si>
  <si>
    <t>Cursor help in finding the loop holes which we are missing that will break the functionality in future which we are currently implementing</t>
  </si>
  <si>
    <t>I don't have access to chatGPT</t>
  </si>
  <si>
    <t>its good, helped in understanding the code</t>
  </si>
  <si>
    <t>claude 3.7 sonnet(max mode)</t>
  </si>
  <si>
    <t>No action items</t>
  </si>
  <si>
    <t>If we give the tech design doc, its implementing the code very well with out any bugs</t>
  </si>
  <si>
    <t>While working on tech design, chatGPT is very helpful rather than cursor</t>
  </si>
  <si>
    <t xml:space="preserve">It increased productivity a lot. </t>
  </si>
  <si>
    <t>cloaude sonnet 4.0</t>
  </si>
  <si>
    <t>Give the test design and ask to code</t>
  </si>
  <si>
    <t>yes, useful for deep research</t>
  </si>
  <si>
    <t>its very valuable</t>
  </si>
  <si>
    <t>Chakra</t>
  </si>
  <si>
    <t>--</t>
  </si>
  <si>
    <t>there are few way I used cursor for
1. to generate sequence diagram
2. help to document any low level tech design
3. implement code changes by providing the TD(relevant section)</t>
  </si>
  <si>
    <t>minimal usages when checking for some high level design changes/suggestion</t>
  </si>
  <si>
    <t>some times the time we spent in explaining the task and after it completes the task reviewing and updating it is 2X or 3X</t>
  </si>
  <si>
    <t>cloud-sonnet-4</t>
  </si>
  <si>
    <t>Release management and QA activities</t>
  </si>
  <si>
    <t>Review PRs</t>
  </si>
  <si>
    <t>Identify the hardcoded locators in the code, for which I was dependent on team to do the analysis and provide</t>
  </si>
  <si>
    <t>Using chatGPT for anything and everything for my day-to-day activities</t>
  </si>
  <si>
    <t>get design feedbacks before sprint</t>
  </si>
  <si>
    <t>its help find impact on the new changes</t>
  </si>
  <si>
    <t xml:space="preserve">yes chatgpt is go to for research and quickly identifying gaps </t>
  </si>
  <si>
    <t>Ask,Tab</t>
  </si>
  <si>
    <t>We would need proper backlog/roadmap</t>
  </si>
  <si>
    <t>Identifying the potential expected bugs, automating the test cases, report validations using cursor.</t>
  </si>
  <si>
    <t>I use ChatGPT for a broader range of activities</t>
  </si>
  <si>
    <t>This has been the most effective tool in supporting my day-to-day activities, and I’m keen to explore it further.</t>
  </si>
  <si>
    <t>I primarily use Edit Mode, with Chat Mode as my secondary preference</t>
  </si>
  <si>
    <t>Getting enough support</t>
  </si>
  <si>
    <t>Explaining code base</t>
  </si>
  <si>
    <t>Yes, Creating automation tests and exploring product</t>
  </si>
  <si>
    <t xml:space="preserve">It is inconsistent. Responses are differ every time. </t>
  </si>
  <si>
    <t>backlog automation tasks</t>
  </si>
  <si>
    <t>Create test scripts</t>
  </si>
  <si>
    <t>it's good so far, helping for adding test scripts quickly</t>
  </si>
  <si>
    <t>Chat and Edit Mode</t>
  </si>
  <si>
    <t>So far good</t>
  </si>
  <si>
    <t>Suite stabilization</t>
  </si>
  <si>
    <t>better communication</t>
  </si>
  <si>
    <t xml:space="preserve">writing refrenced test cases that will help us to save a lot of time </t>
  </si>
  <si>
    <t>to get the proumpt for the cursor</t>
  </si>
  <si>
    <t>claude 4</t>
  </si>
  <si>
    <t>Tetris(E2E)</t>
  </si>
  <si>
    <t>Drive the feedback to scrum teams through right channel to avoid any miscommunications.
Epic testing ownership lies soley to Scrum team.</t>
  </si>
  <si>
    <t>Improving my k6 tool</t>
  </si>
  <si>
    <t>To perform poc on any item, its uefull</t>
  </si>
  <si>
    <t>its great</t>
  </si>
  <si>
    <t xml:space="preserve">Total </t>
  </si>
  <si>
    <t>%</t>
  </si>
  <si>
    <t>Are you getting all the support for AI adoption from various forums (Slack / email / Lunch n Learn series) ? Please highlight where the support can be further improved.</t>
  </si>
  <si>
    <t>What percentage of your capacity in the sprint was reserved for Items such as CS Support Bugs/Requests which cannot be estimated but as a team you reserve some bandwidth, as per history you are aware of such requests and your team reserves capacity for it</t>
  </si>
  <si>
    <t>Applicable only for pure DEV or QA Resources - What percent of your available capacity is impacted by process changes and new processes enablement on regular tasks not the other cleanup activities from previous releases (Not Applicable to EM's, SM's &amp; Oth</t>
  </si>
  <si>
    <t>Do you see the value to have access to ChatGPT, beyond your favourite AI enabled IDE ? If yes, where do you use it ?</t>
  </si>
  <si>
    <t>What types of tasks do you use Cursor, Copilot for ? (select all that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</si>
</sst>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2">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s>
  <cellStyleXfs count="1">
    <xf numFmtId="0" fontId="0" fillId="0" borderId="0"/>
  </cellStyleXfs>
  <cellXfs count="14">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0" xfId="0" applyFont="1"/>
    <xf numFmtId="10" fontId="1" fillId="0" borderId="0" xfId="0" applyNumberFormat="1" applyFo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AY207">
  <autoFilter ref="A1:AY207" xr:uid="{00000000-0009-0000-0100-000001000000}"/>
  <tableColumns count="51">
    <tableColumn id="1" xr3:uid="{00000000-0010-0000-0000-000001000000}" name="Timestamp"/>
    <tableColumn id="2" xr3:uid="{00000000-0010-0000-0000-000002000000}" name="You are part of which of the following directors org"/>
    <tableColumn id="3" xr3:uid="{00000000-0010-0000-0000-000003000000}" name="Select reporting manager per Sage?"/>
    <tableColumn id="4" xr3:uid="{00000000-0010-0000-0000-000004000000}" name="What's your primary role for the release?"/>
    <tableColumn id="5" xr3:uid="{00000000-0010-0000-0000-000005000000}" name="Enter the Team/Scrum team that you are mostly associated with during the release. (Select Only One) Note: If associated with multiple teams, please select individual capacity"/>
    <tableColumn id="6" xr3:uid="{00000000-0010-0000-0000-000006000000}" name="Sprint Retrospective Effectiveness"/>
    <tableColumn id="7" xr3:uid="{00000000-0010-0000-0000-000007000000}" name="Were the action item from the Sprint retrospectives addressed during this release?"/>
    <tableColumn id="8" xr3:uid="{00000000-0010-0000-0000-000008000000}" name="What was the action item and how was it resolved during the release? "/>
    <tableColumn id="9" xr3:uid="{00000000-0010-0000-0000-000009000000}" name="Are you directly involved in the Release Deliverables for current release items or items planned and in progress for future releases?"/>
    <tableColumn id="10" xr3:uid="{00000000-0010-0000-0000-00000A000000}" name="How would you rate Release Overall (Individual Perspective) ?"/>
    <tableColumn id="11" xr3:uid="{00000000-0010-0000-0000-00000B000000}" name="How would you rate the release planning  in comparison to previous release plannings? (1-Poor, 5- Improved)"/>
    <tableColumn id="12" xr3:uid="{00000000-0010-0000-0000-00000C000000}" name="How well were you as an individual aware of your teams commitments and scope of work prior to release implementation start ? (1-Not Aware, 5- Aware)"/>
    <tableColumn id="13" xr3:uid="{00000000-0010-0000-0000-00000D000000}" name="What was your involvement in Release planning and the selection of commitments?  (1-Not Involved, 5-  Fully Involved)"/>
    <tableColumn id="14" xr3:uid="{00000000-0010-0000-0000-00000E000000}" name="Were you as an individual aware of the Release timelines and your tasks in hand for the Release ? (1-Somewhat Aware, 5- Fully Aware)"/>
    <tableColumn id="15" xr3:uid="{00000000-0010-0000-0000-00000F000000}" name="Detailed Epic Breakdown with estimates and scrum team ownership were done for your trackers parent epic prior to Release Implementation Initiation."/>
    <tableColumn id="16" xr3:uid="{00000000-0010-0000-0000-000010000000}" name="How confident were you in terms of your teams commitments and deliverables? (1-Not Confident, 5- Full Confidence)"/>
    <tableColumn id="17" xr3:uid="{00000000-0010-0000-0000-000011000000}" name="How would you rate effectiveness the Sprint Planning Meetings ? (1-Not Effective, 5- Effective)"/>
    <tableColumn id="18" xr3:uid="{00000000-0010-0000-0000-000012000000}" name="Individual items efforts estimate for completion of the task is done by whom ? (Desired state is by scrum team)"/>
    <tableColumn id="19" xr3:uid="{00000000-0010-0000-0000-000013000000}" name="How would you rate effectiveness of the Daily Standup connect to understand and analyse your tasks in hand ? (1-Not Effective, 5- Effective)"/>
    <tableColumn id="20" xr3:uid="{00000000-0010-0000-0000-000014000000}" name="How would you rate effectiveness of the Sprint Closure / review meetings ? (1-Not Effective, 5- Effective)"/>
    <tableColumn id="21" xr3:uid="{00000000-0010-0000-0000-000015000000}" name="Was Sprint retrospective Conducted for your Team at the end of each Sprint"/>
    <tableColumn id="22" xr3:uid="{00000000-0010-0000-0000-000016000000}" name="Do you as an individual get sufficient opportunity to raise risk or concerns during agile ceremonies?"/>
    <tableColumn id="23" xr3:uid="{00000000-0010-0000-0000-000017000000}" name="Do you get opportunity to learn new things in accordance to your role release over release? "/>
    <tableColumn id="24" xr3:uid="{00000000-0010-0000-0000-000018000000}" name="What percentage of your capacity in the sprint was reserved for Items such as CS Support Bugs/Requests which cannot be estimated but as a team you reserve some bandwidth, as per history you are aware of such requests and your team reserves capacity for it"/>
    <tableColumn id="25" xr3:uid="{00000000-0010-0000-0000-000019000000}" name="Is your reserved capacity for the Historical support activities such as CS Bugs/Support tickets and others, sufficient during the release."/>
    <tableColumn id="26" xr3:uid="{00000000-0010-0000-0000-00001A000000}" name="How much Adhoc requests (Request for which no bandwidth was reserved during Release/Sprint Planning) were received post sprint planning."/>
    <tableColumn id="27" xr3:uid="{00000000-0010-0000-0000-00001B000000}" name="How was your available capacity utilised during the Release i.e. your workload. (1-Under Utilisation, 5- Over Utilisation)"/>
    <tableColumn id="28" xr3:uid="{00000000-0010-0000-0000-00001C000000}" name="Do you have sufficient details available on Jira to successfully and independently complete your assigned tasks(details like description, acceptance criteria and timeline)"/>
    <tableColumn id="29" xr3:uid="{00000000-0010-0000-0000-00001D000000}" name="Was the Release Coordination Group initiated with representatives from each directors org, helpful and more efficient in managing the Release checkpoints and ensuring the key asks were routed better to the respective team/people?"/>
    <tableColumn id="30" xr3:uid="{00000000-0010-0000-0000-00001E000000}" name="How well were dependencies managed in the Release. "/>
    <tableColumn id="31" xr3:uid="{00000000-0010-0000-0000-00001F000000}" name="Check the Release Ceremony where there is need to spend more efforts to make the release more effective. "/>
    <tableColumn id="32" xr3:uid="{00000000-0010-0000-0000-000020000000}" name="Check the Sprint Ceremony where there is need to spend more efforts to make the release more effective. "/>
    <tableColumn id="33" xr3:uid="{00000000-0010-0000-0000-000021000000}" name="What is the top improvement area in the below list you would suggest to improve for a smoother release? "/>
    <tableColumn id="34" xr3:uid="{00000000-0010-0000-0000-000022000000}" name="What do we need to improve in Release Implementation"/>
    <tableColumn id="35" xr3:uid="{00000000-0010-0000-0000-000023000000}" name="Anything that you would like to call out which improved in this release as compared to the previous releases."/>
    <tableColumn id="36" xr3:uid="{00000000-0010-0000-0000-000024000000}" name="What is the most probable reason that deviates the planned timelines?"/>
    <tableColumn id="37" xr3:uid="{00000000-0010-0000-0000-000025000000}" name="Applicable only for pure DEV or QA Resources - What percent of your available capacity is impacted by process changes and new processes enablement on regular tasks not the other cleanup activities from previous releases (Not Applicable to EM's, SM's &amp; Oth"/>
    <tableColumn id="38" xr3:uid="{00000000-0010-0000-0000-000026000000}" name="Any other thought you would like to share related to the releases."/>
    <tableColumn id="39" xr3:uid="{00000000-0010-0000-0000-000027000000}" name="In Your individual opinion are we considering the release Delivery Timelines and milestones while we are planning and delivering our assigned tasks"/>
    <tableColumn id="40" xr3:uid="{00000000-0010-0000-0000-000028000000}" name="Do you have any suggestion for improving and streamlining the release further?"/>
    <tableColumn id="41" xr3:uid="{00000000-0010-0000-0000-000029000000}" name="Any Suggestions for Jira enhancements?"/>
    <tableColumn id="42" xr3:uid="{00000000-0010-0000-0000-00002A000000}" name="What was your engagement area during this release while not associated with the release deliverables?"/>
    <tableColumn id="43" xr3:uid="{00000000-0010-0000-0000-00002B000000}" name="Which IDE would you prefer to continue to work with (Cursor vs Copilot) ? Why ?_x000a_"/>
    <tableColumn id="44" xr3:uid="{00000000-0010-0000-0000-00002C000000}" name="What types of tasks do you use Cursor, Copilot for ? (select all that apply)"/>
    <tableColumn id="45" xr3:uid="{00000000-0010-0000-0000-00002D000000}" name="How much Productivity boost have you experienced with Cursor ?"/>
    <tableColumn id="46" xr3:uid="{00000000-0010-0000-0000-00002E000000}" name="Share an interesting use case where Cursor helped you"/>
    <tableColumn id="47" xr3:uid="{00000000-0010-0000-0000-00002F000000}" name="Do you see the value to have access to ChatGPT, beyond your favourite AI enabled IDE ? If yes, where do you use it ?"/>
    <tableColumn id="48" xr3:uid="{00000000-0010-0000-0000-000030000000}" name="Any feedback on Cursor Usage ?"/>
    <tableColumn id="49" xr3:uid="{00000000-0010-0000-0000-000031000000}" name="Which mode do you prefer using in Cursor ?"/>
    <tableColumn id="50" xr3:uid="{00000000-0010-0000-0000-000032000000}" name="Are you getting all the support for AI adoption from various forums (Slack / email / Lunch n Learn series) ? Please highlight where the support can be further improved."/>
    <tableColumn id="51" xr3:uid="{00000000-0010-0000-0000-000033000000}" name="What are the key points for your preference as Copilot as IDE ?"/>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207"/>
  <sheetViews>
    <sheetView tabSelected="1" topLeftCell="AP1" workbookViewId="0">
      <pane ySplit="1" topLeftCell="A2" activePane="bottomLeft" state="frozen"/>
      <selection pane="bottomLeft" activeCell="AR2" sqref="AR2"/>
    </sheetView>
  </sheetViews>
  <sheetFormatPr baseColWidth="10" defaultColWidth="12.6640625" defaultRowHeight="15.75" customHeight="1" x14ac:dyDescent="0.15"/>
  <cols>
    <col min="1" max="1" width="18.83203125" customWidth="1"/>
    <col min="2" max="2" width="37.6640625" customWidth="1"/>
    <col min="3" max="3" width="31.1640625" customWidth="1"/>
    <col min="4" max="4" width="34.33203125" customWidth="1"/>
    <col min="5" max="5" width="37.6640625" customWidth="1"/>
    <col min="6" max="6" width="30.1640625" customWidth="1"/>
    <col min="7" max="40" width="37.6640625" customWidth="1"/>
    <col min="41" max="41" width="34.83203125" customWidth="1"/>
    <col min="42" max="47" width="37.6640625" customWidth="1"/>
    <col min="48" max="48" width="28.6640625" customWidth="1"/>
    <col min="49" max="49" width="36.6640625" customWidth="1"/>
    <col min="50" max="51" width="37.6640625" customWidth="1"/>
    <col min="52" max="57" width="18.83203125" customWidth="1"/>
  </cols>
  <sheetData>
    <row r="1" spans="1:51" ht="15.7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1118</v>
      </c>
      <c r="Y1" s="2" t="s">
        <v>23</v>
      </c>
      <c r="Z1" s="2" t="s">
        <v>24</v>
      </c>
      <c r="AA1" s="2" t="s">
        <v>25</v>
      </c>
      <c r="AB1" s="2" t="s">
        <v>26</v>
      </c>
      <c r="AC1" s="2" t="s">
        <v>27</v>
      </c>
      <c r="AD1" s="2" t="s">
        <v>28</v>
      </c>
      <c r="AE1" s="2" t="s">
        <v>29</v>
      </c>
      <c r="AF1" s="2" t="s">
        <v>30</v>
      </c>
      <c r="AG1" s="2" t="s">
        <v>31</v>
      </c>
      <c r="AH1" s="2" t="s">
        <v>32</v>
      </c>
      <c r="AI1" s="2" t="s">
        <v>33</v>
      </c>
      <c r="AJ1" s="2" t="s">
        <v>34</v>
      </c>
      <c r="AK1" s="2" t="s">
        <v>1119</v>
      </c>
      <c r="AL1" s="2" t="s">
        <v>35</v>
      </c>
      <c r="AM1" s="2" t="s">
        <v>36</v>
      </c>
      <c r="AN1" s="2" t="s">
        <v>37</v>
      </c>
      <c r="AO1" s="2" t="s">
        <v>38</v>
      </c>
      <c r="AP1" s="2" t="s">
        <v>39</v>
      </c>
      <c r="AQ1" s="2" t="s">
        <v>40</v>
      </c>
      <c r="AR1" s="2" t="s">
        <v>1121</v>
      </c>
      <c r="AS1" s="2" t="s">
        <v>41</v>
      </c>
      <c r="AT1" s="2" t="s">
        <v>42</v>
      </c>
      <c r="AU1" s="2" t="s">
        <v>1120</v>
      </c>
      <c r="AV1" s="2" t="s">
        <v>43</v>
      </c>
      <c r="AW1" s="2" t="s">
        <v>44</v>
      </c>
      <c r="AX1" s="2" t="s">
        <v>1117</v>
      </c>
      <c r="AY1" s="3" t="s">
        <v>45</v>
      </c>
    </row>
    <row r="2" spans="1:51" ht="15.75" customHeight="1" x14ac:dyDescent="0.15">
      <c r="A2" s="4">
        <v>45880.799789375</v>
      </c>
      <c r="B2" s="5" t="s">
        <v>46</v>
      </c>
      <c r="C2" s="5" t="s">
        <v>46</v>
      </c>
      <c r="D2" s="5" t="s">
        <v>47</v>
      </c>
      <c r="E2" s="5"/>
      <c r="F2" s="5"/>
      <c r="G2" s="5"/>
      <c r="H2" s="5"/>
      <c r="I2" s="5" t="s">
        <v>48</v>
      </c>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t="s">
        <v>47</v>
      </c>
      <c r="AQ2" s="5" t="s">
        <v>49</v>
      </c>
      <c r="AR2" s="5" t="s">
        <v>50</v>
      </c>
      <c r="AS2" s="5" t="s">
        <v>51</v>
      </c>
      <c r="AT2" s="5" t="s">
        <v>52</v>
      </c>
      <c r="AU2" s="5" t="s">
        <v>53</v>
      </c>
      <c r="AV2" s="5" t="s">
        <v>54</v>
      </c>
      <c r="AW2" s="5" t="s">
        <v>55</v>
      </c>
      <c r="AX2" s="5" t="s">
        <v>56</v>
      </c>
      <c r="AY2" s="6"/>
    </row>
    <row r="3" spans="1:51" ht="15.75" customHeight="1" x14ac:dyDescent="0.15">
      <c r="A3" s="7">
        <v>45880.801994293986</v>
      </c>
      <c r="B3" s="8" t="s">
        <v>46</v>
      </c>
      <c r="C3" s="8" t="s">
        <v>57</v>
      </c>
      <c r="D3" s="8" t="s">
        <v>58</v>
      </c>
      <c r="E3" s="8" t="s">
        <v>59</v>
      </c>
      <c r="F3" s="8">
        <v>5</v>
      </c>
      <c r="G3" s="8" t="s">
        <v>56</v>
      </c>
      <c r="H3" s="8" t="s">
        <v>60</v>
      </c>
      <c r="I3" s="8" t="s">
        <v>56</v>
      </c>
      <c r="J3" s="8" t="s">
        <v>61</v>
      </c>
      <c r="K3" s="8">
        <v>5</v>
      </c>
      <c r="L3" s="8">
        <v>5</v>
      </c>
      <c r="M3" s="8">
        <v>5</v>
      </c>
      <c r="N3" s="8">
        <v>5</v>
      </c>
      <c r="O3" s="8" t="s">
        <v>56</v>
      </c>
      <c r="P3" s="8">
        <v>5</v>
      </c>
      <c r="Q3" s="8">
        <v>5</v>
      </c>
      <c r="R3" s="8" t="s">
        <v>62</v>
      </c>
      <c r="S3" s="8">
        <v>5</v>
      </c>
      <c r="T3" s="8">
        <v>5</v>
      </c>
      <c r="U3" s="8" t="s">
        <v>48</v>
      </c>
      <c r="V3" s="8" t="s">
        <v>63</v>
      </c>
      <c r="W3" s="8" t="s">
        <v>64</v>
      </c>
      <c r="X3" s="8" t="s">
        <v>65</v>
      </c>
      <c r="Y3" s="8" t="s">
        <v>56</v>
      </c>
      <c r="Z3" s="8" t="s">
        <v>66</v>
      </c>
      <c r="AA3" s="8" t="s">
        <v>67</v>
      </c>
      <c r="AB3" s="8" t="s">
        <v>68</v>
      </c>
      <c r="AC3" s="8" t="s">
        <v>69</v>
      </c>
      <c r="AD3" s="8" t="s">
        <v>70</v>
      </c>
      <c r="AE3" s="8" t="s">
        <v>71</v>
      </c>
      <c r="AF3" s="8" t="s">
        <v>72</v>
      </c>
      <c r="AG3" s="8" t="s">
        <v>73</v>
      </c>
      <c r="AH3" s="8" t="s">
        <v>74</v>
      </c>
      <c r="AI3" s="8" t="s">
        <v>75</v>
      </c>
      <c r="AJ3" s="8" t="s">
        <v>76</v>
      </c>
      <c r="AK3" s="8" t="s">
        <v>77</v>
      </c>
      <c r="AL3" s="8"/>
      <c r="AM3" s="8" t="s">
        <v>63</v>
      </c>
      <c r="AN3" s="8" t="s">
        <v>48</v>
      </c>
      <c r="AO3" s="8"/>
      <c r="AP3" s="8"/>
      <c r="AQ3" s="8" t="s">
        <v>49</v>
      </c>
      <c r="AR3" s="8" t="s">
        <v>78</v>
      </c>
      <c r="AS3" s="8" t="s">
        <v>51</v>
      </c>
      <c r="AT3" s="8" t="s">
        <v>79</v>
      </c>
      <c r="AU3" s="8" t="s">
        <v>80</v>
      </c>
      <c r="AV3" s="8" t="s">
        <v>81</v>
      </c>
      <c r="AW3" s="8" t="s">
        <v>82</v>
      </c>
      <c r="AX3" s="8" t="s">
        <v>83</v>
      </c>
      <c r="AY3" s="9"/>
    </row>
    <row r="4" spans="1:51" ht="15.75" customHeight="1" x14ac:dyDescent="0.15">
      <c r="A4" s="4">
        <v>45880.804585266204</v>
      </c>
      <c r="B4" s="5" t="s">
        <v>84</v>
      </c>
      <c r="C4" s="5" t="s">
        <v>85</v>
      </c>
      <c r="D4" s="5" t="s">
        <v>47</v>
      </c>
      <c r="E4" s="5"/>
      <c r="F4" s="5"/>
      <c r="G4" s="5"/>
      <c r="H4" s="5"/>
      <c r="I4" s="5" t="s">
        <v>56</v>
      </c>
      <c r="J4" s="5" t="s">
        <v>61</v>
      </c>
      <c r="K4" s="5">
        <v>5</v>
      </c>
      <c r="L4" s="5">
        <v>5</v>
      </c>
      <c r="M4" s="5">
        <v>5</v>
      </c>
      <c r="N4" s="5">
        <v>5</v>
      </c>
      <c r="O4" s="5" t="s">
        <v>86</v>
      </c>
      <c r="P4" s="5">
        <v>5</v>
      </c>
      <c r="Q4" s="5">
        <v>5</v>
      </c>
      <c r="R4" s="5" t="s">
        <v>62</v>
      </c>
      <c r="S4" s="5">
        <v>5</v>
      </c>
      <c r="T4" s="5">
        <v>5</v>
      </c>
      <c r="U4" s="5" t="s">
        <v>56</v>
      </c>
      <c r="V4" s="5" t="s">
        <v>63</v>
      </c>
      <c r="W4" s="5" t="s">
        <v>64</v>
      </c>
      <c r="X4" s="5" t="s">
        <v>87</v>
      </c>
      <c r="Y4" s="5" t="s">
        <v>56</v>
      </c>
      <c r="Z4" s="5" t="s">
        <v>66</v>
      </c>
      <c r="AA4" s="5" t="s">
        <v>67</v>
      </c>
      <c r="AB4" s="5" t="s">
        <v>68</v>
      </c>
      <c r="AC4" s="5" t="s">
        <v>56</v>
      </c>
      <c r="AD4" s="5" t="s">
        <v>88</v>
      </c>
      <c r="AE4" s="5" t="s">
        <v>89</v>
      </c>
      <c r="AF4" s="5" t="s">
        <v>72</v>
      </c>
      <c r="AG4" s="5" t="s">
        <v>90</v>
      </c>
      <c r="AH4" s="5" t="s">
        <v>74</v>
      </c>
      <c r="AI4" s="5" t="s">
        <v>91</v>
      </c>
      <c r="AJ4" s="5" t="s">
        <v>76</v>
      </c>
      <c r="AK4" s="5" t="s">
        <v>92</v>
      </c>
      <c r="AL4" s="5"/>
      <c r="AM4" s="5" t="s">
        <v>63</v>
      </c>
      <c r="AN4" s="5" t="s">
        <v>93</v>
      </c>
      <c r="AO4" s="5"/>
      <c r="AP4" s="5"/>
      <c r="AQ4" s="5" t="s">
        <v>49</v>
      </c>
      <c r="AR4" s="5" t="s">
        <v>94</v>
      </c>
      <c r="AS4" s="5" t="s">
        <v>51</v>
      </c>
      <c r="AT4" s="5" t="s">
        <v>95</v>
      </c>
      <c r="AU4" s="5" t="s">
        <v>96</v>
      </c>
      <c r="AV4" s="5" t="s">
        <v>97</v>
      </c>
      <c r="AW4" s="5" t="s">
        <v>98</v>
      </c>
      <c r="AX4" s="5" t="s">
        <v>99</v>
      </c>
      <c r="AY4" s="6"/>
    </row>
    <row r="5" spans="1:51" ht="15.75" customHeight="1" x14ac:dyDescent="0.15">
      <c r="A5" s="7">
        <v>45880.811441192127</v>
      </c>
      <c r="B5" s="8" t="s">
        <v>84</v>
      </c>
      <c r="C5" s="8" t="s">
        <v>100</v>
      </c>
      <c r="D5" s="8" t="s">
        <v>101</v>
      </c>
      <c r="E5" s="8" t="s">
        <v>102</v>
      </c>
      <c r="F5" s="8">
        <v>5</v>
      </c>
      <c r="G5" s="8" t="s">
        <v>56</v>
      </c>
      <c r="H5" s="8" t="s">
        <v>103</v>
      </c>
      <c r="I5" s="8" t="s">
        <v>56</v>
      </c>
      <c r="J5" s="8" t="s">
        <v>61</v>
      </c>
      <c r="K5" s="8">
        <v>4</v>
      </c>
      <c r="L5" s="8">
        <v>4</v>
      </c>
      <c r="M5" s="8">
        <v>4</v>
      </c>
      <c r="N5" s="8">
        <v>4</v>
      </c>
      <c r="O5" s="8" t="s">
        <v>56</v>
      </c>
      <c r="P5" s="8">
        <v>4</v>
      </c>
      <c r="Q5" s="8">
        <v>4</v>
      </c>
      <c r="R5" s="8" t="s">
        <v>62</v>
      </c>
      <c r="S5" s="8">
        <v>5</v>
      </c>
      <c r="T5" s="8">
        <v>4</v>
      </c>
      <c r="U5" s="8" t="s">
        <v>56</v>
      </c>
      <c r="V5" s="8" t="s">
        <v>63</v>
      </c>
      <c r="W5" s="8" t="s">
        <v>66</v>
      </c>
      <c r="X5" s="8" t="s">
        <v>65</v>
      </c>
      <c r="Y5" s="8" t="s">
        <v>56</v>
      </c>
      <c r="Z5" s="8" t="s">
        <v>66</v>
      </c>
      <c r="AA5" s="8" t="s">
        <v>104</v>
      </c>
      <c r="AB5" s="8" t="s">
        <v>68</v>
      </c>
      <c r="AC5" s="8" t="s">
        <v>56</v>
      </c>
      <c r="AD5" s="8" t="s">
        <v>88</v>
      </c>
      <c r="AE5" s="8" t="s">
        <v>105</v>
      </c>
      <c r="AF5" s="8" t="s">
        <v>72</v>
      </c>
      <c r="AG5" s="8" t="s">
        <v>106</v>
      </c>
      <c r="AH5" s="8" t="s">
        <v>107</v>
      </c>
      <c r="AI5" s="8" t="s">
        <v>108</v>
      </c>
      <c r="AJ5" s="8" t="s">
        <v>109</v>
      </c>
      <c r="AK5" s="8" t="s">
        <v>77</v>
      </c>
      <c r="AL5" s="8"/>
      <c r="AM5" s="8" t="s">
        <v>63</v>
      </c>
      <c r="AN5" s="8" t="s">
        <v>93</v>
      </c>
      <c r="AO5" s="8"/>
      <c r="AP5" s="8"/>
      <c r="AQ5" s="8" t="s">
        <v>49</v>
      </c>
      <c r="AR5" s="8" t="s">
        <v>110</v>
      </c>
      <c r="AS5" s="8" t="s">
        <v>51</v>
      </c>
      <c r="AT5" s="8" t="s">
        <v>111</v>
      </c>
      <c r="AU5" s="8" t="s">
        <v>93</v>
      </c>
      <c r="AV5" s="8" t="s">
        <v>93</v>
      </c>
      <c r="AW5" s="8" t="s">
        <v>98</v>
      </c>
      <c r="AX5" s="8" t="s">
        <v>93</v>
      </c>
      <c r="AY5" s="9"/>
    </row>
    <row r="6" spans="1:51" ht="15.75" customHeight="1" x14ac:dyDescent="0.15">
      <c r="A6" s="4">
        <v>45880.814129861115</v>
      </c>
      <c r="B6" s="5" t="s">
        <v>46</v>
      </c>
      <c r="C6" s="5" t="s">
        <v>112</v>
      </c>
      <c r="D6" s="5" t="s">
        <v>58</v>
      </c>
      <c r="E6" s="5" t="s">
        <v>113</v>
      </c>
      <c r="F6" s="5">
        <v>5</v>
      </c>
      <c r="G6" s="5" t="s">
        <v>56</v>
      </c>
      <c r="H6" s="5" t="s">
        <v>114</v>
      </c>
      <c r="I6" s="5" t="s">
        <v>56</v>
      </c>
      <c r="J6" s="5" t="s">
        <v>70</v>
      </c>
      <c r="K6" s="5">
        <v>4</v>
      </c>
      <c r="L6" s="5">
        <v>5</v>
      </c>
      <c r="M6" s="5">
        <v>5</v>
      </c>
      <c r="N6" s="5">
        <v>5</v>
      </c>
      <c r="O6" s="5" t="s">
        <v>56</v>
      </c>
      <c r="P6" s="5">
        <v>5</v>
      </c>
      <c r="Q6" s="5">
        <v>5</v>
      </c>
      <c r="R6" s="5" t="s">
        <v>115</v>
      </c>
      <c r="S6" s="5">
        <v>5</v>
      </c>
      <c r="T6" s="5">
        <v>5</v>
      </c>
      <c r="U6" s="5" t="s">
        <v>56</v>
      </c>
      <c r="V6" s="5" t="s">
        <v>63</v>
      </c>
      <c r="W6" s="5" t="s">
        <v>66</v>
      </c>
      <c r="X6" s="5" t="s">
        <v>87</v>
      </c>
      <c r="Y6" s="5" t="s">
        <v>56</v>
      </c>
      <c r="Z6" s="5" t="s">
        <v>66</v>
      </c>
      <c r="AA6" s="5" t="s">
        <v>104</v>
      </c>
      <c r="AB6" s="5" t="s">
        <v>68</v>
      </c>
      <c r="AC6" s="5" t="s">
        <v>56</v>
      </c>
      <c r="AD6" s="5" t="s">
        <v>70</v>
      </c>
      <c r="AE6" s="5" t="s">
        <v>116</v>
      </c>
      <c r="AF6" s="5" t="s">
        <v>117</v>
      </c>
      <c r="AG6" s="5" t="s">
        <v>73</v>
      </c>
      <c r="AH6" s="5" t="s">
        <v>107</v>
      </c>
      <c r="AI6" s="5" t="s">
        <v>118</v>
      </c>
      <c r="AJ6" s="5" t="s">
        <v>119</v>
      </c>
      <c r="AK6" s="5" t="s">
        <v>77</v>
      </c>
      <c r="AL6" s="5"/>
      <c r="AM6" s="5" t="s">
        <v>63</v>
      </c>
      <c r="AN6" s="5" t="s">
        <v>93</v>
      </c>
      <c r="AO6" s="5"/>
      <c r="AP6" s="5"/>
      <c r="AQ6" s="5" t="s">
        <v>49</v>
      </c>
      <c r="AR6" s="5" t="s">
        <v>120</v>
      </c>
      <c r="AS6" s="5" t="s">
        <v>51</v>
      </c>
      <c r="AT6" s="5" t="s">
        <v>121</v>
      </c>
      <c r="AU6" s="5" t="s">
        <v>122</v>
      </c>
      <c r="AV6" s="5" t="s">
        <v>93</v>
      </c>
      <c r="AW6" s="5" t="s">
        <v>123</v>
      </c>
      <c r="AX6" s="5" t="s">
        <v>56</v>
      </c>
      <c r="AY6" s="6"/>
    </row>
    <row r="7" spans="1:51" ht="15.75" customHeight="1" x14ac:dyDescent="0.15">
      <c r="A7" s="7">
        <v>45880.81694881944</v>
      </c>
      <c r="B7" s="8" t="s">
        <v>124</v>
      </c>
      <c r="C7" s="8" t="s">
        <v>125</v>
      </c>
      <c r="D7" s="8" t="s">
        <v>58</v>
      </c>
      <c r="E7" s="8" t="s">
        <v>126</v>
      </c>
      <c r="F7" s="8">
        <v>3</v>
      </c>
      <c r="G7" s="8" t="s">
        <v>127</v>
      </c>
      <c r="H7" s="8" t="s">
        <v>99</v>
      </c>
      <c r="I7" s="8" t="s">
        <v>56</v>
      </c>
      <c r="J7" s="8" t="s">
        <v>61</v>
      </c>
      <c r="K7" s="8">
        <v>3</v>
      </c>
      <c r="L7" s="8">
        <v>3</v>
      </c>
      <c r="M7" s="8">
        <v>3</v>
      </c>
      <c r="N7" s="8">
        <v>3</v>
      </c>
      <c r="O7" s="8" t="s">
        <v>56</v>
      </c>
      <c r="P7" s="8">
        <v>4</v>
      </c>
      <c r="Q7" s="8">
        <v>3</v>
      </c>
      <c r="R7" s="8" t="s">
        <v>115</v>
      </c>
      <c r="S7" s="8">
        <v>3</v>
      </c>
      <c r="T7" s="8">
        <v>3</v>
      </c>
      <c r="U7" s="8" t="s">
        <v>56</v>
      </c>
      <c r="V7" s="8" t="s">
        <v>128</v>
      </c>
      <c r="W7" s="8" t="s">
        <v>66</v>
      </c>
      <c r="X7" s="8" t="s">
        <v>129</v>
      </c>
      <c r="Y7" s="8" t="s">
        <v>56</v>
      </c>
      <c r="Z7" s="8" t="s">
        <v>66</v>
      </c>
      <c r="AA7" s="8" t="s">
        <v>104</v>
      </c>
      <c r="AB7" s="8" t="s">
        <v>130</v>
      </c>
      <c r="AC7" s="8" t="s">
        <v>48</v>
      </c>
      <c r="AD7" s="8" t="s">
        <v>88</v>
      </c>
      <c r="AE7" s="8" t="s">
        <v>131</v>
      </c>
      <c r="AF7" s="8" t="s">
        <v>132</v>
      </c>
      <c r="AG7" s="8" t="s">
        <v>90</v>
      </c>
      <c r="AH7" s="8" t="s">
        <v>107</v>
      </c>
      <c r="AI7" s="8" t="s">
        <v>133</v>
      </c>
      <c r="AJ7" s="8" t="s">
        <v>134</v>
      </c>
      <c r="AK7" s="8" t="s">
        <v>135</v>
      </c>
      <c r="AL7" s="8" t="s">
        <v>136</v>
      </c>
      <c r="AM7" s="8" t="s">
        <v>63</v>
      </c>
      <c r="AN7" s="8" t="s">
        <v>136</v>
      </c>
      <c r="AO7" s="8"/>
      <c r="AP7" s="8"/>
      <c r="AQ7" s="8" t="s">
        <v>49</v>
      </c>
      <c r="AR7" s="8" t="s">
        <v>137</v>
      </c>
      <c r="AS7" s="8" t="s">
        <v>138</v>
      </c>
      <c r="AT7" s="8" t="s">
        <v>139</v>
      </c>
      <c r="AU7" s="8" t="s">
        <v>56</v>
      </c>
      <c r="AV7" s="8" t="s">
        <v>140</v>
      </c>
      <c r="AW7" s="8" t="s">
        <v>141</v>
      </c>
      <c r="AX7" s="8" t="s">
        <v>56</v>
      </c>
      <c r="AY7" s="9"/>
    </row>
    <row r="8" spans="1:51" ht="15.75" customHeight="1" x14ac:dyDescent="0.15">
      <c r="A8" s="4">
        <v>45880.822806701384</v>
      </c>
      <c r="B8" s="5" t="s">
        <v>84</v>
      </c>
      <c r="C8" s="5" t="s">
        <v>100</v>
      </c>
      <c r="D8" s="5" t="s">
        <v>142</v>
      </c>
      <c r="E8" s="5" t="s">
        <v>102</v>
      </c>
      <c r="F8" s="5">
        <v>4</v>
      </c>
      <c r="G8" s="5" t="s">
        <v>56</v>
      </c>
      <c r="H8" s="5" t="s">
        <v>143</v>
      </c>
      <c r="I8" s="5" t="s">
        <v>56</v>
      </c>
      <c r="J8" s="5" t="s">
        <v>61</v>
      </c>
      <c r="K8" s="5">
        <v>4</v>
      </c>
      <c r="L8" s="5">
        <v>4</v>
      </c>
      <c r="M8" s="5">
        <v>4</v>
      </c>
      <c r="N8" s="5">
        <v>4</v>
      </c>
      <c r="O8" s="5" t="s">
        <v>56</v>
      </c>
      <c r="P8" s="5">
        <v>4</v>
      </c>
      <c r="Q8" s="5">
        <v>4</v>
      </c>
      <c r="R8" s="5" t="s">
        <v>62</v>
      </c>
      <c r="S8" s="5">
        <v>4</v>
      </c>
      <c r="T8" s="5">
        <v>4</v>
      </c>
      <c r="U8" s="5" t="s">
        <v>56</v>
      </c>
      <c r="V8" s="5" t="s">
        <v>63</v>
      </c>
      <c r="W8" s="5" t="s">
        <v>66</v>
      </c>
      <c r="X8" s="5" t="s">
        <v>87</v>
      </c>
      <c r="Y8" s="5" t="s">
        <v>56</v>
      </c>
      <c r="Z8" s="5" t="s">
        <v>66</v>
      </c>
      <c r="AA8" s="5" t="s">
        <v>104</v>
      </c>
      <c r="AB8" s="5" t="s">
        <v>130</v>
      </c>
      <c r="AC8" s="5" t="s">
        <v>144</v>
      </c>
      <c r="AD8" s="5" t="s">
        <v>88</v>
      </c>
      <c r="AE8" s="5" t="s">
        <v>145</v>
      </c>
      <c r="AF8" s="5" t="s">
        <v>117</v>
      </c>
      <c r="AG8" s="5" t="s">
        <v>146</v>
      </c>
      <c r="AH8" s="5" t="s">
        <v>74</v>
      </c>
      <c r="AI8" s="5" t="s">
        <v>147</v>
      </c>
      <c r="AJ8" s="5" t="s">
        <v>119</v>
      </c>
      <c r="AK8" s="5" t="s">
        <v>135</v>
      </c>
      <c r="AL8" s="5"/>
      <c r="AM8" s="5" t="s">
        <v>63</v>
      </c>
      <c r="AN8" s="5" t="s">
        <v>148</v>
      </c>
      <c r="AO8" s="5"/>
      <c r="AP8" s="5"/>
      <c r="AQ8" s="5" t="s">
        <v>49</v>
      </c>
      <c r="AR8" s="5" t="s">
        <v>149</v>
      </c>
      <c r="AS8" s="5" t="s">
        <v>51</v>
      </c>
      <c r="AT8" s="5" t="s">
        <v>150</v>
      </c>
      <c r="AU8" s="5" t="s">
        <v>56</v>
      </c>
      <c r="AV8" s="5" t="s">
        <v>151</v>
      </c>
      <c r="AW8" s="5" t="s">
        <v>152</v>
      </c>
      <c r="AX8" s="5" t="s">
        <v>83</v>
      </c>
      <c r="AY8" s="6"/>
    </row>
    <row r="9" spans="1:51" ht="15.75" customHeight="1" x14ac:dyDescent="0.15">
      <c r="A9" s="7">
        <v>45880.826885694449</v>
      </c>
      <c r="B9" s="8" t="s">
        <v>124</v>
      </c>
      <c r="C9" s="8" t="s">
        <v>153</v>
      </c>
      <c r="D9" s="8" t="s">
        <v>47</v>
      </c>
      <c r="E9" s="8"/>
      <c r="F9" s="8"/>
      <c r="G9" s="8"/>
      <c r="H9" s="8"/>
      <c r="I9" s="8" t="s">
        <v>56</v>
      </c>
      <c r="J9" s="8" t="s">
        <v>70</v>
      </c>
      <c r="K9" s="8">
        <v>5</v>
      </c>
      <c r="L9" s="8">
        <v>5</v>
      </c>
      <c r="M9" s="8">
        <v>5</v>
      </c>
      <c r="N9" s="8">
        <v>5</v>
      </c>
      <c r="O9" s="8" t="s">
        <v>56</v>
      </c>
      <c r="P9" s="8">
        <v>5</v>
      </c>
      <c r="Q9" s="8">
        <v>5</v>
      </c>
      <c r="R9" s="8" t="s">
        <v>115</v>
      </c>
      <c r="S9" s="8">
        <v>5</v>
      </c>
      <c r="T9" s="8">
        <v>5</v>
      </c>
      <c r="U9" s="8" t="s">
        <v>56</v>
      </c>
      <c r="V9" s="8" t="s">
        <v>63</v>
      </c>
      <c r="W9" s="8" t="s">
        <v>64</v>
      </c>
      <c r="X9" s="8" t="s">
        <v>65</v>
      </c>
      <c r="Y9" s="8" t="s">
        <v>56</v>
      </c>
      <c r="Z9" s="8" t="s">
        <v>66</v>
      </c>
      <c r="AA9" s="8" t="s">
        <v>67</v>
      </c>
      <c r="AB9" s="8" t="s">
        <v>68</v>
      </c>
      <c r="AC9" s="8" t="s">
        <v>56</v>
      </c>
      <c r="AD9" s="8" t="s">
        <v>70</v>
      </c>
      <c r="AE9" s="8" t="s">
        <v>145</v>
      </c>
      <c r="AF9" s="8" t="s">
        <v>154</v>
      </c>
      <c r="AG9" s="8" t="s">
        <v>106</v>
      </c>
      <c r="AH9" s="8" t="s">
        <v>107</v>
      </c>
      <c r="AI9" s="8" t="s">
        <v>91</v>
      </c>
      <c r="AJ9" s="8" t="s">
        <v>109</v>
      </c>
      <c r="AK9" s="8" t="s">
        <v>92</v>
      </c>
      <c r="AL9" s="8"/>
      <c r="AM9" s="8" t="s">
        <v>63</v>
      </c>
      <c r="AN9" s="8" t="s">
        <v>48</v>
      </c>
      <c r="AO9" s="8"/>
      <c r="AP9" s="8"/>
      <c r="AQ9" s="8" t="s">
        <v>49</v>
      </c>
      <c r="AR9" s="8" t="s">
        <v>155</v>
      </c>
      <c r="AS9" s="8" t="s">
        <v>138</v>
      </c>
      <c r="AT9" s="8" t="s">
        <v>156</v>
      </c>
      <c r="AU9" s="8" t="s">
        <v>157</v>
      </c>
      <c r="AV9" s="8" t="s">
        <v>158</v>
      </c>
      <c r="AW9" s="8" t="s">
        <v>159</v>
      </c>
      <c r="AX9" s="8" t="s">
        <v>160</v>
      </c>
      <c r="AY9" s="9"/>
    </row>
    <row r="10" spans="1:51" ht="15.75" customHeight="1" x14ac:dyDescent="0.15">
      <c r="A10" s="4">
        <v>45880.832639872686</v>
      </c>
      <c r="B10" s="5" t="s">
        <v>124</v>
      </c>
      <c r="C10" s="5" t="s">
        <v>125</v>
      </c>
      <c r="D10" s="5" t="s">
        <v>58</v>
      </c>
      <c r="E10" s="5" t="s">
        <v>126</v>
      </c>
      <c r="F10" s="5">
        <v>4</v>
      </c>
      <c r="G10" s="5" t="s">
        <v>48</v>
      </c>
      <c r="H10" s="5"/>
      <c r="I10" s="5" t="s">
        <v>56</v>
      </c>
      <c r="J10" s="5" t="s">
        <v>61</v>
      </c>
      <c r="K10" s="5">
        <v>4</v>
      </c>
      <c r="L10" s="5">
        <v>4</v>
      </c>
      <c r="M10" s="5">
        <v>4</v>
      </c>
      <c r="N10" s="5">
        <v>4</v>
      </c>
      <c r="O10" s="5" t="s">
        <v>56</v>
      </c>
      <c r="P10" s="5">
        <v>4</v>
      </c>
      <c r="Q10" s="5">
        <v>4</v>
      </c>
      <c r="R10" s="5" t="s">
        <v>62</v>
      </c>
      <c r="S10" s="5">
        <v>4</v>
      </c>
      <c r="T10" s="5">
        <v>4</v>
      </c>
      <c r="U10" s="5" t="s">
        <v>56</v>
      </c>
      <c r="V10" s="5" t="s">
        <v>128</v>
      </c>
      <c r="W10" s="5" t="s">
        <v>66</v>
      </c>
      <c r="X10" s="5" t="s">
        <v>87</v>
      </c>
      <c r="Y10" s="5" t="s">
        <v>56</v>
      </c>
      <c r="Z10" s="5" t="s">
        <v>66</v>
      </c>
      <c r="AA10" s="5" t="s">
        <v>67</v>
      </c>
      <c r="AB10" s="5" t="s">
        <v>68</v>
      </c>
      <c r="AC10" s="5" t="s">
        <v>144</v>
      </c>
      <c r="AD10" s="5" t="s">
        <v>88</v>
      </c>
      <c r="AE10" s="5" t="s">
        <v>89</v>
      </c>
      <c r="AF10" s="5" t="s">
        <v>117</v>
      </c>
      <c r="AG10" s="5" t="s">
        <v>106</v>
      </c>
      <c r="AH10" s="5" t="s">
        <v>107</v>
      </c>
      <c r="AI10" s="5" t="s">
        <v>133</v>
      </c>
      <c r="AJ10" s="5" t="s">
        <v>134</v>
      </c>
      <c r="AK10" s="5" t="s">
        <v>135</v>
      </c>
      <c r="AL10" s="5"/>
      <c r="AM10" s="5" t="s">
        <v>63</v>
      </c>
      <c r="AN10" s="5" t="s">
        <v>48</v>
      </c>
      <c r="AO10" s="5"/>
      <c r="AP10" s="5"/>
      <c r="AQ10" s="5" t="s">
        <v>49</v>
      </c>
      <c r="AR10" s="5" t="s">
        <v>161</v>
      </c>
      <c r="AS10" s="5" t="s">
        <v>51</v>
      </c>
      <c r="AT10" s="5" t="s">
        <v>162</v>
      </c>
      <c r="AU10" s="5" t="s">
        <v>163</v>
      </c>
      <c r="AV10" s="5" t="s">
        <v>164</v>
      </c>
      <c r="AW10" s="5" t="s">
        <v>165</v>
      </c>
      <c r="AX10" s="5" t="s">
        <v>56</v>
      </c>
      <c r="AY10" s="6"/>
    </row>
    <row r="11" spans="1:51" ht="15.75" customHeight="1" x14ac:dyDescent="0.15">
      <c r="A11" s="7">
        <v>45880.834734097225</v>
      </c>
      <c r="B11" s="8" t="s">
        <v>166</v>
      </c>
      <c r="C11" s="8" t="s">
        <v>167</v>
      </c>
      <c r="D11" s="8" t="s">
        <v>168</v>
      </c>
      <c r="E11" s="8" t="s">
        <v>169</v>
      </c>
      <c r="F11" s="8">
        <v>4</v>
      </c>
      <c r="G11" s="8" t="s">
        <v>56</v>
      </c>
      <c r="H11" s="8" t="s">
        <v>170</v>
      </c>
      <c r="I11" s="8" t="s">
        <v>56</v>
      </c>
      <c r="J11" s="8" t="s">
        <v>61</v>
      </c>
      <c r="K11" s="8">
        <v>5</v>
      </c>
      <c r="L11" s="8">
        <v>5</v>
      </c>
      <c r="M11" s="8">
        <v>5</v>
      </c>
      <c r="N11" s="8">
        <v>5</v>
      </c>
      <c r="O11" s="8" t="s">
        <v>56</v>
      </c>
      <c r="P11" s="8">
        <v>5</v>
      </c>
      <c r="Q11" s="8">
        <v>4</v>
      </c>
      <c r="R11" s="8" t="s">
        <v>62</v>
      </c>
      <c r="S11" s="8">
        <v>3</v>
      </c>
      <c r="T11" s="8">
        <v>4</v>
      </c>
      <c r="U11" s="8" t="s">
        <v>56</v>
      </c>
      <c r="V11" s="8" t="s">
        <v>63</v>
      </c>
      <c r="W11" s="8" t="s">
        <v>66</v>
      </c>
      <c r="X11" s="8" t="s">
        <v>129</v>
      </c>
      <c r="Y11" s="8" t="s">
        <v>56</v>
      </c>
      <c r="Z11" s="8" t="s">
        <v>171</v>
      </c>
      <c r="AA11" s="8" t="s">
        <v>67</v>
      </c>
      <c r="AB11" s="8" t="s">
        <v>130</v>
      </c>
      <c r="AC11" s="8" t="s">
        <v>144</v>
      </c>
      <c r="AD11" s="8" t="s">
        <v>70</v>
      </c>
      <c r="AE11" s="8" t="s">
        <v>89</v>
      </c>
      <c r="AF11" s="8" t="s">
        <v>132</v>
      </c>
      <c r="AG11" s="8" t="s">
        <v>172</v>
      </c>
      <c r="AH11" s="8" t="s">
        <v>107</v>
      </c>
      <c r="AI11" s="8" t="s">
        <v>133</v>
      </c>
      <c r="AJ11" s="8" t="s">
        <v>173</v>
      </c>
      <c r="AK11" s="8" t="s">
        <v>92</v>
      </c>
      <c r="AL11" s="8"/>
      <c r="AM11" s="8" t="s">
        <v>63</v>
      </c>
      <c r="AN11" s="8" t="s">
        <v>99</v>
      </c>
      <c r="AO11" s="8"/>
      <c r="AP11" s="8"/>
      <c r="AQ11" s="8" t="s">
        <v>49</v>
      </c>
      <c r="AR11" s="8" t="s">
        <v>174</v>
      </c>
      <c r="AS11" s="8" t="s">
        <v>65</v>
      </c>
      <c r="AT11" s="8" t="s">
        <v>99</v>
      </c>
      <c r="AU11" s="8" t="s">
        <v>99</v>
      </c>
      <c r="AV11" s="8" t="s">
        <v>99</v>
      </c>
      <c r="AW11" s="8" t="s">
        <v>99</v>
      </c>
      <c r="AX11" s="8" t="s">
        <v>56</v>
      </c>
      <c r="AY11" s="9"/>
    </row>
    <row r="12" spans="1:51" ht="15.75" customHeight="1" x14ac:dyDescent="0.15">
      <c r="A12" s="4">
        <v>45880.842835370371</v>
      </c>
      <c r="B12" s="5" t="s">
        <v>124</v>
      </c>
      <c r="C12" s="5" t="s">
        <v>153</v>
      </c>
      <c r="D12" s="5" t="s">
        <v>58</v>
      </c>
      <c r="E12" s="5" t="s">
        <v>175</v>
      </c>
      <c r="F12" s="5">
        <v>5</v>
      </c>
      <c r="G12" s="5" t="s">
        <v>56</v>
      </c>
      <c r="H12" s="5" t="s">
        <v>176</v>
      </c>
      <c r="I12" s="5" t="s">
        <v>56</v>
      </c>
      <c r="J12" s="5" t="s">
        <v>61</v>
      </c>
      <c r="K12" s="5">
        <v>5</v>
      </c>
      <c r="L12" s="5">
        <v>5</v>
      </c>
      <c r="M12" s="5">
        <v>5</v>
      </c>
      <c r="N12" s="5">
        <v>5</v>
      </c>
      <c r="O12" s="5" t="s">
        <v>56</v>
      </c>
      <c r="P12" s="5">
        <v>5</v>
      </c>
      <c r="Q12" s="5">
        <v>5</v>
      </c>
      <c r="R12" s="5" t="s">
        <v>62</v>
      </c>
      <c r="S12" s="5">
        <v>5</v>
      </c>
      <c r="T12" s="5">
        <v>5</v>
      </c>
      <c r="U12" s="5" t="s">
        <v>56</v>
      </c>
      <c r="V12" s="5" t="s">
        <v>63</v>
      </c>
      <c r="W12" s="5" t="s">
        <v>64</v>
      </c>
      <c r="X12" s="5" t="s">
        <v>87</v>
      </c>
      <c r="Y12" s="5" t="s">
        <v>56</v>
      </c>
      <c r="Z12" s="5" t="s">
        <v>171</v>
      </c>
      <c r="AA12" s="5" t="s">
        <v>67</v>
      </c>
      <c r="AB12" s="5" t="s">
        <v>68</v>
      </c>
      <c r="AC12" s="5" t="s">
        <v>56</v>
      </c>
      <c r="AD12" s="5" t="s">
        <v>70</v>
      </c>
      <c r="AE12" s="5" t="s">
        <v>105</v>
      </c>
      <c r="AF12" s="5" t="s">
        <v>117</v>
      </c>
      <c r="AG12" s="5" t="s">
        <v>172</v>
      </c>
      <c r="AH12" s="5" t="s">
        <v>107</v>
      </c>
      <c r="AI12" s="5" t="s">
        <v>147</v>
      </c>
      <c r="AJ12" s="5" t="s">
        <v>177</v>
      </c>
      <c r="AK12" s="5" t="s">
        <v>77</v>
      </c>
      <c r="AL12" s="5"/>
      <c r="AM12" s="5" t="s">
        <v>63</v>
      </c>
      <c r="AN12" s="5" t="s">
        <v>99</v>
      </c>
      <c r="AO12" s="5"/>
      <c r="AP12" s="5"/>
      <c r="AQ12" s="5" t="s">
        <v>49</v>
      </c>
      <c r="AR12" s="5" t="s">
        <v>178</v>
      </c>
      <c r="AS12" s="5" t="s">
        <v>138</v>
      </c>
      <c r="AT12" s="5" t="s">
        <v>179</v>
      </c>
      <c r="AU12" s="5" t="s">
        <v>180</v>
      </c>
      <c r="AV12" s="5" t="s">
        <v>48</v>
      </c>
      <c r="AW12" s="5" t="s">
        <v>98</v>
      </c>
      <c r="AX12" s="5" t="s">
        <v>56</v>
      </c>
      <c r="AY12" s="6"/>
    </row>
    <row r="13" spans="1:51" ht="15.75" customHeight="1" x14ac:dyDescent="0.15">
      <c r="A13" s="7">
        <v>45880.843260138892</v>
      </c>
      <c r="B13" s="8" t="s">
        <v>124</v>
      </c>
      <c r="C13" s="8" t="s">
        <v>181</v>
      </c>
      <c r="D13" s="8" t="s">
        <v>58</v>
      </c>
      <c r="E13" s="8" t="s">
        <v>182</v>
      </c>
      <c r="F13" s="8">
        <v>5</v>
      </c>
      <c r="G13" s="8" t="s">
        <v>127</v>
      </c>
      <c r="H13" s="8" t="s">
        <v>99</v>
      </c>
      <c r="I13" s="8" t="s">
        <v>56</v>
      </c>
      <c r="J13" s="8" t="s">
        <v>61</v>
      </c>
      <c r="K13" s="8">
        <v>4</v>
      </c>
      <c r="L13" s="8">
        <v>4</v>
      </c>
      <c r="M13" s="8">
        <v>5</v>
      </c>
      <c r="N13" s="8">
        <v>5</v>
      </c>
      <c r="O13" s="8" t="s">
        <v>56</v>
      </c>
      <c r="P13" s="8">
        <v>4</v>
      </c>
      <c r="Q13" s="8">
        <v>5</v>
      </c>
      <c r="R13" s="8" t="s">
        <v>62</v>
      </c>
      <c r="S13" s="8">
        <v>5</v>
      </c>
      <c r="T13" s="8">
        <v>5</v>
      </c>
      <c r="U13" s="8" t="s">
        <v>56</v>
      </c>
      <c r="V13" s="8" t="s">
        <v>63</v>
      </c>
      <c r="W13" s="8" t="s">
        <v>64</v>
      </c>
      <c r="X13" s="8" t="s">
        <v>129</v>
      </c>
      <c r="Y13" s="8" t="s">
        <v>56</v>
      </c>
      <c r="Z13" s="8" t="s">
        <v>171</v>
      </c>
      <c r="AA13" s="8" t="s">
        <v>67</v>
      </c>
      <c r="AB13" s="8" t="s">
        <v>68</v>
      </c>
      <c r="AC13" s="8" t="s">
        <v>69</v>
      </c>
      <c r="AD13" s="8" t="s">
        <v>70</v>
      </c>
      <c r="AE13" s="8" t="s">
        <v>145</v>
      </c>
      <c r="AF13" s="8" t="s">
        <v>72</v>
      </c>
      <c r="AG13" s="8" t="s">
        <v>172</v>
      </c>
      <c r="AH13" s="8" t="s">
        <v>183</v>
      </c>
      <c r="AI13" s="8" t="s">
        <v>171</v>
      </c>
      <c r="AJ13" s="8" t="s">
        <v>76</v>
      </c>
      <c r="AK13" s="8" t="s">
        <v>184</v>
      </c>
      <c r="AL13" s="8"/>
      <c r="AM13" s="8" t="s">
        <v>63</v>
      </c>
      <c r="AN13" s="8" t="s">
        <v>99</v>
      </c>
      <c r="AO13" s="8"/>
      <c r="AP13" s="8"/>
      <c r="AQ13" s="8" t="s">
        <v>49</v>
      </c>
      <c r="AR13" s="8" t="s">
        <v>185</v>
      </c>
      <c r="AS13" s="8" t="s">
        <v>51</v>
      </c>
      <c r="AT13" s="8" t="s">
        <v>186</v>
      </c>
      <c r="AU13" s="8" t="s">
        <v>187</v>
      </c>
      <c r="AV13" s="8" t="s">
        <v>188</v>
      </c>
      <c r="AW13" s="8" t="s">
        <v>189</v>
      </c>
      <c r="AX13" s="8" t="s">
        <v>56</v>
      </c>
      <c r="AY13" s="9"/>
    </row>
    <row r="14" spans="1:51" ht="15.75" customHeight="1" x14ac:dyDescent="0.15">
      <c r="A14" s="4">
        <v>45880.845060069449</v>
      </c>
      <c r="B14" s="5" t="s">
        <v>84</v>
      </c>
      <c r="C14" s="5" t="s">
        <v>84</v>
      </c>
      <c r="D14" s="5" t="s">
        <v>142</v>
      </c>
      <c r="E14" s="5" t="s">
        <v>190</v>
      </c>
      <c r="F14" s="5">
        <v>4</v>
      </c>
      <c r="G14" s="5" t="s">
        <v>56</v>
      </c>
      <c r="H14" s="5" t="s">
        <v>191</v>
      </c>
      <c r="I14" s="5" t="s">
        <v>48</v>
      </c>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t="s">
        <v>192</v>
      </c>
      <c r="AQ14" s="5" t="s">
        <v>49</v>
      </c>
      <c r="AR14" s="5" t="s">
        <v>193</v>
      </c>
      <c r="AS14" s="5" t="s">
        <v>51</v>
      </c>
      <c r="AT14" s="5" t="s">
        <v>194</v>
      </c>
      <c r="AU14" s="5" t="s">
        <v>195</v>
      </c>
      <c r="AV14" s="5" t="s">
        <v>48</v>
      </c>
      <c r="AW14" s="5" t="s">
        <v>196</v>
      </c>
      <c r="AX14" s="5" t="s">
        <v>56</v>
      </c>
      <c r="AY14" s="6"/>
    </row>
    <row r="15" spans="1:51" ht="15.75" customHeight="1" x14ac:dyDescent="0.15">
      <c r="A15" s="7">
        <v>45880.847870648147</v>
      </c>
      <c r="B15" s="8" t="s">
        <v>124</v>
      </c>
      <c r="C15" s="8" t="s">
        <v>153</v>
      </c>
      <c r="D15" s="8" t="s">
        <v>58</v>
      </c>
      <c r="E15" s="8" t="s">
        <v>197</v>
      </c>
      <c r="F15" s="8">
        <v>5</v>
      </c>
      <c r="G15" s="8" t="s">
        <v>127</v>
      </c>
      <c r="H15" s="8" t="s">
        <v>198</v>
      </c>
      <c r="I15" s="8" t="s">
        <v>56</v>
      </c>
      <c r="J15" s="8" t="s">
        <v>70</v>
      </c>
      <c r="K15" s="8">
        <v>5</v>
      </c>
      <c r="L15" s="8">
        <v>5</v>
      </c>
      <c r="M15" s="8">
        <v>5</v>
      </c>
      <c r="N15" s="8">
        <v>5</v>
      </c>
      <c r="O15" s="8" t="s">
        <v>86</v>
      </c>
      <c r="P15" s="8">
        <v>5</v>
      </c>
      <c r="Q15" s="8">
        <v>5</v>
      </c>
      <c r="R15" s="8" t="s">
        <v>115</v>
      </c>
      <c r="S15" s="8">
        <v>5</v>
      </c>
      <c r="T15" s="8">
        <v>5</v>
      </c>
      <c r="U15" s="8" t="s">
        <v>56</v>
      </c>
      <c r="V15" s="8" t="s">
        <v>63</v>
      </c>
      <c r="W15" s="8" t="s">
        <v>64</v>
      </c>
      <c r="X15" s="8" t="s">
        <v>65</v>
      </c>
      <c r="Y15" s="8" t="s">
        <v>56</v>
      </c>
      <c r="Z15" s="8" t="s">
        <v>66</v>
      </c>
      <c r="AA15" s="8" t="s">
        <v>67</v>
      </c>
      <c r="AB15" s="8" t="s">
        <v>68</v>
      </c>
      <c r="AC15" s="8" t="s">
        <v>56</v>
      </c>
      <c r="AD15" s="8" t="s">
        <v>70</v>
      </c>
      <c r="AE15" s="8" t="s">
        <v>131</v>
      </c>
      <c r="AF15" s="8" t="s">
        <v>117</v>
      </c>
      <c r="AG15" s="8" t="s">
        <v>73</v>
      </c>
      <c r="AH15" s="8" t="s">
        <v>107</v>
      </c>
      <c r="AI15" s="8" t="s">
        <v>108</v>
      </c>
      <c r="AJ15" s="8" t="s">
        <v>199</v>
      </c>
      <c r="AK15" s="8" t="s">
        <v>77</v>
      </c>
      <c r="AL15" s="8"/>
      <c r="AM15" s="8" t="s">
        <v>63</v>
      </c>
      <c r="AN15" s="8" t="s">
        <v>171</v>
      </c>
      <c r="AO15" s="8"/>
      <c r="AP15" s="8"/>
      <c r="AQ15" s="8" t="s">
        <v>49</v>
      </c>
      <c r="AR15" s="8" t="s">
        <v>200</v>
      </c>
      <c r="AS15" s="8" t="s">
        <v>51</v>
      </c>
      <c r="AT15" s="8" t="s">
        <v>201</v>
      </c>
      <c r="AU15" s="8" t="s">
        <v>202</v>
      </c>
      <c r="AV15" s="8" t="s">
        <v>203</v>
      </c>
      <c r="AW15" s="8" t="s">
        <v>141</v>
      </c>
      <c r="AX15" s="8" t="s">
        <v>204</v>
      </c>
      <c r="AY15" s="9"/>
    </row>
    <row r="16" spans="1:51" ht="15.75" customHeight="1" x14ac:dyDescent="0.15">
      <c r="A16" s="4">
        <v>45880.863239976854</v>
      </c>
      <c r="B16" s="5" t="s">
        <v>124</v>
      </c>
      <c r="C16" s="5" t="s">
        <v>205</v>
      </c>
      <c r="D16" s="5" t="s">
        <v>58</v>
      </c>
      <c r="E16" s="5" t="s">
        <v>206</v>
      </c>
      <c r="F16" s="5">
        <v>4</v>
      </c>
      <c r="G16" s="5" t="s">
        <v>56</v>
      </c>
      <c r="H16" s="5" t="s">
        <v>207</v>
      </c>
      <c r="I16" s="5" t="s">
        <v>56</v>
      </c>
      <c r="J16" s="5" t="s">
        <v>61</v>
      </c>
      <c r="K16" s="5">
        <v>4</v>
      </c>
      <c r="L16" s="5">
        <v>4</v>
      </c>
      <c r="M16" s="5">
        <v>4</v>
      </c>
      <c r="N16" s="5">
        <v>3</v>
      </c>
      <c r="O16" s="5" t="s">
        <v>56</v>
      </c>
      <c r="P16" s="5">
        <v>4</v>
      </c>
      <c r="Q16" s="5">
        <v>4</v>
      </c>
      <c r="R16" s="5" t="s">
        <v>115</v>
      </c>
      <c r="S16" s="5">
        <v>4</v>
      </c>
      <c r="T16" s="5">
        <v>4</v>
      </c>
      <c r="U16" s="5" t="s">
        <v>56</v>
      </c>
      <c r="V16" s="5" t="s">
        <v>63</v>
      </c>
      <c r="W16" s="5" t="s">
        <v>66</v>
      </c>
      <c r="X16" s="5" t="s">
        <v>87</v>
      </c>
      <c r="Y16" s="5" t="s">
        <v>56</v>
      </c>
      <c r="Z16" s="5" t="s">
        <v>66</v>
      </c>
      <c r="AA16" s="5" t="s">
        <v>67</v>
      </c>
      <c r="AB16" s="5" t="s">
        <v>130</v>
      </c>
      <c r="AC16" s="5" t="s">
        <v>69</v>
      </c>
      <c r="AD16" s="5" t="s">
        <v>88</v>
      </c>
      <c r="AE16" s="5" t="s">
        <v>89</v>
      </c>
      <c r="AF16" s="5" t="s">
        <v>154</v>
      </c>
      <c r="AG16" s="5" t="s">
        <v>208</v>
      </c>
      <c r="AH16" s="5" t="s">
        <v>209</v>
      </c>
      <c r="AI16" s="5" t="s">
        <v>133</v>
      </c>
      <c r="AJ16" s="5" t="s">
        <v>177</v>
      </c>
      <c r="AK16" s="5" t="s">
        <v>184</v>
      </c>
      <c r="AL16" s="5"/>
      <c r="AM16" s="5" t="s">
        <v>63</v>
      </c>
      <c r="AN16" s="5" t="s">
        <v>99</v>
      </c>
      <c r="AO16" s="5"/>
      <c r="AP16" s="5"/>
      <c r="AQ16" s="5" t="s">
        <v>49</v>
      </c>
      <c r="AR16" s="5" t="s">
        <v>210</v>
      </c>
      <c r="AS16" s="5" t="s">
        <v>51</v>
      </c>
      <c r="AT16" s="5" t="s">
        <v>211</v>
      </c>
      <c r="AU16" s="5" t="s">
        <v>99</v>
      </c>
      <c r="AV16" s="5" t="s">
        <v>212</v>
      </c>
      <c r="AW16" s="5" t="s">
        <v>213</v>
      </c>
      <c r="AX16" s="5" t="s">
        <v>99</v>
      </c>
      <c r="AY16" s="6"/>
    </row>
    <row r="17" spans="1:51" ht="15.75" customHeight="1" x14ac:dyDescent="0.15">
      <c r="A17" s="7">
        <v>45880.868517812502</v>
      </c>
      <c r="B17" s="8" t="s">
        <v>124</v>
      </c>
      <c r="C17" s="8" t="s">
        <v>153</v>
      </c>
      <c r="D17" s="8" t="s">
        <v>47</v>
      </c>
      <c r="E17" s="8"/>
      <c r="F17" s="8"/>
      <c r="G17" s="8"/>
      <c r="H17" s="8"/>
      <c r="I17" s="8" t="s">
        <v>56</v>
      </c>
      <c r="J17" s="8" t="s">
        <v>70</v>
      </c>
      <c r="K17" s="8">
        <v>5</v>
      </c>
      <c r="L17" s="8">
        <v>5</v>
      </c>
      <c r="M17" s="8">
        <v>5</v>
      </c>
      <c r="N17" s="8">
        <v>5</v>
      </c>
      <c r="O17" s="8" t="s">
        <v>56</v>
      </c>
      <c r="P17" s="8">
        <v>5</v>
      </c>
      <c r="Q17" s="8">
        <v>5</v>
      </c>
      <c r="R17" s="8" t="s">
        <v>62</v>
      </c>
      <c r="S17" s="8">
        <v>5</v>
      </c>
      <c r="T17" s="8">
        <v>5</v>
      </c>
      <c r="U17" s="8" t="s">
        <v>56</v>
      </c>
      <c r="V17" s="8" t="s">
        <v>63</v>
      </c>
      <c r="W17" s="8" t="s">
        <v>64</v>
      </c>
      <c r="X17" s="8" t="s">
        <v>87</v>
      </c>
      <c r="Y17" s="8" t="s">
        <v>56</v>
      </c>
      <c r="Z17" s="8" t="s">
        <v>171</v>
      </c>
      <c r="AA17" s="8" t="s">
        <v>67</v>
      </c>
      <c r="AB17" s="8" t="s">
        <v>68</v>
      </c>
      <c r="AC17" s="8" t="s">
        <v>56</v>
      </c>
      <c r="AD17" s="8" t="s">
        <v>70</v>
      </c>
      <c r="AE17" s="8" t="s">
        <v>145</v>
      </c>
      <c r="AF17" s="8" t="s">
        <v>117</v>
      </c>
      <c r="AG17" s="8" t="s">
        <v>106</v>
      </c>
      <c r="AH17" s="8" t="s">
        <v>209</v>
      </c>
      <c r="AI17" s="8" t="s">
        <v>91</v>
      </c>
      <c r="AJ17" s="8" t="s">
        <v>199</v>
      </c>
      <c r="AK17" s="8" t="s">
        <v>92</v>
      </c>
      <c r="AL17" s="8"/>
      <c r="AM17" s="8" t="s">
        <v>63</v>
      </c>
      <c r="AN17" s="8" t="s">
        <v>48</v>
      </c>
      <c r="AO17" s="8"/>
      <c r="AP17" s="8"/>
      <c r="AQ17" s="8" t="s">
        <v>49</v>
      </c>
      <c r="AR17" s="8" t="s">
        <v>214</v>
      </c>
      <c r="AS17" s="8" t="s">
        <v>215</v>
      </c>
      <c r="AT17" s="8" t="s">
        <v>216</v>
      </c>
      <c r="AU17" s="8" t="s">
        <v>48</v>
      </c>
      <c r="AV17" s="8" t="s">
        <v>48</v>
      </c>
      <c r="AW17" s="8" t="s">
        <v>196</v>
      </c>
      <c r="AX17" s="8" t="s">
        <v>56</v>
      </c>
      <c r="AY17" s="9"/>
    </row>
    <row r="18" spans="1:51" ht="15.75" customHeight="1" x14ac:dyDescent="0.15">
      <c r="A18" s="4">
        <v>45880.875289641204</v>
      </c>
      <c r="B18" s="5" t="s">
        <v>84</v>
      </c>
      <c r="C18" s="5" t="s">
        <v>100</v>
      </c>
      <c r="D18" s="5" t="s">
        <v>142</v>
      </c>
      <c r="E18" s="5" t="s">
        <v>102</v>
      </c>
      <c r="F18" s="5">
        <v>5</v>
      </c>
      <c r="G18" s="5" t="s">
        <v>56</v>
      </c>
      <c r="H18" s="5" t="s">
        <v>217</v>
      </c>
      <c r="I18" s="5" t="s">
        <v>56</v>
      </c>
      <c r="J18" s="5" t="s">
        <v>61</v>
      </c>
      <c r="K18" s="5">
        <v>5</v>
      </c>
      <c r="L18" s="5">
        <v>5</v>
      </c>
      <c r="M18" s="5">
        <v>5</v>
      </c>
      <c r="N18" s="5">
        <v>5</v>
      </c>
      <c r="O18" s="5" t="s">
        <v>56</v>
      </c>
      <c r="P18" s="5">
        <v>5</v>
      </c>
      <c r="Q18" s="5">
        <v>5</v>
      </c>
      <c r="R18" s="5" t="s">
        <v>115</v>
      </c>
      <c r="S18" s="5">
        <v>5</v>
      </c>
      <c r="T18" s="5">
        <v>5</v>
      </c>
      <c r="U18" s="5" t="s">
        <v>56</v>
      </c>
      <c r="V18" s="5" t="s">
        <v>63</v>
      </c>
      <c r="W18" s="5" t="s">
        <v>64</v>
      </c>
      <c r="X18" s="5" t="s">
        <v>129</v>
      </c>
      <c r="Y18" s="5" t="s">
        <v>56</v>
      </c>
      <c r="Z18" s="5" t="s">
        <v>66</v>
      </c>
      <c r="AA18" s="5" t="s">
        <v>67</v>
      </c>
      <c r="AB18" s="5" t="s">
        <v>130</v>
      </c>
      <c r="AC18" s="5" t="s">
        <v>56</v>
      </c>
      <c r="AD18" s="5" t="s">
        <v>70</v>
      </c>
      <c r="AE18" s="5" t="s">
        <v>105</v>
      </c>
      <c r="AF18" s="5" t="s">
        <v>117</v>
      </c>
      <c r="AG18" s="5" t="s">
        <v>218</v>
      </c>
      <c r="AH18" s="5" t="s">
        <v>74</v>
      </c>
      <c r="AI18" s="5" t="s">
        <v>171</v>
      </c>
      <c r="AJ18" s="5" t="s">
        <v>219</v>
      </c>
      <c r="AK18" s="5" t="s">
        <v>77</v>
      </c>
      <c r="AL18" s="5"/>
      <c r="AM18" s="5" t="s">
        <v>63</v>
      </c>
      <c r="AN18" s="5" t="s">
        <v>220</v>
      </c>
      <c r="AO18" s="5"/>
      <c r="AP18" s="5"/>
      <c r="AQ18" s="5" t="s">
        <v>49</v>
      </c>
      <c r="AR18" s="5" t="s">
        <v>221</v>
      </c>
      <c r="AS18" s="5" t="s">
        <v>138</v>
      </c>
      <c r="AT18" s="5" t="s">
        <v>222</v>
      </c>
      <c r="AU18" s="5" t="s">
        <v>223</v>
      </c>
      <c r="AV18" s="5" t="s">
        <v>220</v>
      </c>
      <c r="AW18" s="5" t="s">
        <v>224</v>
      </c>
      <c r="AX18" s="5" t="s">
        <v>56</v>
      </c>
      <c r="AY18" s="6"/>
    </row>
    <row r="19" spans="1:51" ht="15.75" customHeight="1" x14ac:dyDescent="0.15">
      <c r="A19" s="7">
        <v>45880.883335520833</v>
      </c>
      <c r="B19" s="8" t="s">
        <v>46</v>
      </c>
      <c r="C19" s="8" t="s">
        <v>46</v>
      </c>
      <c r="D19" s="8" t="s">
        <v>47</v>
      </c>
      <c r="E19" s="8"/>
      <c r="F19" s="8"/>
      <c r="G19" s="8"/>
      <c r="H19" s="8"/>
      <c r="I19" s="8" t="s">
        <v>48</v>
      </c>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t="s">
        <v>49</v>
      </c>
      <c r="AR19" s="8" t="s">
        <v>225</v>
      </c>
      <c r="AS19" s="8" t="s">
        <v>51</v>
      </c>
      <c r="AT19" s="8" t="s">
        <v>226</v>
      </c>
      <c r="AU19" s="8" t="s">
        <v>227</v>
      </c>
      <c r="AV19" s="8" t="s">
        <v>228</v>
      </c>
      <c r="AW19" s="8" t="s">
        <v>98</v>
      </c>
      <c r="AX19" s="8" t="s">
        <v>56</v>
      </c>
      <c r="AY19" s="9"/>
    </row>
    <row r="20" spans="1:51" ht="15.75" customHeight="1" x14ac:dyDescent="0.15">
      <c r="A20" s="4">
        <v>45880.895922442127</v>
      </c>
      <c r="B20" s="5" t="s">
        <v>124</v>
      </c>
      <c r="C20" s="5" t="s">
        <v>181</v>
      </c>
      <c r="D20" s="5" t="s">
        <v>58</v>
      </c>
      <c r="E20" s="5" t="s">
        <v>206</v>
      </c>
      <c r="F20" s="5">
        <v>5</v>
      </c>
      <c r="G20" s="5" t="s">
        <v>127</v>
      </c>
      <c r="H20" s="5" t="s">
        <v>99</v>
      </c>
      <c r="I20" s="5" t="s">
        <v>56</v>
      </c>
      <c r="J20" s="5" t="s">
        <v>70</v>
      </c>
      <c r="K20" s="5">
        <v>5</v>
      </c>
      <c r="L20" s="5">
        <v>5</v>
      </c>
      <c r="M20" s="5">
        <v>5</v>
      </c>
      <c r="N20" s="5">
        <v>5</v>
      </c>
      <c r="O20" s="5" t="s">
        <v>56</v>
      </c>
      <c r="P20" s="5">
        <v>5</v>
      </c>
      <c r="Q20" s="5">
        <v>5</v>
      </c>
      <c r="R20" s="5" t="s">
        <v>62</v>
      </c>
      <c r="S20" s="5">
        <v>5</v>
      </c>
      <c r="T20" s="5">
        <v>5</v>
      </c>
      <c r="U20" s="5" t="s">
        <v>56</v>
      </c>
      <c r="V20" s="5" t="s">
        <v>63</v>
      </c>
      <c r="W20" s="5" t="s">
        <v>66</v>
      </c>
      <c r="X20" s="5" t="s">
        <v>87</v>
      </c>
      <c r="Y20" s="5" t="s">
        <v>56</v>
      </c>
      <c r="Z20" s="5" t="s">
        <v>66</v>
      </c>
      <c r="AA20" s="5" t="s">
        <v>67</v>
      </c>
      <c r="AB20" s="5" t="s">
        <v>68</v>
      </c>
      <c r="AC20" s="5" t="s">
        <v>56</v>
      </c>
      <c r="AD20" s="5" t="s">
        <v>70</v>
      </c>
      <c r="AE20" s="5" t="s">
        <v>116</v>
      </c>
      <c r="AF20" s="5" t="s">
        <v>132</v>
      </c>
      <c r="AG20" s="5" t="s">
        <v>218</v>
      </c>
      <c r="AH20" s="5" t="s">
        <v>107</v>
      </c>
      <c r="AI20" s="5" t="s">
        <v>147</v>
      </c>
      <c r="AJ20" s="5" t="s">
        <v>177</v>
      </c>
      <c r="AK20" s="5" t="s">
        <v>135</v>
      </c>
      <c r="AL20" s="5"/>
      <c r="AM20" s="5" t="s">
        <v>63</v>
      </c>
      <c r="AN20" s="5" t="s">
        <v>48</v>
      </c>
      <c r="AO20" s="5"/>
      <c r="AP20" s="5"/>
      <c r="AQ20" s="5" t="s">
        <v>49</v>
      </c>
      <c r="AR20" s="5" t="s">
        <v>229</v>
      </c>
      <c r="AS20" s="5" t="s">
        <v>51</v>
      </c>
      <c r="AT20" s="5" t="s">
        <v>230</v>
      </c>
      <c r="AU20" s="5" t="s">
        <v>231</v>
      </c>
      <c r="AV20" s="5" t="s">
        <v>232</v>
      </c>
      <c r="AW20" s="5" t="s">
        <v>233</v>
      </c>
      <c r="AX20" s="5" t="s">
        <v>56</v>
      </c>
      <c r="AY20" s="6"/>
    </row>
    <row r="21" spans="1:51" ht="15.75" customHeight="1" x14ac:dyDescent="0.15">
      <c r="A21" s="7">
        <v>45880.900174513888</v>
      </c>
      <c r="B21" s="8" t="s">
        <v>166</v>
      </c>
      <c r="C21" s="8" t="s">
        <v>166</v>
      </c>
      <c r="D21" s="8" t="s">
        <v>168</v>
      </c>
      <c r="E21" s="8" t="s">
        <v>234</v>
      </c>
      <c r="F21" s="8">
        <v>5</v>
      </c>
      <c r="G21" s="8" t="s">
        <v>56</v>
      </c>
      <c r="H21" s="8" t="s">
        <v>235</v>
      </c>
      <c r="I21" s="8" t="s">
        <v>56</v>
      </c>
      <c r="J21" s="8" t="s">
        <v>61</v>
      </c>
      <c r="K21" s="8">
        <v>4</v>
      </c>
      <c r="L21" s="8">
        <v>4</v>
      </c>
      <c r="M21" s="8">
        <v>4</v>
      </c>
      <c r="N21" s="8">
        <v>5</v>
      </c>
      <c r="O21" s="8" t="s">
        <v>56</v>
      </c>
      <c r="P21" s="8">
        <v>4</v>
      </c>
      <c r="Q21" s="8">
        <v>4</v>
      </c>
      <c r="R21" s="8" t="s">
        <v>62</v>
      </c>
      <c r="S21" s="8">
        <v>4</v>
      </c>
      <c r="T21" s="8">
        <v>4</v>
      </c>
      <c r="U21" s="8" t="s">
        <v>56</v>
      </c>
      <c r="V21" s="8" t="s">
        <v>63</v>
      </c>
      <c r="W21" s="8" t="s">
        <v>66</v>
      </c>
      <c r="X21" s="8" t="s">
        <v>87</v>
      </c>
      <c r="Y21" s="8" t="s">
        <v>56</v>
      </c>
      <c r="Z21" s="8" t="s">
        <v>66</v>
      </c>
      <c r="AA21" s="8" t="s">
        <v>104</v>
      </c>
      <c r="AB21" s="8" t="s">
        <v>130</v>
      </c>
      <c r="AC21" s="8" t="s">
        <v>56</v>
      </c>
      <c r="AD21" s="8" t="s">
        <v>70</v>
      </c>
      <c r="AE21" s="8" t="s">
        <v>116</v>
      </c>
      <c r="AF21" s="8" t="s">
        <v>117</v>
      </c>
      <c r="AG21" s="8" t="s">
        <v>73</v>
      </c>
      <c r="AH21" s="8" t="s">
        <v>209</v>
      </c>
      <c r="AI21" s="8" t="s">
        <v>75</v>
      </c>
      <c r="AJ21" s="8" t="s">
        <v>173</v>
      </c>
      <c r="AK21" s="8" t="s">
        <v>184</v>
      </c>
      <c r="AL21" s="8"/>
      <c r="AM21" s="8" t="s">
        <v>63</v>
      </c>
      <c r="AN21" s="8" t="s">
        <v>236</v>
      </c>
      <c r="AO21" s="8"/>
      <c r="AP21" s="8"/>
      <c r="AQ21" s="8" t="s">
        <v>49</v>
      </c>
      <c r="AR21" s="8" t="s">
        <v>237</v>
      </c>
      <c r="AS21" s="8" t="s">
        <v>51</v>
      </c>
      <c r="AT21" s="8" t="s">
        <v>238</v>
      </c>
      <c r="AU21" s="8" t="s">
        <v>239</v>
      </c>
      <c r="AV21" s="8" t="s">
        <v>240</v>
      </c>
      <c r="AW21" s="8" t="s">
        <v>241</v>
      </c>
      <c r="AX21" s="8" t="s">
        <v>83</v>
      </c>
      <c r="AY21" s="9"/>
    </row>
    <row r="22" spans="1:51" ht="15.75" customHeight="1" x14ac:dyDescent="0.15">
      <c r="A22" s="4">
        <v>45880.925410474534</v>
      </c>
      <c r="B22" s="5" t="s">
        <v>84</v>
      </c>
      <c r="C22" s="5" t="s">
        <v>100</v>
      </c>
      <c r="D22" s="5" t="s">
        <v>142</v>
      </c>
      <c r="E22" s="5" t="s">
        <v>102</v>
      </c>
      <c r="F22" s="5">
        <v>4</v>
      </c>
      <c r="G22" s="5" t="s">
        <v>56</v>
      </c>
      <c r="H22" s="5" t="s">
        <v>242</v>
      </c>
      <c r="I22" s="5" t="s">
        <v>56</v>
      </c>
      <c r="J22" s="5" t="s">
        <v>61</v>
      </c>
      <c r="K22" s="5">
        <v>4</v>
      </c>
      <c r="L22" s="5">
        <v>4</v>
      </c>
      <c r="M22" s="5">
        <v>4</v>
      </c>
      <c r="N22" s="5">
        <v>4</v>
      </c>
      <c r="O22" s="5" t="s">
        <v>56</v>
      </c>
      <c r="P22" s="5">
        <v>5</v>
      </c>
      <c r="Q22" s="5">
        <v>2</v>
      </c>
      <c r="R22" s="5" t="s">
        <v>62</v>
      </c>
      <c r="S22" s="5">
        <v>1</v>
      </c>
      <c r="T22" s="5">
        <v>2</v>
      </c>
      <c r="U22" s="5" t="s">
        <v>56</v>
      </c>
      <c r="V22" s="5" t="s">
        <v>63</v>
      </c>
      <c r="W22" s="5" t="s">
        <v>64</v>
      </c>
      <c r="X22" s="5" t="s">
        <v>129</v>
      </c>
      <c r="Y22" s="5" t="s">
        <v>56</v>
      </c>
      <c r="Z22" s="5" t="s">
        <v>66</v>
      </c>
      <c r="AA22" s="5" t="s">
        <v>104</v>
      </c>
      <c r="AB22" s="5" t="s">
        <v>68</v>
      </c>
      <c r="AC22" s="5" t="s">
        <v>56</v>
      </c>
      <c r="AD22" s="5" t="s">
        <v>88</v>
      </c>
      <c r="AE22" s="5" t="s">
        <v>71</v>
      </c>
      <c r="AF22" s="5" t="s">
        <v>154</v>
      </c>
      <c r="AG22" s="5" t="s">
        <v>73</v>
      </c>
      <c r="AH22" s="5" t="s">
        <v>107</v>
      </c>
      <c r="AI22" s="5" t="s">
        <v>91</v>
      </c>
      <c r="AJ22" s="5" t="s">
        <v>219</v>
      </c>
      <c r="AK22" s="5" t="s">
        <v>135</v>
      </c>
      <c r="AL22" s="5"/>
      <c r="AM22" s="5" t="s">
        <v>243</v>
      </c>
      <c r="AN22" s="5" t="s">
        <v>99</v>
      </c>
      <c r="AO22" s="5"/>
      <c r="AP22" s="5"/>
      <c r="AQ22" s="5" t="s">
        <v>49</v>
      </c>
      <c r="AR22" s="5" t="s">
        <v>161</v>
      </c>
      <c r="AS22" s="5" t="s">
        <v>51</v>
      </c>
      <c r="AT22" s="5" t="s">
        <v>244</v>
      </c>
      <c r="AU22" s="5" t="s">
        <v>99</v>
      </c>
      <c r="AV22" s="5" t="s">
        <v>245</v>
      </c>
      <c r="AW22" s="5" t="s">
        <v>246</v>
      </c>
      <c r="AX22" s="5" t="s">
        <v>247</v>
      </c>
      <c r="AY22" s="6"/>
    </row>
    <row r="23" spans="1:51" ht="15.75" customHeight="1" x14ac:dyDescent="0.15">
      <c r="A23" s="7">
        <v>45880.930221550923</v>
      </c>
      <c r="B23" s="8" t="s">
        <v>124</v>
      </c>
      <c r="C23" s="8" t="s">
        <v>153</v>
      </c>
      <c r="D23" s="8" t="s">
        <v>168</v>
      </c>
      <c r="E23" s="8" t="s">
        <v>175</v>
      </c>
      <c r="F23" s="8">
        <v>4</v>
      </c>
      <c r="G23" s="8" t="s">
        <v>127</v>
      </c>
      <c r="H23" s="8" t="s">
        <v>99</v>
      </c>
      <c r="I23" s="8" t="s">
        <v>56</v>
      </c>
      <c r="J23" s="8" t="s">
        <v>61</v>
      </c>
      <c r="K23" s="8">
        <v>4</v>
      </c>
      <c r="L23" s="8">
        <v>5</v>
      </c>
      <c r="M23" s="8">
        <v>5</v>
      </c>
      <c r="N23" s="8">
        <v>5</v>
      </c>
      <c r="O23" s="8" t="s">
        <v>56</v>
      </c>
      <c r="P23" s="8">
        <v>5</v>
      </c>
      <c r="Q23" s="8">
        <v>5</v>
      </c>
      <c r="R23" s="8" t="s">
        <v>115</v>
      </c>
      <c r="S23" s="8">
        <v>5</v>
      </c>
      <c r="T23" s="8">
        <v>4</v>
      </c>
      <c r="U23" s="8" t="s">
        <v>56</v>
      </c>
      <c r="V23" s="8" t="s">
        <v>63</v>
      </c>
      <c r="W23" s="8" t="s">
        <v>66</v>
      </c>
      <c r="X23" s="8" t="s">
        <v>87</v>
      </c>
      <c r="Y23" s="8" t="s">
        <v>56</v>
      </c>
      <c r="Z23" s="8" t="s">
        <v>171</v>
      </c>
      <c r="AA23" s="8" t="s">
        <v>67</v>
      </c>
      <c r="AB23" s="8" t="s">
        <v>68</v>
      </c>
      <c r="AC23" s="8" t="s">
        <v>56</v>
      </c>
      <c r="AD23" s="8" t="s">
        <v>70</v>
      </c>
      <c r="AE23" s="8" t="s">
        <v>145</v>
      </c>
      <c r="AF23" s="8" t="s">
        <v>117</v>
      </c>
      <c r="AG23" s="8" t="s">
        <v>146</v>
      </c>
      <c r="AH23" s="8" t="s">
        <v>74</v>
      </c>
      <c r="AI23" s="8" t="s">
        <v>248</v>
      </c>
      <c r="AJ23" s="8" t="s">
        <v>177</v>
      </c>
      <c r="AK23" s="8" t="s">
        <v>92</v>
      </c>
      <c r="AL23" s="8"/>
      <c r="AM23" s="8" t="s">
        <v>63</v>
      </c>
      <c r="AN23" s="8" t="s">
        <v>99</v>
      </c>
      <c r="AO23" s="8" t="s">
        <v>99</v>
      </c>
      <c r="AP23" s="8"/>
      <c r="AQ23" s="8" t="s">
        <v>49</v>
      </c>
      <c r="AR23" s="8" t="s">
        <v>137</v>
      </c>
      <c r="AS23" s="8" t="s">
        <v>51</v>
      </c>
      <c r="AT23" s="8" t="s">
        <v>249</v>
      </c>
      <c r="AU23" s="8" t="s">
        <v>250</v>
      </c>
      <c r="AV23" s="8" t="s">
        <v>251</v>
      </c>
      <c r="AW23" s="8" t="s">
        <v>252</v>
      </c>
      <c r="AX23" s="8" t="s">
        <v>56</v>
      </c>
      <c r="AY23" s="9"/>
    </row>
    <row r="24" spans="1:51" ht="15.75" customHeight="1" x14ac:dyDescent="0.15">
      <c r="A24" s="4">
        <v>45880.944827905092</v>
      </c>
      <c r="B24" s="5" t="s">
        <v>84</v>
      </c>
      <c r="C24" s="5" t="s">
        <v>84</v>
      </c>
      <c r="D24" s="5" t="s">
        <v>142</v>
      </c>
      <c r="E24" s="5" t="s">
        <v>253</v>
      </c>
      <c r="F24" s="5">
        <v>5</v>
      </c>
      <c r="G24" s="5" t="s">
        <v>56</v>
      </c>
      <c r="H24" s="5" t="s">
        <v>254</v>
      </c>
      <c r="I24" s="5" t="s">
        <v>56</v>
      </c>
      <c r="J24" s="5" t="s">
        <v>70</v>
      </c>
      <c r="K24" s="5">
        <v>5</v>
      </c>
      <c r="L24" s="5">
        <v>5</v>
      </c>
      <c r="M24" s="5">
        <v>5</v>
      </c>
      <c r="N24" s="5">
        <v>5</v>
      </c>
      <c r="O24" s="5" t="s">
        <v>56</v>
      </c>
      <c r="P24" s="5">
        <v>4</v>
      </c>
      <c r="Q24" s="5">
        <v>5</v>
      </c>
      <c r="R24" s="5" t="s">
        <v>62</v>
      </c>
      <c r="S24" s="5">
        <v>4</v>
      </c>
      <c r="T24" s="5">
        <v>4</v>
      </c>
      <c r="U24" s="5" t="s">
        <v>56</v>
      </c>
      <c r="V24" s="5" t="s">
        <v>63</v>
      </c>
      <c r="W24" s="5" t="s">
        <v>66</v>
      </c>
      <c r="X24" s="5" t="s">
        <v>65</v>
      </c>
      <c r="Y24" s="5" t="s">
        <v>56</v>
      </c>
      <c r="Z24" s="5" t="s">
        <v>66</v>
      </c>
      <c r="AA24" s="5" t="s">
        <v>67</v>
      </c>
      <c r="AB24" s="5" t="s">
        <v>130</v>
      </c>
      <c r="AC24" s="5" t="s">
        <v>56</v>
      </c>
      <c r="AD24" s="5" t="s">
        <v>70</v>
      </c>
      <c r="AE24" s="5" t="s">
        <v>71</v>
      </c>
      <c r="AF24" s="5" t="s">
        <v>72</v>
      </c>
      <c r="AG24" s="5" t="s">
        <v>172</v>
      </c>
      <c r="AH24" s="5" t="s">
        <v>209</v>
      </c>
      <c r="AI24" s="5" t="s">
        <v>255</v>
      </c>
      <c r="AJ24" s="5" t="s">
        <v>134</v>
      </c>
      <c r="AK24" s="5" t="s">
        <v>77</v>
      </c>
      <c r="AL24" s="5"/>
      <c r="AM24" s="5" t="s">
        <v>63</v>
      </c>
      <c r="AN24" s="5" t="s">
        <v>48</v>
      </c>
      <c r="AO24" s="5"/>
      <c r="AP24" s="5"/>
      <c r="AQ24" s="5" t="s">
        <v>49</v>
      </c>
      <c r="AR24" s="5" t="s">
        <v>256</v>
      </c>
      <c r="AS24" s="5" t="s">
        <v>51</v>
      </c>
      <c r="AT24" s="5" t="s">
        <v>257</v>
      </c>
      <c r="AU24" s="5" t="s">
        <v>258</v>
      </c>
      <c r="AV24" s="5" t="s">
        <v>259</v>
      </c>
      <c r="AW24" s="5" t="s">
        <v>260</v>
      </c>
      <c r="AX24" s="5" t="s">
        <v>261</v>
      </c>
      <c r="AY24" s="6"/>
    </row>
    <row r="25" spans="1:51" ht="15.75" customHeight="1" x14ac:dyDescent="0.15">
      <c r="A25" s="7">
        <v>45880.991399155093</v>
      </c>
      <c r="B25" s="8" t="s">
        <v>124</v>
      </c>
      <c r="C25" s="8" t="s">
        <v>153</v>
      </c>
      <c r="D25" s="8" t="s">
        <v>58</v>
      </c>
      <c r="E25" s="8" t="s">
        <v>262</v>
      </c>
      <c r="F25" s="8">
        <v>5</v>
      </c>
      <c r="G25" s="8" t="s">
        <v>56</v>
      </c>
      <c r="H25" s="8" t="s">
        <v>263</v>
      </c>
      <c r="I25" s="8" t="s">
        <v>56</v>
      </c>
      <c r="J25" s="8" t="s">
        <v>61</v>
      </c>
      <c r="K25" s="8">
        <v>5</v>
      </c>
      <c r="L25" s="8">
        <v>5</v>
      </c>
      <c r="M25" s="8">
        <v>5</v>
      </c>
      <c r="N25" s="8">
        <v>5</v>
      </c>
      <c r="O25" s="8" t="s">
        <v>56</v>
      </c>
      <c r="P25" s="8">
        <v>4</v>
      </c>
      <c r="Q25" s="8">
        <v>5</v>
      </c>
      <c r="R25" s="8" t="s">
        <v>115</v>
      </c>
      <c r="S25" s="8">
        <v>5</v>
      </c>
      <c r="T25" s="8">
        <v>5</v>
      </c>
      <c r="U25" s="8" t="s">
        <v>56</v>
      </c>
      <c r="V25" s="8" t="s">
        <v>63</v>
      </c>
      <c r="W25" s="8" t="s">
        <v>66</v>
      </c>
      <c r="X25" s="8" t="s">
        <v>129</v>
      </c>
      <c r="Y25" s="8" t="s">
        <v>56</v>
      </c>
      <c r="Z25" s="8" t="s">
        <v>66</v>
      </c>
      <c r="AA25" s="8" t="s">
        <v>67</v>
      </c>
      <c r="AB25" s="8" t="s">
        <v>68</v>
      </c>
      <c r="AC25" s="8" t="s">
        <v>56</v>
      </c>
      <c r="AD25" s="8" t="s">
        <v>88</v>
      </c>
      <c r="AE25" s="8" t="s">
        <v>89</v>
      </c>
      <c r="AF25" s="8" t="s">
        <v>72</v>
      </c>
      <c r="AG25" s="8" t="s">
        <v>172</v>
      </c>
      <c r="AH25" s="8" t="s">
        <v>107</v>
      </c>
      <c r="AI25" s="8" t="s">
        <v>108</v>
      </c>
      <c r="AJ25" s="8" t="s">
        <v>264</v>
      </c>
      <c r="AK25" s="8" t="s">
        <v>184</v>
      </c>
      <c r="AL25" s="8"/>
      <c r="AM25" s="8" t="s">
        <v>63</v>
      </c>
      <c r="AN25" s="8" t="s">
        <v>265</v>
      </c>
      <c r="AO25" s="8" t="s">
        <v>265</v>
      </c>
      <c r="AP25" s="8"/>
      <c r="AQ25" s="8" t="s">
        <v>49</v>
      </c>
      <c r="AR25" s="8" t="s">
        <v>137</v>
      </c>
      <c r="AS25" s="8" t="s">
        <v>51</v>
      </c>
      <c r="AT25" s="8" t="s">
        <v>266</v>
      </c>
      <c r="AU25" s="8" t="s">
        <v>267</v>
      </c>
      <c r="AV25" s="8" t="s">
        <v>268</v>
      </c>
      <c r="AW25" s="8" t="s">
        <v>269</v>
      </c>
      <c r="AX25" s="8" t="s">
        <v>83</v>
      </c>
      <c r="AY25" s="9"/>
    </row>
    <row r="26" spans="1:51" ht="15.75" customHeight="1" x14ac:dyDescent="0.15">
      <c r="A26" s="4">
        <v>45881.227999953699</v>
      </c>
      <c r="B26" s="5" t="s">
        <v>46</v>
      </c>
      <c r="C26" s="5" t="s">
        <v>46</v>
      </c>
      <c r="D26" s="5" t="s">
        <v>47</v>
      </c>
      <c r="E26" s="5"/>
      <c r="F26" s="5"/>
      <c r="G26" s="5"/>
      <c r="H26" s="5"/>
      <c r="I26" s="5" t="s">
        <v>56</v>
      </c>
      <c r="J26" s="5" t="s">
        <v>61</v>
      </c>
      <c r="K26" s="5">
        <v>5</v>
      </c>
      <c r="L26" s="5">
        <v>5</v>
      </c>
      <c r="M26" s="5">
        <v>5</v>
      </c>
      <c r="N26" s="5">
        <v>5</v>
      </c>
      <c r="O26" s="5" t="s">
        <v>56</v>
      </c>
      <c r="P26" s="5">
        <v>5</v>
      </c>
      <c r="Q26" s="5">
        <v>5</v>
      </c>
      <c r="R26" s="5" t="s">
        <v>62</v>
      </c>
      <c r="S26" s="5">
        <v>5</v>
      </c>
      <c r="T26" s="5">
        <v>5</v>
      </c>
      <c r="U26" s="5" t="s">
        <v>56</v>
      </c>
      <c r="V26" s="5" t="s">
        <v>63</v>
      </c>
      <c r="W26" s="5" t="s">
        <v>64</v>
      </c>
      <c r="X26" s="5" t="s">
        <v>87</v>
      </c>
      <c r="Y26" s="5" t="s">
        <v>56</v>
      </c>
      <c r="Z26" s="5" t="s">
        <v>66</v>
      </c>
      <c r="AA26" s="5" t="s">
        <v>67</v>
      </c>
      <c r="AB26" s="5" t="s">
        <v>68</v>
      </c>
      <c r="AC26" s="5" t="s">
        <v>56</v>
      </c>
      <c r="AD26" s="5" t="s">
        <v>70</v>
      </c>
      <c r="AE26" s="5" t="s">
        <v>145</v>
      </c>
      <c r="AF26" s="5" t="s">
        <v>154</v>
      </c>
      <c r="AG26" s="5" t="s">
        <v>90</v>
      </c>
      <c r="AH26" s="5" t="s">
        <v>183</v>
      </c>
      <c r="AI26" s="5" t="s">
        <v>270</v>
      </c>
      <c r="AJ26" s="5" t="s">
        <v>271</v>
      </c>
      <c r="AK26" s="5" t="s">
        <v>92</v>
      </c>
      <c r="AL26" s="5"/>
      <c r="AM26" s="5" t="s">
        <v>63</v>
      </c>
      <c r="AN26" s="5" t="s">
        <v>99</v>
      </c>
      <c r="AO26" s="5"/>
      <c r="AP26" s="5"/>
      <c r="AQ26" s="5" t="s">
        <v>49</v>
      </c>
      <c r="AR26" s="5" t="s">
        <v>272</v>
      </c>
      <c r="AS26" s="5" t="s">
        <v>65</v>
      </c>
      <c r="AT26" s="5" t="s">
        <v>273</v>
      </c>
      <c r="AU26" s="5" t="s">
        <v>274</v>
      </c>
      <c r="AV26" s="5" t="s">
        <v>99</v>
      </c>
      <c r="AW26" s="5" t="s">
        <v>99</v>
      </c>
      <c r="AX26" s="5" t="s">
        <v>99</v>
      </c>
      <c r="AY26" s="6"/>
    </row>
    <row r="27" spans="1:51" ht="15.75" customHeight="1" x14ac:dyDescent="0.15">
      <c r="A27" s="7">
        <v>45881.269777685186</v>
      </c>
      <c r="B27" s="8" t="s">
        <v>124</v>
      </c>
      <c r="C27" s="8" t="s">
        <v>181</v>
      </c>
      <c r="D27" s="8" t="s">
        <v>47</v>
      </c>
      <c r="E27" s="8"/>
      <c r="F27" s="8"/>
      <c r="G27" s="8"/>
      <c r="H27" s="8"/>
      <c r="I27" s="8" t="s">
        <v>56</v>
      </c>
      <c r="J27" s="8" t="s">
        <v>70</v>
      </c>
      <c r="K27" s="8">
        <v>5</v>
      </c>
      <c r="L27" s="8">
        <v>5</v>
      </c>
      <c r="M27" s="8">
        <v>5</v>
      </c>
      <c r="N27" s="8">
        <v>5</v>
      </c>
      <c r="O27" s="8" t="s">
        <v>56</v>
      </c>
      <c r="P27" s="8">
        <v>5</v>
      </c>
      <c r="Q27" s="8">
        <v>5</v>
      </c>
      <c r="R27" s="8" t="s">
        <v>115</v>
      </c>
      <c r="S27" s="8">
        <v>5</v>
      </c>
      <c r="T27" s="8">
        <v>5</v>
      </c>
      <c r="U27" s="8" t="s">
        <v>56</v>
      </c>
      <c r="V27" s="8" t="s">
        <v>63</v>
      </c>
      <c r="W27" s="8" t="s">
        <v>66</v>
      </c>
      <c r="X27" s="8" t="s">
        <v>65</v>
      </c>
      <c r="Y27" s="8" t="s">
        <v>56</v>
      </c>
      <c r="Z27" s="8" t="s">
        <v>66</v>
      </c>
      <c r="AA27" s="8" t="s">
        <v>67</v>
      </c>
      <c r="AB27" s="8" t="s">
        <v>68</v>
      </c>
      <c r="AC27" s="8" t="s">
        <v>56</v>
      </c>
      <c r="AD27" s="8" t="s">
        <v>70</v>
      </c>
      <c r="AE27" s="8" t="s">
        <v>145</v>
      </c>
      <c r="AF27" s="8" t="s">
        <v>117</v>
      </c>
      <c r="AG27" s="8" t="s">
        <v>106</v>
      </c>
      <c r="AH27" s="8" t="s">
        <v>107</v>
      </c>
      <c r="AI27" s="8" t="s">
        <v>171</v>
      </c>
      <c r="AJ27" s="8" t="s">
        <v>275</v>
      </c>
      <c r="AK27" s="8" t="s">
        <v>92</v>
      </c>
      <c r="AL27" s="8"/>
      <c r="AM27" s="8" t="s">
        <v>63</v>
      </c>
      <c r="AN27" s="8" t="s">
        <v>99</v>
      </c>
      <c r="AO27" s="8"/>
      <c r="AP27" s="8"/>
      <c r="AQ27" s="8" t="s">
        <v>49</v>
      </c>
      <c r="AR27" s="8" t="s">
        <v>276</v>
      </c>
      <c r="AS27" s="8" t="s">
        <v>51</v>
      </c>
      <c r="AT27" s="8" t="s">
        <v>277</v>
      </c>
      <c r="AU27" s="8" t="s">
        <v>277</v>
      </c>
      <c r="AV27" s="8" t="s">
        <v>277</v>
      </c>
      <c r="AW27" s="8" t="s">
        <v>277</v>
      </c>
      <c r="AX27" s="8" t="s">
        <v>56</v>
      </c>
      <c r="AY27" s="9"/>
    </row>
    <row r="28" spans="1:51" ht="15.75" customHeight="1" x14ac:dyDescent="0.15">
      <c r="A28" s="4">
        <v>45881.361751053242</v>
      </c>
      <c r="B28" s="5" t="s">
        <v>124</v>
      </c>
      <c r="C28" s="5" t="s">
        <v>205</v>
      </c>
      <c r="D28" s="5" t="s">
        <v>168</v>
      </c>
      <c r="E28" s="5" t="s">
        <v>206</v>
      </c>
      <c r="F28" s="5">
        <v>4</v>
      </c>
      <c r="G28" s="5" t="s">
        <v>127</v>
      </c>
      <c r="H28" s="5" t="s">
        <v>198</v>
      </c>
      <c r="I28" s="5" t="s">
        <v>56</v>
      </c>
      <c r="J28" s="5" t="s">
        <v>61</v>
      </c>
      <c r="K28" s="5">
        <v>4</v>
      </c>
      <c r="L28" s="5">
        <v>5</v>
      </c>
      <c r="M28" s="5">
        <v>5</v>
      </c>
      <c r="N28" s="5">
        <v>4</v>
      </c>
      <c r="O28" s="5" t="s">
        <v>56</v>
      </c>
      <c r="P28" s="5">
        <v>4</v>
      </c>
      <c r="Q28" s="5">
        <v>4</v>
      </c>
      <c r="R28" s="5" t="s">
        <v>62</v>
      </c>
      <c r="S28" s="5">
        <v>4</v>
      </c>
      <c r="T28" s="5">
        <v>3</v>
      </c>
      <c r="U28" s="5" t="s">
        <v>56</v>
      </c>
      <c r="V28" s="5" t="s">
        <v>63</v>
      </c>
      <c r="W28" s="5" t="s">
        <v>66</v>
      </c>
      <c r="X28" s="5" t="s">
        <v>65</v>
      </c>
      <c r="Y28" s="5" t="s">
        <v>56</v>
      </c>
      <c r="Z28" s="5" t="s">
        <v>171</v>
      </c>
      <c r="AA28" s="5" t="s">
        <v>67</v>
      </c>
      <c r="AB28" s="5" t="s">
        <v>130</v>
      </c>
      <c r="AC28" s="5" t="s">
        <v>56</v>
      </c>
      <c r="AD28" s="5" t="s">
        <v>70</v>
      </c>
      <c r="AE28" s="5" t="s">
        <v>105</v>
      </c>
      <c r="AF28" s="5" t="s">
        <v>154</v>
      </c>
      <c r="AG28" s="5" t="s">
        <v>218</v>
      </c>
      <c r="AH28" s="5" t="s">
        <v>107</v>
      </c>
      <c r="AI28" s="5" t="s">
        <v>270</v>
      </c>
      <c r="AJ28" s="5" t="s">
        <v>76</v>
      </c>
      <c r="AK28" s="5" t="s">
        <v>92</v>
      </c>
      <c r="AM28" s="5" t="s">
        <v>63</v>
      </c>
      <c r="AN28" s="5" t="s">
        <v>198</v>
      </c>
      <c r="AQ28" s="5" t="s">
        <v>49</v>
      </c>
      <c r="AR28" s="5" t="s">
        <v>278</v>
      </c>
      <c r="AS28" s="5" t="s">
        <v>51</v>
      </c>
      <c r="AT28" s="5" t="s">
        <v>279</v>
      </c>
      <c r="AU28" s="5" t="s">
        <v>280</v>
      </c>
      <c r="AV28" s="5" t="s">
        <v>198</v>
      </c>
      <c r="AW28" s="5" t="s">
        <v>141</v>
      </c>
      <c r="AX28" s="5" t="s">
        <v>281</v>
      </c>
    </row>
    <row r="29" spans="1:51" ht="15.75" customHeight="1" x14ac:dyDescent="0.15">
      <c r="A29" s="7">
        <v>45881.382718900466</v>
      </c>
      <c r="B29" s="8" t="s">
        <v>166</v>
      </c>
      <c r="C29" s="8" t="s">
        <v>166</v>
      </c>
      <c r="D29" s="8" t="s">
        <v>58</v>
      </c>
      <c r="E29" s="8" t="s">
        <v>234</v>
      </c>
      <c r="F29" s="8">
        <v>5</v>
      </c>
      <c r="G29" s="8" t="s">
        <v>56</v>
      </c>
      <c r="H29" s="8" t="s">
        <v>277</v>
      </c>
      <c r="I29" s="8" t="s">
        <v>48</v>
      </c>
      <c r="AQ29" s="8" t="s">
        <v>282</v>
      </c>
      <c r="AR29" s="8" t="s">
        <v>283</v>
      </c>
      <c r="AS29" s="8" t="s">
        <v>65</v>
      </c>
      <c r="AT29" s="8" t="s">
        <v>277</v>
      </c>
      <c r="AU29" s="8" t="s">
        <v>284</v>
      </c>
      <c r="AV29" s="8" t="s">
        <v>277</v>
      </c>
      <c r="AW29" s="8" t="s">
        <v>277</v>
      </c>
      <c r="AX29" s="8" t="s">
        <v>83</v>
      </c>
      <c r="AY29" s="9" t="s">
        <v>285</v>
      </c>
    </row>
    <row r="30" spans="1:51" ht="15.75" customHeight="1" x14ac:dyDescent="0.15">
      <c r="A30" s="4">
        <v>45881.38843575232</v>
      </c>
      <c r="B30" s="5" t="s">
        <v>46</v>
      </c>
      <c r="C30" s="5" t="s">
        <v>286</v>
      </c>
      <c r="D30" s="5" t="s">
        <v>168</v>
      </c>
      <c r="E30" s="5" t="s">
        <v>287</v>
      </c>
      <c r="F30" s="5">
        <v>3</v>
      </c>
      <c r="G30" s="5" t="s">
        <v>56</v>
      </c>
      <c r="H30" s="5" t="s">
        <v>288</v>
      </c>
      <c r="I30" s="5" t="s">
        <v>56</v>
      </c>
      <c r="J30" s="5" t="s">
        <v>61</v>
      </c>
      <c r="K30" s="5">
        <v>4</v>
      </c>
      <c r="L30" s="5">
        <v>5</v>
      </c>
      <c r="M30" s="5">
        <v>5</v>
      </c>
      <c r="N30" s="5">
        <v>4</v>
      </c>
      <c r="O30" s="5" t="s">
        <v>56</v>
      </c>
      <c r="P30" s="5">
        <v>5</v>
      </c>
      <c r="Q30" s="5">
        <v>4</v>
      </c>
      <c r="R30" s="5" t="s">
        <v>62</v>
      </c>
      <c r="S30" s="5">
        <v>3</v>
      </c>
      <c r="T30" s="5">
        <v>3</v>
      </c>
      <c r="U30" s="5" t="s">
        <v>56</v>
      </c>
      <c r="V30" s="5" t="s">
        <v>63</v>
      </c>
      <c r="W30" s="5" t="s">
        <v>66</v>
      </c>
      <c r="X30" s="5" t="s">
        <v>87</v>
      </c>
      <c r="Y30" s="5" t="s">
        <v>56</v>
      </c>
      <c r="Z30" s="5" t="s">
        <v>66</v>
      </c>
      <c r="AA30" s="5" t="s">
        <v>104</v>
      </c>
      <c r="AB30" s="5" t="s">
        <v>68</v>
      </c>
      <c r="AC30" s="5" t="s">
        <v>56</v>
      </c>
      <c r="AD30" s="5" t="s">
        <v>88</v>
      </c>
      <c r="AE30" s="5" t="s">
        <v>105</v>
      </c>
      <c r="AF30" s="5" t="s">
        <v>72</v>
      </c>
      <c r="AG30" s="5" t="s">
        <v>90</v>
      </c>
      <c r="AH30" s="5" t="s">
        <v>107</v>
      </c>
      <c r="AI30" s="5" t="s">
        <v>270</v>
      </c>
      <c r="AJ30" s="5" t="s">
        <v>134</v>
      </c>
      <c r="AK30" s="5" t="s">
        <v>92</v>
      </c>
      <c r="AM30" s="5" t="s">
        <v>63</v>
      </c>
      <c r="AN30" s="5" t="s">
        <v>198</v>
      </c>
      <c r="AQ30" s="5" t="s">
        <v>49</v>
      </c>
      <c r="AR30" s="5" t="s">
        <v>229</v>
      </c>
      <c r="AS30" s="5" t="s">
        <v>51</v>
      </c>
      <c r="AT30" s="5" t="s">
        <v>289</v>
      </c>
      <c r="AU30" s="5" t="s">
        <v>290</v>
      </c>
      <c r="AV30" s="5" t="s">
        <v>291</v>
      </c>
      <c r="AW30" s="5" t="s">
        <v>292</v>
      </c>
      <c r="AX30" s="5" t="s">
        <v>56</v>
      </c>
    </row>
    <row r="31" spans="1:51" ht="15.75" customHeight="1" x14ac:dyDescent="0.15">
      <c r="A31" s="7">
        <v>45881.404300613431</v>
      </c>
      <c r="B31" s="8" t="s">
        <v>84</v>
      </c>
      <c r="C31" s="8" t="s">
        <v>100</v>
      </c>
      <c r="D31" s="8" t="s">
        <v>142</v>
      </c>
      <c r="E31" s="8" t="s">
        <v>169</v>
      </c>
      <c r="F31" s="8">
        <v>5</v>
      </c>
      <c r="G31" s="8" t="s">
        <v>56</v>
      </c>
      <c r="H31" s="8" t="s">
        <v>293</v>
      </c>
      <c r="I31" s="8" t="s">
        <v>56</v>
      </c>
      <c r="J31" s="8" t="s">
        <v>70</v>
      </c>
      <c r="K31" s="8">
        <v>5</v>
      </c>
      <c r="L31" s="8">
        <v>5</v>
      </c>
      <c r="M31" s="8">
        <v>5</v>
      </c>
      <c r="N31" s="8">
        <v>5</v>
      </c>
      <c r="O31" s="8" t="s">
        <v>56</v>
      </c>
      <c r="P31" s="8">
        <v>5</v>
      </c>
      <c r="Q31" s="8">
        <v>5</v>
      </c>
      <c r="R31" s="8" t="s">
        <v>115</v>
      </c>
      <c r="S31" s="8">
        <v>5</v>
      </c>
      <c r="T31" s="8">
        <v>5</v>
      </c>
      <c r="U31" s="8" t="s">
        <v>56</v>
      </c>
      <c r="V31" s="8" t="s">
        <v>63</v>
      </c>
      <c r="W31" s="8" t="s">
        <v>66</v>
      </c>
      <c r="X31" s="8" t="s">
        <v>65</v>
      </c>
      <c r="Y31" s="8" t="s">
        <v>56</v>
      </c>
      <c r="Z31" s="8" t="s">
        <v>66</v>
      </c>
      <c r="AA31" s="8" t="s">
        <v>67</v>
      </c>
      <c r="AB31" s="8" t="s">
        <v>68</v>
      </c>
      <c r="AC31" s="8" t="s">
        <v>56</v>
      </c>
      <c r="AD31" s="8" t="s">
        <v>70</v>
      </c>
      <c r="AE31" s="8" t="s">
        <v>89</v>
      </c>
      <c r="AF31" s="8" t="s">
        <v>132</v>
      </c>
      <c r="AG31" s="8" t="s">
        <v>294</v>
      </c>
      <c r="AH31" s="8" t="s">
        <v>107</v>
      </c>
      <c r="AI31" s="8" t="s">
        <v>91</v>
      </c>
      <c r="AJ31" s="8" t="s">
        <v>295</v>
      </c>
      <c r="AK31" s="8" t="s">
        <v>77</v>
      </c>
      <c r="AM31" s="8" t="s">
        <v>63</v>
      </c>
      <c r="AN31" s="8" t="s">
        <v>48</v>
      </c>
      <c r="AO31" s="8" t="s">
        <v>48</v>
      </c>
      <c r="AQ31" s="8" t="s">
        <v>49</v>
      </c>
      <c r="AR31" s="8" t="s">
        <v>94</v>
      </c>
      <c r="AS31" s="8" t="s">
        <v>65</v>
      </c>
      <c r="AT31" s="8" t="s">
        <v>296</v>
      </c>
      <c r="AU31" s="8" t="s">
        <v>297</v>
      </c>
      <c r="AV31" s="8" t="s">
        <v>298</v>
      </c>
      <c r="AW31" s="8" t="s">
        <v>196</v>
      </c>
      <c r="AX31" s="8" t="s">
        <v>56</v>
      </c>
    </row>
    <row r="32" spans="1:51" ht="15.75" customHeight="1" x14ac:dyDescent="0.15">
      <c r="A32" s="4">
        <v>45881.408650115744</v>
      </c>
      <c r="B32" s="5" t="s">
        <v>46</v>
      </c>
      <c r="C32" s="5" t="s">
        <v>286</v>
      </c>
      <c r="D32" s="5" t="s">
        <v>58</v>
      </c>
      <c r="E32" s="5" t="s">
        <v>287</v>
      </c>
      <c r="F32" s="5">
        <v>5</v>
      </c>
      <c r="G32" s="5" t="s">
        <v>48</v>
      </c>
      <c r="I32" s="5" t="s">
        <v>56</v>
      </c>
      <c r="J32" s="5" t="s">
        <v>61</v>
      </c>
      <c r="K32" s="5">
        <v>4</v>
      </c>
      <c r="L32" s="5">
        <v>5</v>
      </c>
      <c r="M32" s="5">
        <v>5</v>
      </c>
      <c r="N32" s="5">
        <v>4</v>
      </c>
      <c r="O32" s="5" t="s">
        <v>56</v>
      </c>
      <c r="P32" s="5">
        <v>4</v>
      </c>
      <c r="Q32" s="5">
        <v>4</v>
      </c>
      <c r="R32" s="5" t="s">
        <v>62</v>
      </c>
      <c r="S32" s="5">
        <v>4</v>
      </c>
      <c r="T32" s="5">
        <v>5</v>
      </c>
      <c r="U32" s="5" t="s">
        <v>56</v>
      </c>
      <c r="V32" s="5" t="s">
        <v>63</v>
      </c>
      <c r="W32" s="5" t="s">
        <v>64</v>
      </c>
      <c r="X32" s="5" t="s">
        <v>129</v>
      </c>
      <c r="Y32" s="5" t="s">
        <v>56</v>
      </c>
      <c r="Z32" s="5" t="s">
        <v>66</v>
      </c>
      <c r="AA32" s="5" t="s">
        <v>104</v>
      </c>
      <c r="AB32" s="5" t="s">
        <v>130</v>
      </c>
      <c r="AC32" s="5" t="s">
        <v>56</v>
      </c>
      <c r="AD32" s="5" t="s">
        <v>70</v>
      </c>
      <c r="AE32" s="5" t="s">
        <v>105</v>
      </c>
      <c r="AF32" s="5" t="s">
        <v>117</v>
      </c>
      <c r="AG32" s="5" t="s">
        <v>299</v>
      </c>
      <c r="AH32" s="5" t="s">
        <v>183</v>
      </c>
      <c r="AI32" s="5" t="s">
        <v>270</v>
      </c>
      <c r="AJ32" s="5" t="s">
        <v>76</v>
      </c>
      <c r="AK32" s="5" t="s">
        <v>135</v>
      </c>
      <c r="AL32" s="5" t="s">
        <v>99</v>
      </c>
      <c r="AM32" s="5" t="s">
        <v>63</v>
      </c>
      <c r="AN32" s="5" t="s">
        <v>99</v>
      </c>
      <c r="AO32" s="5" t="s">
        <v>99</v>
      </c>
      <c r="AQ32" s="5" t="s">
        <v>49</v>
      </c>
      <c r="AR32" s="5" t="s">
        <v>137</v>
      </c>
      <c r="AS32" s="5" t="s">
        <v>138</v>
      </c>
      <c r="AT32" s="5" t="s">
        <v>300</v>
      </c>
      <c r="AU32" s="5" t="s">
        <v>301</v>
      </c>
      <c r="AV32" s="5" t="s">
        <v>302</v>
      </c>
      <c r="AW32" s="5" t="s">
        <v>303</v>
      </c>
      <c r="AX32" s="5" t="s">
        <v>56</v>
      </c>
    </row>
    <row r="33" spans="1:50" ht="15.75" customHeight="1" x14ac:dyDescent="0.15">
      <c r="A33" s="7">
        <v>45881.411474976849</v>
      </c>
      <c r="B33" s="8" t="s">
        <v>124</v>
      </c>
      <c r="C33" s="8" t="s">
        <v>304</v>
      </c>
      <c r="D33" s="8" t="s">
        <v>168</v>
      </c>
      <c r="E33" s="8" t="s">
        <v>305</v>
      </c>
      <c r="F33" s="8">
        <v>5</v>
      </c>
      <c r="G33" s="8" t="s">
        <v>127</v>
      </c>
      <c r="H33" s="8" t="s">
        <v>99</v>
      </c>
      <c r="I33" s="8" t="s">
        <v>56</v>
      </c>
      <c r="J33" s="8" t="s">
        <v>70</v>
      </c>
      <c r="K33" s="8">
        <v>5</v>
      </c>
      <c r="L33" s="8">
        <v>5</v>
      </c>
      <c r="M33" s="8">
        <v>5</v>
      </c>
      <c r="N33" s="8">
        <v>5</v>
      </c>
      <c r="O33" s="8" t="s">
        <v>56</v>
      </c>
      <c r="P33" s="8">
        <v>5</v>
      </c>
      <c r="Q33" s="8">
        <v>5</v>
      </c>
      <c r="R33" s="8" t="s">
        <v>115</v>
      </c>
      <c r="S33" s="8">
        <v>5</v>
      </c>
      <c r="T33" s="8">
        <v>5</v>
      </c>
      <c r="U33" s="8" t="s">
        <v>56</v>
      </c>
      <c r="V33" s="8" t="s">
        <v>63</v>
      </c>
      <c r="W33" s="8" t="s">
        <v>66</v>
      </c>
      <c r="X33" s="8" t="s">
        <v>65</v>
      </c>
      <c r="Y33" s="8" t="s">
        <v>56</v>
      </c>
      <c r="Z33" s="8" t="s">
        <v>66</v>
      </c>
      <c r="AA33" s="8" t="s">
        <v>306</v>
      </c>
      <c r="AB33" s="8" t="s">
        <v>68</v>
      </c>
      <c r="AC33" s="8" t="s">
        <v>56</v>
      </c>
      <c r="AD33" s="8" t="s">
        <v>70</v>
      </c>
      <c r="AE33" s="8" t="s">
        <v>145</v>
      </c>
      <c r="AF33" s="8" t="s">
        <v>117</v>
      </c>
      <c r="AG33" s="8" t="s">
        <v>172</v>
      </c>
      <c r="AH33" s="8" t="s">
        <v>107</v>
      </c>
      <c r="AI33" s="8" t="s">
        <v>270</v>
      </c>
      <c r="AJ33" s="8" t="s">
        <v>109</v>
      </c>
      <c r="AK33" s="8" t="s">
        <v>92</v>
      </c>
      <c r="AM33" s="8" t="s">
        <v>63</v>
      </c>
      <c r="AN33" s="8" t="s">
        <v>277</v>
      </c>
      <c r="AQ33" s="8" t="s">
        <v>49</v>
      </c>
      <c r="AR33" s="8" t="s">
        <v>307</v>
      </c>
      <c r="AS33" s="8" t="s">
        <v>51</v>
      </c>
      <c r="AT33" s="8" t="s">
        <v>308</v>
      </c>
      <c r="AU33" s="8" t="s">
        <v>277</v>
      </c>
      <c r="AV33" s="8" t="s">
        <v>309</v>
      </c>
      <c r="AW33" s="8" t="s">
        <v>310</v>
      </c>
      <c r="AX33" s="8" t="s">
        <v>56</v>
      </c>
    </row>
    <row r="34" spans="1:50" ht="15.75" customHeight="1" x14ac:dyDescent="0.15">
      <c r="A34" s="4">
        <v>45881.421839062503</v>
      </c>
      <c r="B34" s="5" t="s">
        <v>124</v>
      </c>
      <c r="C34" s="5" t="s">
        <v>311</v>
      </c>
      <c r="D34" s="5" t="s">
        <v>58</v>
      </c>
      <c r="E34" s="5" t="s">
        <v>312</v>
      </c>
      <c r="F34" s="5">
        <v>5</v>
      </c>
      <c r="G34" s="5" t="s">
        <v>56</v>
      </c>
      <c r="H34" s="5" t="s">
        <v>313</v>
      </c>
      <c r="I34" s="5" t="s">
        <v>56</v>
      </c>
      <c r="J34" s="5" t="s">
        <v>70</v>
      </c>
      <c r="K34" s="5">
        <v>5</v>
      </c>
      <c r="L34" s="5">
        <v>5</v>
      </c>
      <c r="M34" s="5">
        <v>5</v>
      </c>
      <c r="N34" s="5">
        <v>5</v>
      </c>
      <c r="O34" s="5" t="s">
        <v>56</v>
      </c>
      <c r="P34" s="5">
        <v>5</v>
      </c>
      <c r="Q34" s="5">
        <v>5</v>
      </c>
      <c r="R34" s="5" t="s">
        <v>115</v>
      </c>
      <c r="S34" s="5">
        <v>5</v>
      </c>
      <c r="T34" s="5">
        <v>5</v>
      </c>
      <c r="U34" s="5" t="s">
        <v>56</v>
      </c>
      <c r="V34" s="5" t="s">
        <v>63</v>
      </c>
      <c r="W34" s="5" t="s">
        <v>64</v>
      </c>
      <c r="X34" s="5" t="s">
        <v>87</v>
      </c>
      <c r="Y34" s="5" t="s">
        <v>56</v>
      </c>
      <c r="Z34" s="5" t="s">
        <v>66</v>
      </c>
      <c r="AA34" s="5" t="s">
        <v>67</v>
      </c>
      <c r="AB34" s="5" t="s">
        <v>130</v>
      </c>
      <c r="AC34" s="5" t="s">
        <v>69</v>
      </c>
      <c r="AD34" s="5" t="s">
        <v>70</v>
      </c>
      <c r="AE34" s="5" t="s">
        <v>71</v>
      </c>
      <c r="AF34" s="5" t="s">
        <v>117</v>
      </c>
      <c r="AG34" s="5" t="s">
        <v>314</v>
      </c>
      <c r="AH34" s="5" t="s">
        <v>107</v>
      </c>
      <c r="AI34" s="5" t="s">
        <v>133</v>
      </c>
      <c r="AJ34" s="5" t="s">
        <v>315</v>
      </c>
      <c r="AK34" s="5" t="s">
        <v>77</v>
      </c>
      <c r="AM34" s="5" t="s">
        <v>63</v>
      </c>
      <c r="AN34" s="5" t="s">
        <v>99</v>
      </c>
      <c r="AQ34" s="5" t="s">
        <v>49</v>
      </c>
      <c r="AR34" s="5" t="s">
        <v>200</v>
      </c>
      <c r="AS34" s="5" t="s">
        <v>51</v>
      </c>
      <c r="AT34" s="5" t="s">
        <v>316</v>
      </c>
      <c r="AU34" s="5" t="s">
        <v>317</v>
      </c>
      <c r="AV34" s="5" t="s">
        <v>318</v>
      </c>
      <c r="AW34" s="5" t="s">
        <v>98</v>
      </c>
      <c r="AX34" s="5" t="s">
        <v>319</v>
      </c>
    </row>
    <row r="35" spans="1:50" ht="15.75" customHeight="1" x14ac:dyDescent="0.15">
      <c r="A35" s="7">
        <v>45881.422866134264</v>
      </c>
      <c r="B35" s="8" t="s">
        <v>46</v>
      </c>
      <c r="C35" s="8" t="s">
        <v>57</v>
      </c>
      <c r="D35" s="8" t="s">
        <v>168</v>
      </c>
      <c r="E35" s="8" t="s">
        <v>59</v>
      </c>
      <c r="F35" s="8">
        <v>4</v>
      </c>
      <c r="G35" s="8" t="s">
        <v>56</v>
      </c>
      <c r="H35" s="8" t="s">
        <v>320</v>
      </c>
      <c r="I35" s="8" t="s">
        <v>56</v>
      </c>
      <c r="J35" s="8" t="s">
        <v>61</v>
      </c>
      <c r="K35" s="8">
        <v>4</v>
      </c>
      <c r="L35" s="8">
        <v>5</v>
      </c>
      <c r="M35" s="8">
        <v>4</v>
      </c>
      <c r="N35" s="8">
        <v>5</v>
      </c>
      <c r="O35" s="8" t="s">
        <v>56</v>
      </c>
      <c r="P35" s="8">
        <v>4</v>
      </c>
      <c r="Q35" s="8">
        <v>4</v>
      </c>
      <c r="R35" s="8" t="s">
        <v>115</v>
      </c>
      <c r="S35" s="8">
        <v>4</v>
      </c>
      <c r="T35" s="8">
        <v>4</v>
      </c>
      <c r="U35" s="8" t="s">
        <v>56</v>
      </c>
      <c r="V35" s="8" t="s">
        <v>63</v>
      </c>
      <c r="W35" s="8" t="s">
        <v>66</v>
      </c>
      <c r="X35" s="8" t="s">
        <v>65</v>
      </c>
      <c r="Y35" s="8" t="s">
        <v>56</v>
      </c>
      <c r="Z35" s="8" t="s">
        <v>66</v>
      </c>
      <c r="AA35" s="8" t="s">
        <v>67</v>
      </c>
      <c r="AB35" s="8" t="s">
        <v>130</v>
      </c>
      <c r="AC35" s="8" t="s">
        <v>56</v>
      </c>
      <c r="AD35" s="8" t="s">
        <v>70</v>
      </c>
      <c r="AE35" s="8" t="s">
        <v>145</v>
      </c>
      <c r="AF35" s="8" t="s">
        <v>117</v>
      </c>
      <c r="AG35" s="8" t="s">
        <v>314</v>
      </c>
      <c r="AH35" s="8" t="s">
        <v>209</v>
      </c>
      <c r="AI35" s="8" t="s">
        <v>133</v>
      </c>
      <c r="AJ35" s="8" t="s">
        <v>76</v>
      </c>
      <c r="AK35" s="8" t="s">
        <v>92</v>
      </c>
      <c r="AM35" s="8" t="s">
        <v>63</v>
      </c>
      <c r="AN35" s="8" t="s">
        <v>99</v>
      </c>
      <c r="AQ35" s="8" t="s">
        <v>49</v>
      </c>
      <c r="AR35" s="8" t="s">
        <v>321</v>
      </c>
      <c r="AS35" s="8" t="s">
        <v>51</v>
      </c>
      <c r="AT35" s="8" t="s">
        <v>322</v>
      </c>
      <c r="AU35" s="8" t="s">
        <v>323</v>
      </c>
      <c r="AV35" s="8" t="s">
        <v>324</v>
      </c>
      <c r="AW35" s="8" t="s">
        <v>325</v>
      </c>
      <c r="AX35" s="8" t="s">
        <v>56</v>
      </c>
    </row>
    <row r="36" spans="1:50" ht="15.75" customHeight="1" x14ac:dyDescent="0.15">
      <c r="A36" s="4">
        <v>45881.431027638886</v>
      </c>
      <c r="B36" s="5" t="s">
        <v>124</v>
      </c>
      <c r="C36" s="5" t="s">
        <v>326</v>
      </c>
      <c r="D36" s="5" t="s">
        <v>58</v>
      </c>
      <c r="E36" s="5" t="s">
        <v>327</v>
      </c>
      <c r="F36" s="5">
        <v>4</v>
      </c>
      <c r="G36" s="5" t="s">
        <v>127</v>
      </c>
      <c r="H36" s="5" t="s">
        <v>127</v>
      </c>
      <c r="I36" s="5" t="s">
        <v>56</v>
      </c>
      <c r="J36" s="5" t="s">
        <v>61</v>
      </c>
      <c r="K36" s="5">
        <v>4</v>
      </c>
      <c r="L36" s="5">
        <v>4</v>
      </c>
      <c r="M36" s="5">
        <v>4</v>
      </c>
      <c r="N36" s="5">
        <v>5</v>
      </c>
      <c r="O36" s="5" t="s">
        <v>56</v>
      </c>
      <c r="P36" s="5">
        <v>4</v>
      </c>
      <c r="Q36" s="5">
        <v>4</v>
      </c>
      <c r="R36" s="5" t="s">
        <v>62</v>
      </c>
      <c r="S36" s="5">
        <v>4</v>
      </c>
      <c r="T36" s="5">
        <v>4</v>
      </c>
      <c r="U36" s="5" t="s">
        <v>56</v>
      </c>
      <c r="V36" s="5" t="s">
        <v>63</v>
      </c>
      <c r="W36" s="5" t="s">
        <v>66</v>
      </c>
      <c r="X36" s="5" t="s">
        <v>87</v>
      </c>
      <c r="Y36" s="5" t="s">
        <v>56</v>
      </c>
      <c r="Z36" s="5" t="s">
        <v>64</v>
      </c>
      <c r="AA36" s="5" t="s">
        <v>67</v>
      </c>
      <c r="AB36" s="5" t="s">
        <v>130</v>
      </c>
      <c r="AC36" s="5" t="s">
        <v>144</v>
      </c>
      <c r="AD36" s="5" t="s">
        <v>88</v>
      </c>
      <c r="AE36" s="5" t="s">
        <v>105</v>
      </c>
      <c r="AF36" s="5" t="s">
        <v>117</v>
      </c>
      <c r="AG36" s="5" t="s">
        <v>73</v>
      </c>
      <c r="AH36" s="5" t="s">
        <v>107</v>
      </c>
      <c r="AI36" s="5" t="s">
        <v>270</v>
      </c>
      <c r="AJ36" s="5" t="s">
        <v>76</v>
      </c>
      <c r="AK36" s="5" t="s">
        <v>77</v>
      </c>
      <c r="AM36" s="5" t="s">
        <v>243</v>
      </c>
      <c r="AN36" s="5" t="s">
        <v>99</v>
      </c>
      <c r="AQ36" s="5" t="s">
        <v>49</v>
      </c>
      <c r="AR36" s="5" t="s">
        <v>200</v>
      </c>
      <c r="AS36" s="5" t="s">
        <v>51</v>
      </c>
      <c r="AT36" s="5" t="s">
        <v>328</v>
      </c>
      <c r="AU36" s="5" t="s">
        <v>329</v>
      </c>
      <c r="AV36" s="5" t="s">
        <v>330</v>
      </c>
      <c r="AW36" s="5" t="s">
        <v>331</v>
      </c>
      <c r="AX36" s="5" t="s">
        <v>56</v>
      </c>
    </row>
    <row r="37" spans="1:50" ht="15.75" customHeight="1" x14ac:dyDescent="0.15">
      <c r="A37" s="7">
        <v>45881.432544872689</v>
      </c>
      <c r="B37" s="8" t="s">
        <v>46</v>
      </c>
      <c r="C37" s="8" t="s">
        <v>332</v>
      </c>
      <c r="D37" s="8" t="s">
        <v>58</v>
      </c>
      <c r="E37" s="8" t="s">
        <v>333</v>
      </c>
      <c r="F37" s="8">
        <v>4</v>
      </c>
      <c r="G37" s="8" t="s">
        <v>56</v>
      </c>
      <c r="H37" s="8" t="s">
        <v>334</v>
      </c>
      <c r="I37" s="8" t="s">
        <v>56</v>
      </c>
      <c r="J37" s="8" t="s">
        <v>61</v>
      </c>
      <c r="K37" s="8">
        <v>4</v>
      </c>
      <c r="L37" s="8">
        <v>5</v>
      </c>
      <c r="M37" s="8">
        <v>4</v>
      </c>
      <c r="N37" s="8">
        <v>5</v>
      </c>
      <c r="O37" s="8" t="s">
        <v>56</v>
      </c>
      <c r="P37" s="8">
        <v>3</v>
      </c>
      <c r="Q37" s="8">
        <v>3</v>
      </c>
      <c r="R37" s="8" t="s">
        <v>62</v>
      </c>
      <c r="S37" s="8">
        <v>5</v>
      </c>
      <c r="T37" s="8">
        <v>5</v>
      </c>
      <c r="U37" s="8" t="s">
        <v>56</v>
      </c>
      <c r="V37" s="8" t="s">
        <v>63</v>
      </c>
      <c r="W37" s="8" t="s">
        <v>64</v>
      </c>
      <c r="X37" s="8" t="s">
        <v>65</v>
      </c>
      <c r="Y37" s="8" t="s">
        <v>48</v>
      </c>
      <c r="Z37" s="8" t="s">
        <v>171</v>
      </c>
      <c r="AA37" s="8" t="s">
        <v>104</v>
      </c>
      <c r="AB37" s="8" t="s">
        <v>68</v>
      </c>
      <c r="AC37" s="8" t="s">
        <v>56</v>
      </c>
      <c r="AD37" s="8" t="s">
        <v>70</v>
      </c>
      <c r="AE37" s="8" t="s">
        <v>116</v>
      </c>
      <c r="AF37" s="8" t="s">
        <v>117</v>
      </c>
      <c r="AG37" s="8" t="s">
        <v>208</v>
      </c>
      <c r="AH37" s="8" t="s">
        <v>209</v>
      </c>
      <c r="AI37" s="8" t="s">
        <v>75</v>
      </c>
      <c r="AJ37" s="8" t="s">
        <v>134</v>
      </c>
      <c r="AK37" s="8" t="s">
        <v>77</v>
      </c>
      <c r="AM37" s="8" t="s">
        <v>63</v>
      </c>
      <c r="AN37" s="8" t="s">
        <v>335</v>
      </c>
      <c r="AO37" s="8" t="s">
        <v>335</v>
      </c>
      <c r="AQ37" s="8" t="s">
        <v>49</v>
      </c>
      <c r="AR37" s="8" t="s">
        <v>161</v>
      </c>
      <c r="AS37" s="8" t="s">
        <v>51</v>
      </c>
      <c r="AT37" s="8" t="s">
        <v>336</v>
      </c>
      <c r="AU37" s="8" t="s">
        <v>337</v>
      </c>
      <c r="AV37" s="8" t="s">
        <v>198</v>
      </c>
      <c r="AW37" s="8" t="s">
        <v>338</v>
      </c>
      <c r="AX37" s="8" t="s">
        <v>198</v>
      </c>
    </row>
    <row r="38" spans="1:50" ht="15.75" customHeight="1" x14ac:dyDescent="0.15">
      <c r="A38" s="4">
        <v>45881.435181724533</v>
      </c>
      <c r="B38" s="5" t="s">
        <v>124</v>
      </c>
      <c r="C38" s="5" t="s">
        <v>181</v>
      </c>
      <c r="D38" s="5" t="s">
        <v>58</v>
      </c>
      <c r="E38" s="5" t="s">
        <v>339</v>
      </c>
      <c r="F38" s="5">
        <v>5</v>
      </c>
      <c r="G38" s="5" t="s">
        <v>127</v>
      </c>
      <c r="H38" s="5" t="s">
        <v>93</v>
      </c>
      <c r="I38" s="5" t="s">
        <v>56</v>
      </c>
      <c r="J38" s="5" t="s">
        <v>61</v>
      </c>
      <c r="K38" s="5">
        <v>5</v>
      </c>
      <c r="L38" s="5">
        <v>5</v>
      </c>
      <c r="M38" s="5">
        <v>5</v>
      </c>
      <c r="N38" s="5">
        <v>5</v>
      </c>
      <c r="O38" s="5" t="s">
        <v>56</v>
      </c>
      <c r="P38" s="5">
        <v>5</v>
      </c>
      <c r="Q38" s="5">
        <v>5</v>
      </c>
      <c r="R38" s="5" t="s">
        <v>62</v>
      </c>
      <c r="S38" s="5">
        <v>5</v>
      </c>
      <c r="T38" s="5">
        <v>4</v>
      </c>
      <c r="U38" s="5" t="s">
        <v>56</v>
      </c>
      <c r="V38" s="5" t="s">
        <v>63</v>
      </c>
      <c r="W38" s="5" t="s">
        <v>66</v>
      </c>
      <c r="X38" s="5" t="s">
        <v>65</v>
      </c>
      <c r="Y38" s="5" t="s">
        <v>56</v>
      </c>
      <c r="Z38" s="5" t="s">
        <v>66</v>
      </c>
      <c r="AA38" s="5" t="s">
        <v>67</v>
      </c>
      <c r="AB38" s="5" t="s">
        <v>68</v>
      </c>
      <c r="AC38" s="5" t="s">
        <v>56</v>
      </c>
      <c r="AD38" s="5" t="s">
        <v>70</v>
      </c>
      <c r="AE38" s="5" t="s">
        <v>116</v>
      </c>
      <c r="AF38" s="5" t="s">
        <v>154</v>
      </c>
      <c r="AG38" s="5" t="s">
        <v>299</v>
      </c>
      <c r="AH38" s="5" t="s">
        <v>107</v>
      </c>
      <c r="AI38" s="5" t="s">
        <v>270</v>
      </c>
      <c r="AJ38" s="5" t="s">
        <v>219</v>
      </c>
      <c r="AK38" s="5" t="s">
        <v>184</v>
      </c>
      <c r="AM38" s="5" t="s">
        <v>63</v>
      </c>
      <c r="AN38" s="5" t="s">
        <v>48</v>
      </c>
      <c r="AQ38" s="5" t="s">
        <v>49</v>
      </c>
      <c r="AR38" s="5" t="s">
        <v>78</v>
      </c>
      <c r="AS38" s="5" t="s">
        <v>51</v>
      </c>
      <c r="AT38" s="5" t="s">
        <v>340</v>
      </c>
      <c r="AU38" s="5" t="s">
        <v>48</v>
      </c>
      <c r="AV38" s="5" t="s">
        <v>341</v>
      </c>
      <c r="AW38" s="5" t="s">
        <v>342</v>
      </c>
      <c r="AX38" s="5" t="s">
        <v>56</v>
      </c>
    </row>
    <row r="39" spans="1:50" ht="15.75" customHeight="1" x14ac:dyDescent="0.15">
      <c r="A39" s="7">
        <v>45881.449273159727</v>
      </c>
      <c r="B39" s="8" t="s">
        <v>124</v>
      </c>
      <c r="C39" s="8" t="s">
        <v>304</v>
      </c>
      <c r="D39" s="8" t="s">
        <v>58</v>
      </c>
      <c r="E39" s="8" t="s">
        <v>305</v>
      </c>
      <c r="F39" s="8">
        <v>4</v>
      </c>
      <c r="G39" s="8" t="s">
        <v>127</v>
      </c>
      <c r="H39" s="8" t="s">
        <v>343</v>
      </c>
      <c r="I39" s="8" t="s">
        <v>48</v>
      </c>
      <c r="AP39" s="8" t="s">
        <v>344</v>
      </c>
      <c r="AQ39" s="8" t="s">
        <v>49</v>
      </c>
      <c r="AR39" s="8" t="s">
        <v>345</v>
      </c>
      <c r="AS39" s="8" t="s">
        <v>51</v>
      </c>
      <c r="AT39" s="8" t="s">
        <v>346</v>
      </c>
      <c r="AU39" s="8" t="s">
        <v>347</v>
      </c>
      <c r="AV39" s="8" t="s">
        <v>348</v>
      </c>
      <c r="AW39" s="8" t="s">
        <v>349</v>
      </c>
      <c r="AX39" s="8" t="s">
        <v>83</v>
      </c>
    </row>
    <row r="40" spans="1:50" ht="15.75" customHeight="1" x14ac:dyDescent="0.15">
      <c r="A40" s="4">
        <v>45881.461970821758</v>
      </c>
      <c r="B40" s="5" t="s">
        <v>124</v>
      </c>
      <c r="C40" s="5" t="s">
        <v>181</v>
      </c>
      <c r="D40" s="5" t="s">
        <v>58</v>
      </c>
      <c r="E40" s="5" t="s">
        <v>339</v>
      </c>
      <c r="F40" s="5">
        <v>3</v>
      </c>
      <c r="G40" s="5" t="s">
        <v>56</v>
      </c>
      <c r="H40" s="5" t="s">
        <v>350</v>
      </c>
      <c r="I40" s="5" t="s">
        <v>56</v>
      </c>
      <c r="J40" s="5" t="s">
        <v>70</v>
      </c>
      <c r="K40" s="5">
        <v>5</v>
      </c>
      <c r="L40" s="5">
        <v>5</v>
      </c>
      <c r="M40" s="5">
        <v>4</v>
      </c>
      <c r="N40" s="5">
        <v>5</v>
      </c>
      <c r="O40" s="5" t="s">
        <v>56</v>
      </c>
      <c r="P40" s="5">
        <v>4</v>
      </c>
      <c r="Q40" s="5">
        <v>4</v>
      </c>
      <c r="R40" s="5" t="s">
        <v>62</v>
      </c>
      <c r="S40" s="5">
        <v>4</v>
      </c>
      <c r="T40" s="5">
        <v>4</v>
      </c>
      <c r="U40" s="5" t="s">
        <v>56</v>
      </c>
      <c r="V40" s="5" t="s">
        <v>63</v>
      </c>
      <c r="W40" s="5" t="s">
        <v>64</v>
      </c>
      <c r="X40" s="5" t="s">
        <v>87</v>
      </c>
      <c r="Y40" s="5" t="s">
        <v>56</v>
      </c>
      <c r="Z40" s="5" t="s">
        <v>66</v>
      </c>
      <c r="AA40" s="5" t="s">
        <v>67</v>
      </c>
      <c r="AB40" s="5" t="s">
        <v>130</v>
      </c>
      <c r="AC40" s="5" t="s">
        <v>56</v>
      </c>
      <c r="AD40" s="5" t="s">
        <v>88</v>
      </c>
      <c r="AE40" s="5" t="s">
        <v>145</v>
      </c>
      <c r="AF40" s="5" t="s">
        <v>72</v>
      </c>
      <c r="AG40" s="5" t="s">
        <v>351</v>
      </c>
      <c r="AH40" s="5" t="s">
        <v>209</v>
      </c>
      <c r="AI40" s="5" t="s">
        <v>91</v>
      </c>
      <c r="AJ40" s="5" t="s">
        <v>275</v>
      </c>
      <c r="AK40" s="5" t="s">
        <v>77</v>
      </c>
      <c r="AM40" s="5" t="s">
        <v>63</v>
      </c>
      <c r="AN40" s="5" t="s">
        <v>352</v>
      </c>
      <c r="AO40" s="5" t="s">
        <v>353</v>
      </c>
      <c r="AQ40" s="5" t="s">
        <v>49</v>
      </c>
      <c r="AR40" s="5" t="s">
        <v>229</v>
      </c>
      <c r="AS40" s="5" t="s">
        <v>51</v>
      </c>
      <c r="AT40" s="5" t="s">
        <v>354</v>
      </c>
      <c r="AU40" s="5" t="s">
        <v>355</v>
      </c>
      <c r="AV40" s="5" t="s">
        <v>356</v>
      </c>
      <c r="AW40" s="5" t="s">
        <v>357</v>
      </c>
      <c r="AX40" s="5" t="s">
        <v>56</v>
      </c>
    </row>
    <row r="41" spans="1:50" ht="15.75" customHeight="1" x14ac:dyDescent="0.15">
      <c r="A41" s="7">
        <v>45881.464279236112</v>
      </c>
      <c r="B41" s="8" t="s">
        <v>46</v>
      </c>
      <c r="C41" s="8" t="s">
        <v>286</v>
      </c>
      <c r="D41" s="8" t="s">
        <v>58</v>
      </c>
      <c r="E41" s="8" t="s">
        <v>287</v>
      </c>
      <c r="F41" s="8">
        <v>5</v>
      </c>
      <c r="G41" s="8" t="s">
        <v>56</v>
      </c>
      <c r="H41" s="8" t="s">
        <v>99</v>
      </c>
      <c r="I41" s="8" t="s">
        <v>56</v>
      </c>
      <c r="J41" s="8" t="s">
        <v>70</v>
      </c>
      <c r="K41" s="8">
        <v>4</v>
      </c>
      <c r="L41" s="8">
        <v>4</v>
      </c>
      <c r="M41" s="8">
        <v>4</v>
      </c>
      <c r="N41" s="8">
        <v>5</v>
      </c>
      <c r="O41" s="8" t="s">
        <v>56</v>
      </c>
      <c r="P41" s="8">
        <v>4</v>
      </c>
      <c r="Q41" s="8">
        <v>4</v>
      </c>
      <c r="R41" s="8" t="s">
        <v>62</v>
      </c>
      <c r="S41" s="8">
        <v>4</v>
      </c>
      <c r="T41" s="8">
        <v>4</v>
      </c>
      <c r="U41" s="8" t="s">
        <v>56</v>
      </c>
      <c r="V41" s="8" t="s">
        <v>63</v>
      </c>
      <c r="W41" s="8" t="s">
        <v>64</v>
      </c>
      <c r="X41" s="8" t="s">
        <v>87</v>
      </c>
      <c r="Y41" s="8" t="s">
        <v>48</v>
      </c>
      <c r="Z41" s="8" t="s">
        <v>64</v>
      </c>
      <c r="AA41" s="8" t="s">
        <v>104</v>
      </c>
      <c r="AB41" s="8" t="s">
        <v>68</v>
      </c>
      <c r="AC41" s="8" t="s">
        <v>69</v>
      </c>
      <c r="AD41" s="8" t="s">
        <v>70</v>
      </c>
      <c r="AE41" s="8" t="s">
        <v>71</v>
      </c>
      <c r="AF41" s="8" t="s">
        <v>132</v>
      </c>
      <c r="AG41" s="8" t="s">
        <v>208</v>
      </c>
      <c r="AH41" s="8" t="s">
        <v>107</v>
      </c>
      <c r="AI41" s="8" t="s">
        <v>270</v>
      </c>
      <c r="AJ41" s="8" t="s">
        <v>76</v>
      </c>
      <c r="AK41" s="8" t="s">
        <v>184</v>
      </c>
      <c r="AM41" s="8" t="s">
        <v>63</v>
      </c>
      <c r="AN41" s="8" t="s">
        <v>99</v>
      </c>
      <c r="AQ41" s="8" t="s">
        <v>49</v>
      </c>
      <c r="AR41" s="8" t="s">
        <v>283</v>
      </c>
      <c r="AS41" s="8" t="s">
        <v>51</v>
      </c>
      <c r="AT41" s="8" t="s">
        <v>99</v>
      </c>
      <c r="AU41" s="8" t="s">
        <v>358</v>
      </c>
      <c r="AV41" s="8" t="s">
        <v>359</v>
      </c>
      <c r="AW41" s="8" t="s">
        <v>360</v>
      </c>
      <c r="AX41" s="8" t="s">
        <v>56</v>
      </c>
    </row>
    <row r="42" spans="1:50" ht="15.75" customHeight="1" x14ac:dyDescent="0.15">
      <c r="A42" s="4">
        <v>45881.495379039348</v>
      </c>
      <c r="B42" s="5" t="s">
        <v>124</v>
      </c>
      <c r="C42" s="5" t="s">
        <v>124</v>
      </c>
      <c r="D42" s="5" t="s">
        <v>361</v>
      </c>
      <c r="I42" s="5" t="s">
        <v>48</v>
      </c>
      <c r="AP42" s="5" t="s">
        <v>362</v>
      </c>
      <c r="AQ42" s="5" t="s">
        <v>49</v>
      </c>
      <c r="AR42" s="5" t="s">
        <v>363</v>
      </c>
      <c r="AS42" s="5" t="s">
        <v>138</v>
      </c>
      <c r="AT42" s="5" t="s">
        <v>99</v>
      </c>
      <c r="AU42" s="5" t="s">
        <v>364</v>
      </c>
      <c r="AV42" s="5" t="s">
        <v>365</v>
      </c>
      <c r="AW42" s="5" t="s">
        <v>366</v>
      </c>
      <c r="AX42" s="5" t="s">
        <v>83</v>
      </c>
    </row>
    <row r="43" spans="1:50" ht="15.75" customHeight="1" x14ac:dyDescent="0.15">
      <c r="A43" s="7">
        <v>45881.498212974533</v>
      </c>
      <c r="B43" s="8" t="s">
        <v>46</v>
      </c>
      <c r="C43" s="8" t="s">
        <v>112</v>
      </c>
      <c r="D43" s="8" t="s">
        <v>58</v>
      </c>
      <c r="E43" s="8" t="s">
        <v>113</v>
      </c>
      <c r="F43" s="8">
        <v>4</v>
      </c>
      <c r="G43" s="8" t="s">
        <v>56</v>
      </c>
      <c r="H43" s="8" t="s">
        <v>277</v>
      </c>
      <c r="I43" s="8" t="s">
        <v>56</v>
      </c>
      <c r="J43" s="8" t="s">
        <v>367</v>
      </c>
      <c r="K43" s="8">
        <v>4</v>
      </c>
      <c r="L43" s="8">
        <v>4</v>
      </c>
      <c r="M43" s="8">
        <v>4</v>
      </c>
      <c r="N43" s="8">
        <v>4</v>
      </c>
      <c r="O43" s="8" t="s">
        <v>56</v>
      </c>
      <c r="P43" s="8">
        <v>4</v>
      </c>
      <c r="Q43" s="8">
        <v>4</v>
      </c>
      <c r="R43" s="8" t="s">
        <v>62</v>
      </c>
      <c r="S43" s="8">
        <v>4</v>
      </c>
      <c r="T43" s="8">
        <v>4</v>
      </c>
      <c r="U43" s="8" t="s">
        <v>56</v>
      </c>
      <c r="V43" s="8" t="s">
        <v>128</v>
      </c>
      <c r="W43" s="8" t="s">
        <v>66</v>
      </c>
      <c r="X43" s="8" t="s">
        <v>65</v>
      </c>
      <c r="Y43" s="8" t="s">
        <v>48</v>
      </c>
      <c r="Z43" s="8" t="s">
        <v>66</v>
      </c>
      <c r="AA43" s="8" t="s">
        <v>104</v>
      </c>
      <c r="AB43" s="8" t="s">
        <v>68</v>
      </c>
      <c r="AC43" s="8" t="s">
        <v>56</v>
      </c>
      <c r="AD43" s="8" t="s">
        <v>88</v>
      </c>
      <c r="AE43" s="8" t="s">
        <v>131</v>
      </c>
      <c r="AF43" s="8" t="s">
        <v>117</v>
      </c>
      <c r="AG43" s="8" t="s">
        <v>73</v>
      </c>
      <c r="AH43" s="8" t="s">
        <v>183</v>
      </c>
      <c r="AI43" s="8" t="s">
        <v>255</v>
      </c>
      <c r="AJ43" s="8" t="s">
        <v>219</v>
      </c>
      <c r="AK43" s="8" t="s">
        <v>135</v>
      </c>
      <c r="AM43" s="8" t="s">
        <v>63</v>
      </c>
      <c r="AN43" s="8" t="s">
        <v>277</v>
      </c>
      <c r="AQ43" s="8" t="s">
        <v>49</v>
      </c>
      <c r="AR43" s="8" t="s">
        <v>368</v>
      </c>
      <c r="AS43" s="8" t="s">
        <v>65</v>
      </c>
      <c r="AT43" s="8" t="s">
        <v>277</v>
      </c>
      <c r="AU43" s="8" t="s">
        <v>277</v>
      </c>
      <c r="AV43" s="8" t="s">
        <v>277</v>
      </c>
      <c r="AW43" s="8" t="s">
        <v>369</v>
      </c>
      <c r="AX43" s="8" t="s">
        <v>277</v>
      </c>
    </row>
    <row r="44" spans="1:50" ht="15.75" customHeight="1" x14ac:dyDescent="0.15">
      <c r="A44" s="4">
        <v>45881.504005682873</v>
      </c>
      <c r="B44" s="5" t="s">
        <v>46</v>
      </c>
      <c r="C44" s="5" t="s">
        <v>286</v>
      </c>
      <c r="D44" s="5" t="s">
        <v>58</v>
      </c>
      <c r="E44" s="5" t="s">
        <v>370</v>
      </c>
      <c r="F44" s="5">
        <v>3</v>
      </c>
      <c r="G44" s="5" t="s">
        <v>127</v>
      </c>
      <c r="H44" s="5" t="s">
        <v>99</v>
      </c>
      <c r="I44" s="5" t="s">
        <v>56</v>
      </c>
      <c r="J44" s="5" t="s">
        <v>61</v>
      </c>
      <c r="K44" s="5">
        <v>4</v>
      </c>
      <c r="L44" s="5">
        <v>4</v>
      </c>
      <c r="M44" s="5">
        <v>3</v>
      </c>
      <c r="N44" s="5">
        <v>3</v>
      </c>
      <c r="O44" s="5" t="s">
        <v>56</v>
      </c>
      <c r="P44" s="5">
        <v>4</v>
      </c>
      <c r="Q44" s="5">
        <v>4</v>
      </c>
      <c r="R44" s="5" t="s">
        <v>62</v>
      </c>
      <c r="S44" s="5">
        <v>4</v>
      </c>
      <c r="T44" s="5">
        <v>3</v>
      </c>
      <c r="U44" s="5" t="s">
        <v>56</v>
      </c>
      <c r="V44" s="5" t="s">
        <v>128</v>
      </c>
      <c r="W44" s="5" t="s">
        <v>66</v>
      </c>
      <c r="X44" s="5" t="s">
        <v>87</v>
      </c>
      <c r="Y44" s="5" t="s">
        <v>56</v>
      </c>
      <c r="Z44" s="5" t="s">
        <v>66</v>
      </c>
      <c r="AA44" s="5" t="s">
        <v>67</v>
      </c>
      <c r="AB44" s="5" t="s">
        <v>130</v>
      </c>
      <c r="AC44" s="5" t="s">
        <v>69</v>
      </c>
      <c r="AD44" s="5" t="s">
        <v>70</v>
      </c>
      <c r="AE44" s="5" t="s">
        <v>145</v>
      </c>
      <c r="AF44" s="5" t="s">
        <v>72</v>
      </c>
      <c r="AG44" s="5" t="s">
        <v>90</v>
      </c>
      <c r="AH44" s="5" t="s">
        <v>74</v>
      </c>
      <c r="AI44" s="5" t="s">
        <v>270</v>
      </c>
      <c r="AJ44" s="5" t="s">
        <v>371</v>
      </c>
      <c r="AK44" s="5" t="s">
        <v>77</v>
      </c>
      <c r="AM44" s="5" t="s">
        <v>243</v>
      </c>
      <c r="AN44" s="5" t="s">
        <v>48</v>
      </c>
      <c r="AQ44" s="5" t="s">
        <v>49</v>
      </c>
      <c r="AR44" s="5" t="s">
        <v>137</v>
      </c>
      <c r="AS44" s="5" t="s">
        <v>51</v>
      </c>
      <c r="AT44" s="5" t="s">
        <v>372</v>
      </c>
      <c r="AU44" s="5" t="s">
        <v>56</v>
      </c>
      <c r="AV44" s="5" t="s">
        <v>373</v>
      </c>
      <c r="AW44" s="5" t="s">
        <v>196</v>
      </c>
      <c r="AX44" s="5" t="s">
        <v>56</v>
      </c>
    </row>
    <row r="45" spans="1:50" ht="15.75" customHeight="1" x14ac:dyDescent="0.15">
      <c r="A45" s="7">
        <v>45881.521652442127</v>
      </c>
      <c r="B45" s="8" t="s">
        <v>84</v>
      </c>
      <c r="C45" s="8" t="s">
        <v>374</v>
      </c>
      <c r="D45" s="8" t="s">
        <v>142</v>
      </c>
      <c r="E45" s="8" t="s">
        <v>287</v>
      </c>
      <c r="F45" s="8">
        <v>5</v>
      </c>
      <c r="G45" s="8" t="s">
        <v>56</v>
      </c>
      <c r="H45" s="8" t="s">
        <v>375</v>
      </c>
      <c r="I45" s="8" t="s">
        <v>56</v>
      </c>
      <c r="J45" s="8" t="s">
        <v>70</v>
      </c>
      <c r="K45" s="8">
        <v>5</v>
      </c>
      <c r="L45" s="8">
        <v>5</v>
      </c>
      <c r="M45" s="8">
        <v>5</v>
      </c>
      <c r="N45" s="8">
        <v>5</v>
      </c>
      <c r="O45" s="8" t="s">
        <v>56</v>
      </c>
      <c r="P45" s="8">
        <v>5</v>
      </c>
      <c r="Q45" s="8">
        <v>5</v>
      </c>
      <c r="R45" s="8" t="s">
        <v>62</v>
      </c>
      <c r="S45" s="8">
        <v>5</v>
      </c>
      <c r="T45" s="8">
        <v>5</v>
      </c>
      <c r="U45" s="8" t="s">
        <v>56</v>
      </c>
      <c r="V45" s="8" t="s">
        <v>63</v>
      </c>
      <c r="W45" s="8" t="s">
        <v>64</v>
      </c>
      <c r="X45" s="8" t="s">
        <v>65</v>
      </c>
      <c r="Y45" s="8" t="s">
        <v>56</v>
      </c>
      <c r="Z45" s="8" t="s">
        <v>66</v>
      </c>
      <c r="AA45" s="8" t="s">
        <v>104</v>
      </c>
      <c r="AB45" s="8" t="s">
        <v>68</v>
      </c>
      <c r="AC45" s="8" t="s">
        <v>56</v>
      </c>
      <c r="AD45" s="8" t="s">
        <v>70</v>
      </c>
      <c r="AE45" s="8" t="s">
        <v>116</v>
      </c>
      <c r="AF45" s="8" t="s">
        <v>117</v>
      </c>
      <c r="AG45" s="8" t="s">
        <v>73</v>
      </c>
      <c r="AH45" s="8" t="s">
        <v>183</v>
      </c>
      <c r="AI45" s="8" t="s">
        <v>133</v>
      </c>
      <c r="AJ45" s="8" t="s">
        <v>76</v>
      </c>
      <c r="AK45" s="8" t="s">
        <v>135</v>
      </c>
      <c r="AM45" s="8" t="s">
        <v>63</v>
      </c>
      <c r="AN45" s="8" t="s">
        <v>48</v>
      </c>
      <c r="AQ45" s="8" t="s">
        <v>49</v>
      </c>
      <c r="AR45" s="8" t="s">
        <v>376</v>
      </c>
      <c r="AS45" s="8" t="s">
        <v>51</v>
      </c>
      <c r="AT45" s="8" t="s">
        <v>377</v>
      </c>
      <c r="AU45" s="8" t="s">
        <v>378</v>
      </c>
      <c r="AV45" s="8" t="s">
        <v>379</v>
      </c>
      <c r="AW45" s="8" t="s">
        <v>380</v>
      </c>
      <c r="AX45" s="8" t="s">
        <v>56</v>
      </c>
    </row>
    <row r="46" spans="1:50" ht="15.75" customHeight="1" x14ac:dyDescent="0.15">
      <c r="A46" s="4">
        <v>45881.532012800926</v>
      </c>
      <c r="B46" s="5" t="s">
        <v>124</v>
      </c>
      <c r="C46" s="5" t="s">
        <v>124</v>
      </c>
      <c r="D46" s="5" t="s">
        <v>47</v>
      </c>
      <c r="I46" s="5" t="s">
        <v>56</v>
      </c>
      <c r="J46" s="5" t="s">
        <v>70</v>
      </c>
      <c r="K46" s="5">
        <v>5</v>
      </c>
      <c r="L46" s="5">
        <v>5</v>
      </c>
      <c r="M46" s="5">
        <v>5</v>
      </c>
      <c r="N46" s="5">
        <v>5</v>
      </c>
      <c r="O46" s="5" t="s">
        <v>56</v>
      </c>
      <c r="P46" s="5">
        <v>5</v>
      </c>
      <c r="Q46" s="5">
        <v>5</v>
      </c>
      <c r="R46" s="5" t="s">
        <v>62</v>
      </c>
      <c r="S46" s="5">
        <v>5</v>
      </c>
      <c r="T46" s="5">
        <v>5</v>
      </c>
      <c r="U46" s="5" t="s">
        <v>56</v>
      </c>
      <c r="V46" s="5" t="s">
        <v>63</v>
      </c>
      <c r="W46" s="5" t="s">
        <v>66</v>
      </c>
      <c r="X46" s="5" t="s">
        <v>129</v>
      </c>
      <c r="Y46" s="5" t="s">
        <v>56</v>
      </c>
      <c r="Z46" s="5" t="s">
        <v>66</v>
      </c>
      <c r="AA46" s="5" t="s">
        <v>67</v>
      </c>
      <c r="AB46" s="5" t="s">
        <v>68</v>
      </c>
      <c r="AC46" s="5" t="s">
        <v>56</v>
      </c>
      <c r="AD46" s="5" t="s">
        <v>70</v>
      </c>
      <c r="AE46" s="5" t="s">
        <v>145</v>
      </c>
      <c r="AF46" s="5" t="s">
        <v>117</v>
      </c>
      <c r="AG46" s="5" t="s">
        <v>73</v>
      </c>
      <c r="AH46" s="5" t="s">
        <v>183</v>
      </c>
      <c r="AI46" s="5" t="s">
        <v>270</v>
      </c>
      <c r="AJ46" s="5" t="s">
        <v>275</v>
      </c>
      <c r="AK46" s="5" t="s">
        <v>92</v>
      </c>
      <c r="AM46" s="5" t="s">
        <v>63</v>
      </c>
      <c r="AN46" s="5" t="s">
        <v>99</v>
      </c>
      <c r="AQ46" s="5" t="s">
        <v>49</v>
      </c>
      <c r="AR46" s="5" t="s">
        <v>381</v>
      </c>
      <c r="AS46" s="5" t="s">
        <v>51</v>
      </c>
      <c r="AT46" s="5" t="s">
        <v>382</v>
      </c>
      <c r="AU46" s="5" t="s">
        <v>99</v>
      </c>
      <c r="AV46" s="5" t="s">
        <v>99</v>
      </c>
      <c r="AW46" s="5" t="s">
        <v>383</v>
      </c>
      <c r="AX46" s="5" t="s">
        <v>384</v>
      </c>
    </row>
    <row r="47" spans="1:50" ht="15.75" customHeight="1" x14ac:dyDescent="0.15">
      <c r="A47" s="7">
        <v>45881.535854618051</v>
      </c>
      <c r="B47" s="8" t="s">
        <v>84</v>
      </c>
      <c r="C47" s="8" t="s">
        <v>385</v>
      </c>
      <c r="D47" s="8" t="s">
        <v>142</v>
      </c>
      <c r="E47" s="8" t="s">
        <v>305</v>
      </c>
      <c r="F47" s="8">
        <v>4</v>
      </c>
      <c r="G47" s="8" t="s">
        <v>127</v>
      </c>
      <c r="H47" s="8" t="s">
        <v>99</v>
      </c>
      <c r="I47" s="8" t="s">
        <v>56</v>
      </c>
      <c r="J47" s="8" t="s">
        <v>61</v>
      </c>
      <c r="K47" s="8">
        <v>4</v>
      </c>
      <c r="L47" s="8">
        <v>4</v>
      </c>
      <c r="M47" s="8">
        <v>4</v>
      </c>
      <c r="N47" s="8">
        <v>4</v>
      </c>
      <c r="O47" s="8" t="s">
        <v>56</v>
      </c>
      <c r="P47" s="8">
        <v>4</v>
      </c>
      <c r="Q47" s="8">
        <v>4</v>
      </c>
      <c r="R47" s="8" t="s">
        <v>115</v>
      </c>
      <c r="S47" s="8">
        <v>4</v>
      </c>
      <c r="T47" s="8">
        <v>4</v>
      </c>
      <c r="U47" s="8" t="s">
        <v>56</v>
      </c>
      <c r="V47" s="8" t="s">
        <v>63</v>
      </c>
      <c r="W47" s="8" t="s">
        <v>66</v>
      </c>
      <c r="X47" s="8" t="s">
        <v>65</v>
      </c>
      <c r="Y47" s="8" t="s">
        <v>56</v>
      </c>
      <c r="Z47" s="8" t="s">
        <v>66</v>
      </c>
      <c r="AA47" s="8" t="s">
        <v>67</v>
      </c>
      <c r="AB47" s="8" t="s">
        <v>130</v>
      </c>
      <c r="AC47" s="8" t="s">
        <v>69</v>
      </c>
      <c r="AD47" s="8" t="s">
        <v>88</v>
      </c>
      <c r="AE47" s="8" t="s">
        <v>71</v>
      </c>
      <c r="AF47" s="8" t="s">
        <v>117</v>
      </c>
      <c r="AG47" s="8" t="s">
        <v>73</v>
      </c>
      <c r="AH47" s="8" t="s">
        <v>209</v>
      </c>
      <c r="AI47" s="8" t="s">
        <v>133</v>
      </c>
      <c r="AJ47" s="8" t="s">
        <v>76</v>
      </c>
      <c r="AK47" s="8" t="s">
        <v>135</v>
      </c>
      <c r="AM47" s="8" t="s">
        <v>63</v>
      </c>
      <c r="AN47" s="8" t="s">
        <v>99</v>
      </c>
      <c r="AQ47" s="8" t="s">
        <v>49</v>
      </c>
      <c r="AR47" s="8" t="s">
        <v>386</v>
      </c>
      <c r="AS47" s="8" t="s">
        <v>51</v>
      </c>
      <c r="AT47" s="8" t="s">
        <v>387</v>
      </c>
      <c r="AU47" s="8" t="s">
        <v>56</v>
      </c>
      <c r="AV47" s="8" t="s">
        <v>388</v>
      </c>
      <c r="AW47" s="8" t="s">
        <v>389</v>
      </c>
      <c r="AX47" s="8" t="s">
        <v>56</v>
      </c>
    </row>
    <row r="48" spans="1:50" ht="15.75" customHeight="1" x14ac:dyDescent="0.15">
      <c r="A48" s="4">
        <v>45881.536583865745</v>
      </c>
      <c r="B48" s="5" t="s">
        <v>124</v>
      </c>
      <c r="C48" s="5" t="s">
        <v>153</v>
      </c>
      <c r="D48" s="5" t="s">
        <v>58</v>
      </c>
      <c r="E48" s="5" t="s">
        <v>175</v>
      </c>
      <c r="F48" s="5">
        <v>4</v>
      </c>
      <c r="G48" s="5" t="s">
        <v>127</v>
      </c>
      <c r="H48" s="5" t="s">
        <v>390</v>
      </c>
      <c r="I48" s="5" t="s">
        <v>56</v>
      </c>
      <c r="J48" s="5" t="s">
        <v>61</v>
      </c>
      <c r="K48" s="5">
        <v>4</v>
      </c>
      <c r="L48" s="5">
        <v>4</v>
      </c>
      <c r="M48" s="5">
        <v>3</v>
      </c>
      <c r="N48" s="5">
        <v>4</v>
      </c>
      <c r="O48" s="5" t="s">
        <v>86</v>
      </c>
      <c r="P48" s="5">
        <v>4</v>
      </c>
      <c r="Q48" s="5">
        <v>4</v>
      </c>
      <c r="R48" s="5" t="s">
        <v>115</v>
      </c>
      <c r="S48" s="5">
        <v>3</v>
      </c>
      <c r="T48" s="5">
        <v>3</v>
      </c>
      <c r="U48" s="5" t="s">
        <v>56</v>
      </c>
      <c r="V48" s="5" t="s">
        <v>63</v>
      </c>
      <c r="W48" s="5" t="s">
        <v>66</v>
      </c>
      <c r="X48" s="5" t="s">
        <v>65</v>
      </c>
      <c r="Y48" s="5" t="s">
        <v>56</v>
      </c>
      <c r="Z48" s="5" t="s">
        <v>171</v>
      </c>
      <c r="AA48" s="5" t="s">
        <v>67</v>
      </c>
      <c r="AB48" s="5" t="s">
        <v>130</v>
      </c>
      <c r="AC48" s="5" t="s">
        <v>69</v>
      </c>
      <c r="AD48" s="5" t="s">
        <v>88</v>
      </c>
      <c r="AE48" s="5" t="s">
        <v>105</v>
      </c>
      <c r="AF48" s="5" t="s">
        <v>117</v>
      </c>
      <c r="AG48" s="5" t="s">
        <v>294</v>
      </c>
      <c r="AH48" s="5" t="s">
        <v>107</v>
      </c>
      <c r="AI48" s="5" t="s">
        <v>391</v>
      </c>
      <c r="AJ48" s="5" t="s">
        <v>109</v>
      </c>
      <c r="AK48" s="5" t="s">
        <v>135</v>
      </c>
      <c r="AM48" s="5" t="s">
        <v>63</v>
      </c>
      <c r="AN48" s="5" t="s">
        <v>198</v>
      </c>
      <c r="AQ48" s="5" t="s">
        <v>49</v>
      </c>
      <c r="AR48" s="5" t="s">
        <v>392</v>
      </c>
      <c r="AS48" s="5" t="s">
        <v>51</v>
      </c>
      <c r="AT48" s="5" t="s">
        <v>393</v>
      </c>
      <c r="AU48" s="5" t="s">
        <v>394</v>
      </c>
      <c r="AV48" s="5" t="s">
        <v>395</v>
      </c>
      <c r="AW48" s="5" t="s">
        <v>396</v>
      </c>
      <c r="AX48" s="5" t="s">
        <v>83</v>
      </c>
    </row>
    <row r="49" spans="1:50" ht="15.75" customHeight="1" x14ac:dyDescent="0.15">
      <c r="A49" s="7">
        <v>45881.536839583336</v>
      </c>
      <c r="B49" s="8" t="s">
        <v>46</v>
      </c>
      <c r="C49" s="8" t="s">
        <v>397</v>
      </c>
      <c r="D49" s="8" t="s">
        <v>168</v>
      </c>
      <c r="E49" s="8" t="s">
        <v>398</v>
      </c>
      <c r="F49" s="8">
        <v>5</v>
      </c>
      <c r="G49" s="8" t="s">
        <v>48</v>
      </c>
      <c r="I49" s="8" t="s">
        <v>56</v>
      </c>
      <c r="J49" s="8" t="s">
        <v>70</v>
      </c>
      <c r="K49" s="8">
        <v>5</v>
      </c>
      <c r="L49" s="8">
        <v>5</v>
      </c>
      <c r="M49" s="8">
        <v>5</v>
      </c>
      <c r="N49" s="8">
        <v>5</v>
      </c>
      <c r="O49" s="8" t="s">
        <v>56</v>
      </c>
      <c r="P49" s="8">
        <v>5</v>
      </c>
      <c r="Q49" s="8">
        <v>5</v>
      </c>
      <c r="R49" s="8" t="s">
        <v>62</v>
      </c>
      <c r="S49" s="8">
        <v>5</v>
      </c>
      <c r="T49" s="8">
        <v>5</v>
      </c>
      <c r="U49" s="8" t="s">
        <v>56</v>
      </c>
      <c r="V49" s="8" t="s">
        <v>63</v>
      </c>
      <c r="W49" s="8" t="s">
        <v>66</v>
      </c>
      <c r="X49" s="8" t="s">
        <v>65</v>
      </c>
      <c r="Y49" s="8" t="s">
        <v>56</v>
      </c>
      <c r="Z49" s="8" t="s">
        <v>66</v>
      </c>
      <c r="AA49" s="8" t="s">
        <v>67</v>
      </c>
      <c r="AB49" s="8" t="s">
        <v>68</v>
      </c>
      <c r="AC49" s="8" t="s">
        <v>56</v>
      </c>
      <c r="AD49" s="8" t="s">
        <v>70</v>
      </c>
      <c r="AE49" s="8" t="s">
        <v>116</v>
      </c>
      <c r="AF49" s="8" t="s">
        <v>117</v>
      </c>
      <c r="AG49" s="8" t="s">
        <v>314</v>
      </c>
      <c r="AH49" s="8" t="s">
        <v>209</v>
      </c>
      <c r="AI49" s="8" t="s">
        <v>75</v>
      </c>
      <c r="AJ49" s="8" t="s">
        <v>315</v>
      </c>
      <c r="AK49" s="8" t="s">
        <v>135</v>
      </c>
      <c r="AL49" s="8" t="s">
        <v>198</v>
      </c>
      <c r="AM49" s="8" t="s">
        <v>63</v>
      </c>
      <c r="AN49" s="8" t="s">
        <v>198</v>
      </c>
      <c r="AO49" s="8" t="s">
        <v>198</v>
      </c>
      <c r="AQ49" s="8" t="s">
        <v>49</v>
      </c>
      <c r="AR49" s="8" t="s">
        <v>399</v>
      </c>
      <c r="AS49" s="8" t="s">
        <v>51</v>
      </c>
      <c r="AT49" s="8" t="s">
        <v>400</v>
      </c>
      <c r="AU49" s="8" t="s">
        <v>401</v>
      </c>
      <c r="AV49" s="8" t="s">
        <v>402</v>
      </c>
      <c r="AW49" s="8" t="s">
        <v>403</v>
      </c>
      <c r="AX49" s="8" t="s">
        <v>56</v>
      </c>
    </row>
    <row r="50" spans="1:50" ht="15.75" customHeight="1" x14ac:dyDescent="0.15">
      <c r="A50" s="4">
        <v>45881.538617013888</v>
      </c>
      <c r="B50" s="5" t="s">
        <v>84</v>
      </c>
      <c r="C50" s="5" t="s">
        <v>100</v>
      </c>
      <c r="D50" s="5" t="s">
        <v>142</v>
      </c>
      <c r="E50" s="5" t="s">
        <v>169</v>
      </c>
      <c r="F50" s="5">
        <v>5</v>
      </c>
      <c r="G50" s="5" t="s">
        <v>56</v>
      </c>
      <c r="H50" s="5" t="s">
        <v>404</v>
      </c>
      <c r="I50" s="5" t="s">
        <v>56</v>
      </c>
      <c r="J50" s="5" t="s">
        <v>61</v>
      </c>
      <c r="K50" s="5">
        <v>4</v>
      </c>
      <c r="L50" s="5">
        <v>5</v>
      </c>
      <c r="M50" s="5">
        <v>5</v>
      </c>
      <c r="N50" s="5">
        <v>5</v>
      </c>
      <c r="O50" s="5" t="s">
        <v>56</v>
      </c>
      <c r="P50" s="5">
        <v>5</v>
      </c>
      <c r="Q50" s="5">
        <v>4</v>
      </c>
      <c r="R50" s="5" t="s">
        <v>115</v>
      </c>
      <c r="S50" s="5">
        <v>5</v>
      </c>
      <c r="T50" s="5">
        <v>5</v>
      </c>
      <c r="U50" s="5" t="s">
        <v>56</v>
      </c>
      <c r="V50" s="5" t="s">
        <v>63</v>
      </c>
      <c r="W50" s="5" t="s">
        <v>66</v>
      </c>
      <c r="X50" s="5" t="s">
        <v>65</v>
      </c>
      <c r="Y50" s="5" t="s">
        <v>48</v>
      </c>
      <c r="Z50" s="5" t="s">
        <v>66</v>
      </c>
      <c r="AA50" s="5" t="s">
        <v>67</v>
      </c>
      <c r="AB50" s="5" t="s">
        <v>68</v>
      </c>
      <c r="AC50" s="5" t="s">
        <v>56</v>
      </c>
      <c r="AD50" s="5" t="s">
        <v>88</v>
      </c>
      <c r="AE50" s="5" t="s">
        <v>131</v>
      </c>
      <c r="AF50" s="5" t="s">
        <v>117</v>
      </c>
      <c r="AG50" s="5" t="s">
        <v>208</v>
      </c>
      <c r="AH50" s="5" t="s">
        <v>107</v>
      </c>
      <c r="AI50" s="5" t="s">
        <v>270</v>
      </c>
      <c r="AJ50" s="5" t="s">
        <v>199</v>
      </c>
      <c r="AK50" s="5" t="s">
        <v>77</v>
      </c>
      <c r="AL50" s="5" t="s">
        <v>404</v>
      </c>
      <c r="AM50" s="5" t="s">
        <v>63</v>
      </c>
      <c r="AN50" s="5" t="s">
        <v>404</v>
      </c>
      <c r="AO50" s="5" t="s">
        <v>404</v>
      </c>
      <c r="AQ50" s="5" t="s">
        <v>49</v>
      </c>
      <c r="AR50" s="5" t="s">
        <v>276</v>
      </c>
      <c r="AS50" s="5" t="s">
        <v>65</v>
      </c>
      <c r="AT50" s="5" t="s">
        <v>405</v>
      </c>
      <c r="AU50" s="5" t="s">
        <v>406</v>
      </c>
      <c r="AV50" s="5" t="s">
        <v>407</v>
      </c>
      <c r="AW50" s="5" t="s">
        <v>408</v>
      </c>
      <c r="AX50" s="5" t="s">
        <v>409</v>
      </c>
    </row>
    <row r="51" spans="1:50" ht="15.75" customHeight="1" x14ac:dyDescent="0.15">
      <c r="A51" s="7">
        <v>45881.539884351849</v>
      </c>
      <c r="B51" s="8" t="s">
        <v>124</v>
      </c>
      <c r="C51" s="8" t="s">
        <v>205</v>
      </c>
      <c r="D51" s="8" t="s">
        <v>58</v>
      </c>
      <c r="E51" s="8" t="s">
        <v>206</v>
      </c>
      <c r="F51" s="8">
        <v>5</v>
      </c>
      <c r="G51" s="8" t="s">
        <v>48</v>
      </c>
      <c r="I51" s="8" t="s">
        <v>56</v>
      </c>
      <c r="J51" s="8" t="s">
        <v>70</v>
      </c>
      <c r="K51" s="8">
        <v>4</v>
      </c>
      <c r="L51" s="8">
        <v>4</v>
      </c>
      <c r="M51" s="8">
        <v>4</v>
      </c>
      <c r="N51" s="8">
        <v>4</v>
      </c>
      <c r="O51" s="8" t="s">
        <v>56</v>
      </c>
      <c r="P51" s="8">
        <v>4</v>
      </c>
      <c r="Q51" s="8">
        <v>4</v>
      </c>
      <c r="R51" s="8" t="s">
        <v>62</v>
      </c>
      <c r="S51" s="8">
        <v>4</v>
      </c>
      <c r="T51" s="8">
        <v>4</v>
      </c>
      <c r="U51" s="8" t="s">
        <v>56</v>
      </c>
      <c r="V51" s="8" t="s">
        <v>63</v>
      </c>
      <c r="W51" s="8" t="s">
        <v>66</v>
      </c>
      <c r="X51" s="8" t="s">
        <v>87</v>
      </c>
      <c r="Y51" s="8" t="s">
        <v>56</v>
      </c>
      <c r="Z51" s="8" t="s">
        <v>66</v>
      </c>
      <c r="AA51" s="8" t="s">
        <v>104</v>
      </c>
      <c r="AB51" s="8" t="s">
        <v>68</v>
      </c>
      <c r="AC51" s="8" t="s">
        <v>69</v>
      </c>
      <c r="AD51" s="8" t="s">
        <v>70</v>
      </c>
      <c r="AE51" s="8" t="s">
        <v>71</v>
      </c>
      <c r="AF51" s="8" t="s">
        <v>117</v>
      </c>
      <c r="AG51" s="8" t="s">
        <v>294</v>
      </c>
      <c r="AH51" s="8" t="s">
        <v>183</v>
      </c>
      <c r="AI51" s="8" t="s">
        <v>255</v>
      </c>
      <c r="AJ51" s="8" t="s">
        <v>134</v>
      </c>
      <c r="AK51" s="8" t="s">
        <v>135</v>
      </c>
      <c r="AM51" s="8" t="s">
        <v>63</v>
      </c>
      <c r="AN51" s="8" t="s">
        <v>48</v>
      </c>
      <c r="AQ51" s="8" t="s">
        <v>49</v>
      </c>
      <c r="AR51" s="8" t="s">
        <v>193</v>
      </c>
      <c r="AS51" s="8" t="s">
        <v>51</v>
      </c>
      <c r="AT51" s="8" t="s">
        <v>410</v>
      </c>
      <c r="AU51" s="8" t="s">
        <v>411</v>
      </c>
      <c r="AV51" s="8" t="s">
        <v>48</v>
      </c>
      <c r="AW51" s="8" t="s">
        <v>412</v>
      </c>
      <c r="AX51" s="8" t="s">
        <v>56</v>
      </c>
    </row>
    <row r="52" spans="1:50" ht="15.75" customHeight="1" x14ac:dyDescent="0.15">
      <c r="A52" s="4">
        <v>45881.542059328705</v>
      </c>
      <c r="B52" s="5" t="s">
        <v>124</v>
      </c>
      <c r="C52" s="5" t="s">
        <v>326</v>
      </c>
      <c r="D52" s="5" t="s">
        <v>58</v>
      </c>
      <c r="E52" s="5" t="s">
        <v>413</v>
      </c>
      <c r="F52" s="5">
        <v>4</v>
      </c>
      <c r="G52" s="5" t="s">
        <v>56</v>
      </c>
      <c r="H52" s="5" t="s">
        <v>414</v>
      </c>
      <c r="I52" s="5" t="s">
        <v>56</v>
      </c>
      <c r="J52" s="5" t="s">
        <v>70</v>
      </c>
      <c r="K52" s="5">
        <v>5</v>
      </c>
      <c r="L52" s="5">
        <v>5</v>
      </c>
      <c r="M52" s="5">
        <v>4</v>
      </c>
      <c r="N52" s="5">
        <v>5</v>
      </c>
      <c r="O52" s="5" t="s">
        <v>56</v>
      </c>
      <c r="P52" s="5">
        <v>5</v>
      </c>
      <c r="Q52" s="5">
        <v>4</v>
      </c>
      <c r="R52" s="5" t="s">
        <v>62</v>
      </c>
      <c r="S52" s="5">
        <v>4</v>
      </c>
      <c r="T52" s="5">
        <v>4</v>
      </c>
      <c r="U52" s="5" t="s">
        <v>56</v>
      </c>
      <c r="V52" s="5" t="s">
        <v>63</v>
      </c>
      <c r="W52" s="5" t="s">
        <v>64</v>
      </c>
      <c r="X52" s="5" t="s">
        <v>87</v>
      </c>
      <c r="Y52" s="5" t="s">
        <v>56</v>
      </c>
      <c r="Z52" s="5" t="s">
        <v>66</v>
      </c>
      <c r="AA52" s="5" t="s">
        <v>104</v>
      </c>
      <c r="AB52" s="5" t="s">
        <v>130</v>
      </c>
      <c r="AC52" s="5" t="s">
        <v>56</v>
      </c>
      <c r="AD52" s="5" t="s">
        <v>70</v>
      </c>
      <c r="AE52" s="5" t="s">
        <v>116</v>
      </c>
      <c r="AF52" s="5" t="s">
        <v>117</v>
      </c>
      <c r="AG52" s="5" t="s">
        <v>299</v>
      </c>
      <c r="AH52" s="5" t="s">
        <v>107</v>
      </c>
      <c r="AI52" s="5" t="s">
        <v>270</v>
      </c>
      <c r="AJ52" s="5" t="s">
        <v>76</v>
      </c>
      <c r="AK52" s="5" t="s">
        <v>77</v>
      </c>
      <c r="AM52" s="5" t="s">
        <v>63</v>
      </c>
      <c r="AN52" s="5" t="s">
        <v>277</v>
      </c>
      <c r="AQ52" s="5" t="s">
        <v>49</v>
      </c>
      <c r="AR52" s="5" t="s">
        <v>415</v>
      </c>
      <c r="AS52" s="5" t="s">
        <v>51</v>
      </c>
      <c r="AT52" s="5" t="s">
        <v>416</v>
      </c>
      <c r="AU52" s="5" t="s">
        <v>417</v>
      </c>
      <c r="AV52" s="5" t="s">
        <v>418</v>
      </c>
      <c r="AW52" s="5" t="s">
        <v>141</v>
      </c>
      <c r="AX52" s="5" t="s">
        <v>83</v>
      </c>
    </row>
    <row r="53" spans="1:50" ht="15.75" customHeight="1" x14ac:dyDescent="0.15">
      <c r="A53" s="7">
        <v>45881.543151967591</v>
      </c>
      <c r="B53" s="8" t="s">
        <v>124</v>
      </c>
      <c r="C53" s="8" t="s">
        <v>205</v>
      </c>
      <c r="D53" s="8" t="s">
        <v>58</v>
      </c>
      <c r="E53" s="8" t="s">
        <v>206</v>
      </c>
      <c r="F53" s="8">
        <v>5</v>
      </c>
      <c r="G53" s="8" t="s">
        <v>127</v>
      </c>
      <c r="H53" s="8" t="s">
        <v>277</v>
      </c>
      <c r="I53" s="8" t="s">
        <v>56</v>
      </c>
      <c r="J53" s="8" t="s">
        <v>61</v>
      </c>
      <c r="K53" s="8">
        <v>4</v>
      </c>
      <c r="L53" s="8">
        <v>5</v>
      </c>
      <c r="M53" s="8">
        <v>5</v>
      </c>
      <c r="N53" s="8">
        <v>5</v>
      </c>
      <c r="O53" s="8" t="s">
        <v>56</v>
      </c>
      <c r="P53" s="8">
        <v>5</v>
      </c>
      <c r="Q53" s="8">
        <v>5</v>
      </c>
      <c r="R53" s="8" t="s">
        <v>62</v>
      </c>
      <c r="S53" s="8">
        <v>5</v>
      </c>
      <c r="T53" s="8">
        <v>5</v>
      </c>
      <c r="U53" s="8" t="s">
        <v>56</v>
      </c>
      <c r="V53" s="8" t="s">
        <v>63</v>
      </c>
      <c r="W53" s="8" t="s">
        <v>66</v>
      </c>
      <c r="X53" s="8" t="s">
        <v>87</v>
      </c>
      <c r="Y53" s="8" t="s">
        <v>56</v>
      </c>
      <c r="Z53" s="8" t="s">
        <v>64</v>
      </c>
      <c r="AA53" s="8" t="s">
        <v>67</v>
      </c>
      <c r="AB53" s="8" t="s">
        <v>68</v>
      </c>
      <c r="AC53" s="8" t="s">
        <v>69</v>
      </c>
      <c r="AD53" s="8" t="s">
        <v>88</v>
      </c>
      <c r="AE53" s="8" t="s">
        <v>116</v>
      </c>
      <c r="AF53" s="8" t="s">
        <v>117</v>
      </c>
      <c r="AG53" s="8" t="s">
        <v>73</v>
      </c>
      <c r="AH53" s="8" t="s">
        <v>107</v>
      </c>
      <c r="AI53" s="8" t="s">
        <v>108</v>
      </c>
      <c r="AJ53" s="8" t="s">
        <v>76</v>
      </c>
      <c r="AK53" s="8" t="s">
        <v>77</v>
      </c>
      <c r="AM53" s="8" t="s">
        <v>63</v>
      </c>
      <c r="AN53" s="8" t="s">
        <v>277</v>
      </c>
      <c r="AQ53" s="8" t="s">
        <v>49</v>
      </c>
      <c r="AR53" s="8" t="s">
        <v>419</v>
      </c>
      <c r="AS53" s="8" t="s">
        <v>51</v>
      </c>
      <c r="AT53" s="8" t="s">
        <v>277</v>
      </c>
      <c r="AU53" s="8" t="s">
        <v>277</v>
      </c>
      <c r="AV53" s="8" t="s">
        <v>277</v>
      </c>
      <c r="AW53" s="8" t="s">
        <v>196</v>
      </c>
      <c r="AX53" s="8" t="s">
        <v>83</v>
      </c>
    </row>
    <row r="54" spans="1:50" ht="15.75" customHeight="1" x14ac:dyDescent="0.15">
      <c r="A54" s="4">
        <v>45881.543478877313</v>
      </c>
      <c r="B54" s="5" t="s">
        <v>124</v>
      </c>
      <c r="C54" s="5" t="s">
        <v>326</v>
      </c>
      <c r="D54" s="5" t="s">
        <v>168</v>
      </c>
      <c r="E54" s="5" t="s">
        <v>327</v>
      </c>
      <c r="F54" s="5">
        <v>5</v>
      </c>
      <c r="G54" s="5" t="s">
        <v>127</v>
      </c>
      <c r="H54" s="5" t="s">
        <v>420</v>
      </c>
      <c r="I54" s="5" t="s">
        <v>56</v>
      </c>
      <c r="J54" s="5" t="s">
        <v>70</v>
      </c>
      <c r="K54" s="5">
        <v>5</v>
      </c>
      <c r="L54" s="5">
        <v>5</v>
      </c>
      <c r="M54" s="5">
        <v>5</v>
      </c>
      <c r="N54" s="5">
        <v>5</v>
      </c>
      <c r="O54" s="5" t="s">
        <v>56</v>
      </c>
      <c r="P54" s="5">
        <v>5</v>
      </c>
      <c r="Q54" s="5">
        <v>5</v>
      </c>
      <c r="R54" s="5" t="s">
        <v>62</v>
      </c>
      <c r="S54" s="5">
        <v>5</v>
      </c>
      <c r="T54" s="5">
        <v>5</v>
      </c>
      <c r="U54" s="5" t="s">
        <v>56</v>
      </c>
      <c r="V54" s="5" t="s">
        <v>63</v>
      </c>
      <c r="W54" s="5" t="s">
        <v>64</v>
      </c>
      <c r="X54" s="5" t="s">
        <v>87</v>
      </c>
      <c r="Y54" s="5" t="s">
        <v>56</v>
      </c>
      <c r="Z54" s="5" t="s">
        <v>66</v>
      </c>
      <c r="AA54" s="5" t="s">
        <v>67</v>
      </c>
      <c r="AB54" s="5" t="s">
        <v>68</v>
      </c>
      <c r="AC54" s="5" t="s">
        <v>56</v>
      </c>
      <c r="AD54" s="5" t="s">
        <v>88</v>
      </c>
      <c r="AE54" s="5" t="s">
        <v>105</v>
      </c>
      <c r="AF54" s="5" t="s">
        <v>154</v>
      </c>
      <c r="AG54" s="5" t="s">
        <v>73</v>
      </c>
      <c r="AH54" s="5" t="s">
        <v>183</v>
      </c>
      <c r="AI54" s="5" t="s">
        <v>91</v>
      </c>
      <c r="AJ54" s="5" t="s">
        <v>76</v>
      </c>
      <c r="AK54" s="5" t="s">
        <v>135</v>
      </c>
      <c r="AM54" s="5" t="s">
        <v>63</v>
      </c>
      <c r="AN54" s="5" t="s">
        <v>421</v>
      </c>
      <c r="AQ54" s="5" t="s">
        <v>49</v>
      </c>
      <c r="AR54" s="5" t="s">
        <v>422</v>
      </c>
      <c r="AS54" s="5" t="s">
        <v>51</v>
      </c>
      <c r="AT54" s="5" t="s">
        <v>423</v>
      </c>
      <c r="AU54" s="5" t="s">
        <v>424</v>
      </c>
      <c r="AV54" s="5" t="s">
        <v>425</v>
      </c>
      <c r="AW54" s="5" t="s">
        <v>426</v>
      </c>
      <c r="AX54" s="5" t="s">
        <v>83</v>
      </c>
    </row>
    <row r="55" spans="1:50" ht="15.75" customHeight="1" x14ac:dyDescent="0.15">
      <c r="A55" s="7">
        <v>45881.547316550925</v>
      </c>
      <c r="B55" s="8" t="s">
        <v>124</v>
      </c>
      <c r="C55" s="8" t="s">
        <v>125</v>
      </c>
      <c r="D55" s="8" t="s">
        <v>58</v>
      </c>
      <c r="E55" s="8" t="s">
        <v>427</v>
      </c>
      <c r="F55" s="8">
        <v>4</v>
      </c>
      <c r="G55" s="8" t="s">
        <v>56</v>
      </c>
      <c r="H55" s="8" t="s">
        <v>428</v>
      </c>
      <c r="I55" s="8" t="s">
        <v>56</v>
      </c>
      <c r="J55" s="8" t="s">
        <v>61</v>
      </c>
      <c r="K55" s="8">
        <v>4</v>
      </c>
      <c r="L55" s="8">
        <v>5</v>
      </c>
      <c r="M55" s="8">
        <v>5</v>
      </c>
      <c r="N55" s="8">
        <v>5</v>
      </c>
      <c r="O55" s="8" t="s">
        <v>56</v>
      </c>
      <c r="P55" s="8">
        <v>4</v>
      </c>
      <c r="Q55" s="8">
        <v>4</v>
      </c>
      <c r="R55" s="8" t="s">
        <v>62</v>
      </c>
      <c r="S55" s="8">
        <v>4</v>
      </c>
      <c r="T55" s="8">
        <v>4</v>
      </c>
      <c r="U55" s="8" t="s">
        <v>56</v>
      </c>
      <c r="V55" s="8" t="s">
        <v>63</v>
      </c>
      <c r="W55" s="8" t="s">
        <v>64</v>
      </c>
      <c r="X55" s="8" t="s">
        <v>87</v>
      </c>
      <c r="Y55" s="8" t="s">
        <v>56</v>
      </c>
      <c r="Z55" s="8" t="s">
        <v>171</v>
      </c>
      <c r="AA55" s="8" t="s">
        <v>67</v>
      </c>
      <c r="AB55" s="8" t="s">
        <v>130</v>
      </c>
      <c r="AC55" s="8" t="s">
        <v>56</v>
      </c>
      <c r="AD55" s="8" t="s">
        <v>70</v>
      </c>
      <c r="AE55" s="8" t="s">
        <v>145</v>
      </c>
      <c r="AF55" s="8" t="s">
        <v>117</v>
      </c>
      <c r="AG55" s="8" t="s">
        <v>90</v>
      </c>
      <c r="AH55" s="8" t="s">
        <v>107</v>
      </c>
      <c r="AI55" s="8" t="s">
        <v>133</v>
      </c>
      <c r="AJ55" s="8" t="s">
        <v>134</v>
      </c>
      <c r="AK55" s="8" t="s">
        <v>77</v>
      </c>
      <c r="AM55" s="8" t="s">
        <v>63</v>
      </c>
      <c r="AN55" s="8" t="s">
        <v>48</v>
      </c>
      <c r="AQ55" s="8" t="s">
        <v>49</v>
      </c>
      <c r="AR55" s="8" t="s">
        <v>429</v>
      </c>
      <c r="AS55" s="8" t="s">
        <v>51</v>
      </c>
      <c r="AT55" s="8" t="s">
        <v>430</v>
      </c>
      <c r="AU55" s="8" t="s">
        <v>431</v>
      </c>
      <c r="AV55" s="8" t="s">
        <v>432</v>
      </c>
      <c r="AW55" s="8" t="s">
        <v>433</v>
      </c>
      <c r="AX55" s="8" t="s">
        <v>83</v>
      </c>
    </row>
    <row r="56" spans="1:50" ht="15.75" customHeight="1" x14ac:dyDescent="0.15">
      <c r="A56" s="4">
        <v>45881.547903946761</v>
      </c>
      <c r="B56" s="5" t="s">
        <v>46</v>
      </c>
      <c r="C56" s="5" t="s">
        <v>397</v>
      </c>
      <c r="D56" s="5" t="s">
        <v>58</v>
      </c>
      <c r="E56" s="5" t="s">
        <v>398</v>
      </c>
      <c r="F56" s="5">
        <v>2</v>
      </c>
      <c r="G56" s="5" t="s">
        <v>127</v>
      </c>
      <c r="H56" s="5" t="s">
        <v>99</v>
      </c>
      <c r="I56" s="5" t="s">
        <v>56</v>
      </c>
      <c r="J56" s="5" t="s">
        <v>367</v>
      </c>
      <c r="K56" s="5">
        <v>2</v>
      </c>
      <c r="L56" s="5">
        <v>3</v>
      </c>
      <c r="M56" s="5">
        <v>3</v>
      </c>
      <c r="N56" s="5">
        <v>3</v>
      </c>
      <c r="O56" s="5" t="s">
        <v>86</v>
      </c>
      <c r="P56" s="5">
        <v>3</v>
      </c>
      <c r="Q56" s="5">
        <v>3</v>
      </c>
      <c r="R56" s="5" t="s">
        <v>434</v>
      </c>
      <c r="S56" s="5">
        <v>3</v>
      </c>
      <c r="T56" s="5">
        <v>3</v>
      </c>
      <c r="U56" s="5" t="s">
        <v>56</v>
      </c>
      <c r="V56" s="5" t="s">
        <v>128</v>
      </c>
      <c r="W56" s="5" t="s">
        <v>171</v>
      </c>
      <c r="X56" s="5" t="s">
        <v>435</v>
      </c>
      <c r="Y56" s="5" t="s">
        <v>48</v>
      </c>
      <c r="Z56" s="5" t="s">
        <v>64</v>
      </c>
      <c r="AA56" s="5" t="s">
        <v>104</v>
      </c>
      <c r="AB56" s="5" t="s">
        <v>130</v>
      </c>
      <c r="AC56" s="5" t="s">
        <v>56</v>
      </c>
      <c r="AD56" s="5" t="s">
        <v>88</v>
      </c>
      <c r="AE56" s="5" t="s">
        <v>71</v>
      </c>
      <c r="AF56" s="5" t="s">
        <v>117</v>
      </c>
      <c r="AG56" s="5" t="s">
        <v>208</v>
      </c>
      <c r="AH56" s="5" t="s">
        <v>74</v>
      </c>
      <c r="AI56" s="5" t="s">
        <v>171</v>
      </c>
      <c r="AJ56" s="5" t="s">
        <v>76</v>
      </c>
      <c r="AK56" s="5" t="s">
        <v>436</v>
      </c>
      <c r="AM56" s="5" t="s">
        <v>63</v>
      </c>
      <c r="AN56" s="5" t="s">
        <v>437</v>
      </c>
      <c r="AQ56" s="5" t="s">
        <v>49</v>
      </c>
      <c r="AR56" s="5" t="s">
        <v>178</v>
      </c>
      <c r="AS56" s="5" t="s">
        <v>51</v>
      </c>
      <c r="AT56" s="5" t="s">
        <v>438</v>
      </c>
      <c r="AU56" s="5" t="s">
        <v>439</v>
      </c>
      <c r="AV56" s="5" t="s">
        <v>440</v>
      </c>
      <c r="AW56" s="5" t="s">
        <v>441</v>
      </c>
      <c r="AX56" s="5" t="s">
        <v>442</v>
      </c>
    </row>
    <row r="57" spans="1:50" ht="15.75" customHeight="1" x14ac:dyDescent="0.15">
      <c r="A57" s="7">
        <v>45881.548480636571</v>
      </c>
      <c r="B57" s="8" t="s">
        <v>46</v>
      </c>
      <c r="C57" s="8" t="s">
        <v>397</v>
      </c>
      <c r="D57" s="8" t="s">
        <v>58</v>
      </c>
      <c r="E57" s="8" t="s">
        <v>398</v>
      </c>
      <c r="F57" s="8">
        <v>4</v>
      </c>
      <c r="G57" s="8" t="s">
        <v>48</v>
      </c>
      <c r="I57" s="8" t="s">
        <v>56</v>
      </c>
      <c r="J57" s="8" t="s">
        <v>61</v>
      </c>
      <c r="K57" s="8">
        <v>3</v>
      </c>
      <c r="L57" s="8">
        <v>3</v>
      </c>
      <c r="M57" s="8">
        <v>2</v>
      </c>
      <c r="N57" s="8">
        <v>4</v>
      </c>
      <c r="O57" s="8" t="s">
        <v>56</v>
      </c>
      <c r="P57" s="8">
        <v>4</v>
      </c>
      <c r="Q57" s="8">
        <v>2</v>
      </c>
      <c r="R57" s="8" t="s">
        <v>62</v>
      </c>
      <c r="S57" s="8">
        <v>3</v>
      </c>
      <c r="T57" s="8">
        <v>4</v>
      </c>
      <c r="U57" s="8" t="s">
        <v>56</v>
      </c>
      <c r="V57" s="8" t="s">
        <v>63</v>
      </c>
      <c r="W57" s="8" t="s">
        <v>171</v>
      </c>
      <c r="X57" s="8" t="s">
        <v>65</v>
      </c>
      <c r="Y57" s="8" t="s">
        <v>48</v>
      </c>
      <c r="Z57" s="8" t="s">
        <v>66</v>
      </c>
      <c r="AA57" s="8" t="s">
        <v>104</v>
      </c>
      <c r="AB57" s="8" t="s">
        <v>68</v>
      </c>
      <c r="AC57" s="8" t="s">
        <v>56</v>
      </c>
      <c r="AD57" s="8" t="s">
        <v>88</v>
      </c>
      <c r="AE57" s="8" t="s">
        <v>145</v>
      </c>
      <c r="AF57" s="8" t="s">
        <v>117</v>
      </c>
      <c r="AG57" s="8" t="s">
        <v>90</v>
      </c>
      <c r="AH57" s="8" t="s">
        <v>107</v>
      </c>
      <c r="AI57" s="8" t="s">
        <v>75</v>
      </c>
      <c r="AJ57" s="8" t="s">
        <v>76</v>
      </c>
      <c r="AK57" s="8" t="s">
        <v>77</v>
      </c>
      <c r="AM57" s="8" t="s">
        <v>63</v>
      </c>
      <c r="AN57" s="8" t="s">
        <v>99</v>
      </c>
      <c r="AQ57" s="8" t="s">
        <v>49</v>
      </c>
      <c r="AR57" s="8" t="s">
        <v>229</v>
      </c>
      <c r="AS57" s="8" t="s">
        <v>138</v>
      </c>
      <c r="AT57" s="8" t="s">
        <v>443</v>
      </c>
      <c r="AU57" s="8" t="s">
        <v>444</v>
      </c>
      <c r="AV57" s="8" t="s">
        <v>445</v>
      </c>
      <c r="AW57" s="8" t="s">
        <v>98</v>
      </c>
      <c r="AX57" s="8" t="s">
        <v>56</v>
      </c>
    </row>
    <row r="58" spans="1:50" ht="15.75" customHeight="1" x14ac:dyDescent="0.15">
      <c r="A58" s="4">
        <v>45881.548582430551</v>
      </c>
      <c r="B58" s="5" t="s">
        <v>84</v>
      </c>
      <c r="C58" s="5" t="s">
        <v>446</v>
      </c>
      <c r="D58" s="5" t="s">
        <v>142</v>
      </c>
      <c r="E58" s="5" t="s">
        <v>447</v>
      </c>
      <c r="F58" s="5">
        <v>5</v>
      </c>
      <c r="G58" s="5" t="s">
        <v>56</v>
      </c>
      <c r="H58" s="5" t="s">
        <v>448</v>
      </c>
      <c r="I58" s="5" t="s">
        <v>56</v>
      </c>
      <c r="J58" s="5" t="s">
        <v>61</v>
      </c>
      <c r="K58" s="5">
        <v>5</v>
      </c>
      <c r="O58" s="5" t="s">
        <v>56</v>
      </c>
      <c r="P58" s="5">
        <v>5</v>
      </c>
      <c r="Q58" s="5">
        <v>5</v>
      </c>
      <c r="R58" s="5" t="s">
        <v>115</v>
      </c>
      <c r="S58" s="5">
        <v>5</v>
      </c>
      <c r="T58" s="5">
        <v>5</v>
      </c>
      <c r="U58" s="5" t="s">
        <v>56</v>
      </c>
      <c r="V58" s="5" t="s">
        <v>63</v>
      </c>
      <c r="W58" s="5" t="s">
        <v>64</v>
      </c>
      <c r="X58" s="5" t="s">
        <v>87</v>
      </c>
      <c r="Y58" s="5" t="s">
        <v>56</v>
      </c>
      <c r="Z58" s="5" t="s">
        <v>66</v>
      </c>
      <c r="AB58" s="5" t="s">
        <v>68</v>
      </c>
      <c r="AC58" s="5" t="s">
        <v>56</v>
      </c>
      <c r="AE58" s="5" t="s">
        <v>105</v>
      </c>
      <c r="AF58" s="5" t="s">
        <v>154</v>
      </c>
      <c r="AG58" s="5" t="s">
        <v>294</v>
      </c>
      <c r="AH58" s="5" t="s">
        <v>107</v>
      </c>
      <c r="AI58" s="5" t="s">
        <v>108</v>
      </c>
      <c r="AJ58" s="5" t="s">
        <v>371</v>
      </c>
      <c r="AK58" s="5" t="s">
        <v>135</v>
      </c>
      <c r="AM58" s="5" t="s">
        <v>63</v>
      </c>
      <c r="AN58" s="5" t="s">
        <v>48</v>
      </c>
      <c r="AQ58" s="5" t="s">
        <v>49</v>
      </c>
      <c r="AR58" s="5" t="s">
        <v>449</v>
      </c>
      <c r="AS58" s="5" t="s">
        <v>51</v>
      </c>
      <c r="AT58" s="5" t="s">
        <v>450</v>
      </c>
      <c r="AU58" s="5" t="s">
        <v>421</v>
      </c>
      <c r="AV58" s="5" t="s">
        <v>48</v>
      </c>
      <c r="AW58" s="5" t="s">
        <v>451</v>
      </c>
      <c r="AX58" s="5" t="s">
        <v>136</v>
      </c>
    </row>
    <row r="59" spans="1:50" ht="15.75" customHeight="1" x14ac:dyDescent="0.15">
      <c r="A59" s="7">
        <v>45881.548709039351</v>
      </c>
      <c r="B59" s="8" t="s">
        <v>124</v>
      </c>
      <c r="C59" s="8" t="s">
        <v>205</v>
      </c>
      <c r="D59" s="8" t="s">
        <v>58</v>
      </c>
      <c r="E59" s="8" t="s">
        <v>182</v>
      </c>
      <c r="F59" s="8">
        <v>5</v>
      </c>
      <c r="G59" s="8" t="s">
        <v>127</v>
      </c>
      <c r="H59" s="8" t="s">
        <v>99</v>
      </c>
      <c r="I59" s="8" t="s">
        <v>56</v>
      </c>
      <c r="J59" s="8" t="s">
        <v>61</v>
      </c>
      <c r="K59" s="8">
        <v>4</v>
      </c>
      <c r="L59" s="8">
        <v>5</v>
      </c>
      <c r="M59" s="8">
        <v>4</v>
      </c>
      <c r="N59" s="8">
        <v>4</v>
      </c>
      <c r="O59" s="8" t="s">
        <v>56</v>
      </c>
      <c r="P59" s="8">
        <v>5</v>
      </c>
      <c r="Q59" s="8">
        <v>5</v>
      </c>
      <c r="R59" s="8" t="s">
        <v>62</v>
      </c>
      <c r="S59" s="8">
        <v>5</v>
      </c>
      <c r="T59" s="8">
        <v>5</v>
      </c>
      <c r="U59" s="8" t="s">
        <v>56</v>
      </c>
      <c r="V59" s="8" t="s">
        <v>63</v>
      </c>
      <c r="W59" s="8" t="s">
        <v>66</v>
      </c>
      <c r="X59" s="8" t="s">
        <v>65</v>
      </c>
      <c r="Y59" s="8" t="s">
        <v>56</v>
      </c>
      <c r="Z59" s="8" t="s">
        <v>171</v>
      </c>
      <c r="AA59" s="8" t="s">
        <v>67</v>
      </c>
      <c r="AB59" s="8" t="s">
        <v>68</v>
      </c>
      <c r="AC59" s="8" t="s">
        <v>56</v>
      </c>
      <c r="AD59" s="8" t="s">
        <v>70</v>
      </c>
      <c r="AE59" s="8" t="s">
        <v>145</v>
      </c>
      <c r="AF59" s="8" t="s">
        <v>117</v>
      </c>
      <c r="AG59" s="8" t="s">
        <v>146</v>
      </c>
      <c r="AH59" s="8" t="s">
        <v>183</v>
      </c>
      <c r="AI59" s="8" t="s">
        <v>91</v>
      </c>
      <c r="AJ59" s="8" t="s">
        <v>199</v>
      </c>
      <c r="AK59" s="8" t="s">
        <v>184</v>
      </c>
      <c r="AM59" s="8" t="s">
        <v>63</v>
      </c>
      <c r="AN59" s="8" t="s">
        <v>99</v>
      </c>
      <c r="AQ59" s="8" t="s">
        <v>49</v>
      </c>
      <c r="AR59" s="8" t="s">
        <v>229</v>
      </c>
      <c r="AS59" s="8" t="s">
        <v>138</v>
      </c>
      <c r="AT59" s="8" t="s">
        <v>452</v>
      </c>
      <c r="AU59" s="8" t="s">
        <v>453</v>
      </c>
      <c r="AV59" s="8" t="s">
        <v>454</v>
      </c>
      <c r="AW59" s="8" t="s">
        <v>455</v>
      </c>
      <c r="AX59" s="8" t="s">
        <v>456</v>
      </c>
    </row>
    <row r="60" spans="1:50" ht="15.75" customHeight="1" x14ac:dyDescent="0.15">
      <c r="A60" s="4">
        <v>45881.556262349535</v>
      </c>
      <c r="B60" s="5" t="s">
        <v>124</v>
      </c>
      <c r="C60" s="5" t="s">
        <v>304</v>
      </c>
      <c r="D60" s="5" t="s">
        <v>58</v>
      </c>
      <c r="E60" s="5" t="s">
        <v>305</v>
      </c>
      <c r="F60" s="5">
        <v>5</v>
      </c>
      <c r="G60" s="5" t="s">
        <v>56</v>
      </c>
      <c r="H60" s="5" t="s">
        <v>457</v>
      </c>
      <c r="I60" s="5" t="s">
        <v>56</v>
      </c>
      <c r="J60" s="5" t="s">
        <v>61</v>
      </c>
      <c r="K60" s="5">
        <v>5</v>
      </c>
      <c r="L60" s="5">
        <v>5</v>
      </c>
      <c r="M60" s="5">
        <v>5</v>
      </c>
      <c r="N60" s="5">
        <v>5</v>
      </c>
      <c r="O60" s="5" t="s">
        <v>56</v>
      </c>
      <c r="P60" s="5">
        <v>5</v>
      </c>
      <c r="Q60" s="5">
        <v>5</v>
      </c>
      <c r="R60" s="5" t="s">
        <v>115</v>
      </c>
      <c r="S60" s="5">
        <v>5</v>
      </c>
      <c r="T60" s="5">
        <v>4</v>
      </c>
      <c r="U60" s="5" t="s">
        <v>56</v>
      </c>
      <c r="V60" s="5" t="s">
        <v>63</v>
      </c>
      <c r="W60" s="5" t="s">
        <v>64</v>
      </c>
      <c r="X60" s="5" t="s">
        <v>129</v>
      </c>
      <c r="Y60" s="5" t="s">
        <v>56</v>
      </c>
      <c r="Z60" s="5" t="s">
        <v>66</v>
      </c>
      <c r="AA60" s="5" t="s">
        <v>67</v>
      </c>
      <c r="AB60" s="5" t="s">
        <v>68</v>
      </c>
      <c r="AC60" s="5" t="s">
        <v>56</v>
      </c>
      <c r="AD60" s="5" t="s">
        <v>70</v>
      </c>
      <c r="AE60" s="5" t="s">
        <v>145</v>
      </c>
      <c r="AF60" s="5" t="s">
        <v>72</v>
      </c>
      <c r="AG60" s="5" t="s">
        <v>106</v>
      </c>
      <c r="AH60" s="5" t="s">
        <v>107</v>
      </c>
      <c r="AI60" s="5" t="s">
        <v>147</v>
      </c>
      <c r="AJ60" s="5" t="s">
        <v>295</v>
      </c>
      <c r="AK60" s="5" t="s">
        <v>77</v>
      </c>
      <c r="AM60" s="5" t="s">
        <v>63</v>
      </c>
      <c r="AN60" s="5" t="s">
        <v>458</v>
      </c>
      <c r="AO60" s="5" t="s">
        <v>459</v>
      </c>
      <c r="AQ60" s="5" t="s">
        <v>49</v>
      </c>
      <c r="AR60" s="5" t="s">
        <v>278</v>
      </c>
      <c r="AS60" s="5" t="s">
        <v>51</v>
      </c>
      <c r="AT60" s="5" t="s">
        <v>460</v>
      </c>
      <c r="AU60" s="5" t="s">
        <v>461</v>
      </c>
      <c r="AV60" s="5" t="s">
        <v>462</v>
      </c>
      <c r="AW60" s="5" t="s">
        <v>463</v>
      </c>
      <c r="AX60" s="5" t="s">
        <v>464</v>
      </c>
    </row>
    <row r="61" spans="1:50" ht="15.75" customHeight="1" x14ac:dyDescent="0.15">
      <c r="A61" s="7">
        <v>45881.557889479169</v>
      </c>
      <c r="B61" s="8" t="s">
        <v>84</v>
      </c>
      <c r="C61" s="8" t="s">
        <v>385</v>
      </c>
      <c r="D61" s="8" t="s">
        <v>101</v>
      </c>
      <c r="E61" s="8" t="s">
        <v>262</v>
      </c>
      <c r="F61" s="8">
        <v>5</v>
      </c>
      <c r="G61" s="8" t="s">
        <v>56</v>
      </c>
      <c r="H61" s="8" t="s">
        <v>465</v>
      </c>
      <c r="I61" s="8" t="s">
        <v>56</v>
      </c>
      <c r="J61" s="8" t="s">
        <v>61</v>
      </c>
      <c r="K61" s="8">
        <v>4</v>
      </c>
      <c r="L61" s="8">
        <v>4</v>
      </c>
      <c r="M61" s="8">
        <v>5</v>
      </c>
      <c r="N61" s="8">
        <v>5</v>
      </c>
      <c r="O61" s="8" t="s">
        <v>56</v>
      </c>
      <c r="P61" s="8">
        <v>5</v>
      </c>
      <c r="Q61" s="8">
        <v>5</v>
      </c>
      <c r="R61" s="8" t="s">
        <v>115</v>
      </c>
      <c r="S61" s="8">
        <v>5</v>
      </c>
      <c r="T61" s="8">
        <v>5</v>
      </c>
      <c r="U61" s="8" t="s">
        <v>56</v>
      </c>
      <c r="V61" s="8" t="s">
        <v>63</v>
      </c>
      <c r="W61" s="8" t="s">
        <v>66</v>
      </c>
      <c r="X61" s="8" t="s">
        <v>65</v>
      </c>
      <c r="Y61" s="8" t="s">
        <v>48</v>
      </c>
      <c r="Z61" s="8" t="s">
        <v>66</v>
      </c>
      <c r="AA61" s="8" t="s">
        <v>104</v>
      </c>
      <c r="AB61" s="8" t="s">
        <v>68</v>
      </c>
      <c r="AC61" s="8" t="s">
        <v>56</v>
      </c>
      <c r="AD61" s="8" t="s">
        <v>70</v>
      </c>
      <c r="AE61" s="8" t="s">
        <v>89</v>
      </c>
      <c r="AF61" s="8" t="s">
        <v>72</v>
      </c>
      <c r="AG61" s="8" t="s">
        <v>294</v>
      </c>
      <c r="AH61" s="8" t="s">
        <v>107</v>
      </c>
      <c r="AI61" s="8" t="s">
        <v>133</v>
      </c>
      <c r="AJ61" s="8" t="s">
        <v>219</v>
      </c>
      <c r="AK61" s="8" t="s">
        <v>184</v>
      </c>
      <c r="AM61" s="8" t="s">
        <v>63</v>
      </c>
      <c r="AN61" s="8" t="s">
        <v>48</v>
      </c>
      <c r="AQ61" s="8" t="s">
        <v>49</v>
      </c>
      <c r="AR61" s="8" t="s">
        <v>272</v>
      </c>
      <c r="AS61" s="8" t="s">
        <v>51</v>
      </c>
      <c r="AT61" s="8" t="s">
        <v>466</v>
      </c>
      <c r="AU61" s="8" t="s">
        <v>467</v>
      </c>
      <c r="AV61" s="8" t="s">
        <v>468</v>
      </c>
      <c r="AW61" s="8" t="s">
        <v>338</v>
      </c>
      <c r="AX61" s="8" t="s">
        <v>83</v>
      </c>
    </row>
    <row r="62" spans="1:50" ht="13" x14ac:dyDescent="0.15">
      <c r="A62" s="4">
        <v>45881.559087615737</v>
      </c>
      <c r="B62" s="5" t="s">
        <v>166</v>
      </c>
      <c r="C62" s="5" t="s">
        <v>167</v>
      </c>
      <c r="D62" s="5" t="s">
        <v>58</v>
      </c>
      <c r="E62" s="5" t="s">
        <v>169</v>
      </c>
      <c r="F62" s="5">
        <v>4</v>
      </c>
      <c r="G62" s="5" t="s">
        <v>56</v>
      </c>
      <c r="H62" s="5" t="s">
        <v>99</v>
      </c>
      <c r="I62" s="5" t="s">
        <v>56</v>
      </c>
      <c r="J62" s="5" t="s">
        <v>70</v>
      </c>
      <c r="K62" s="5">
        <v>3</v>
      </c>
      <c r="L62" s="5">
        <v>4</v>
      </c>
      <c r="M62" s="5">
        <v>4</v>
      </c>
      <c r="N62" s="5">
        <v>4</v>
      </c>
      <c r="O62" s="5" t="s">
        <v>56</v>
      </c>
      <c r="P62" s="5">
        <v>4</v>
      </c>
      <c r="Q62" s="5">
        <v>4</v>
      </c>
      <c r="R62" s="5" t="s">
        <v>62</v>
      </c>
      <c r="S62" s="5">
        <v>4</v>
      </c>
      <c r="T62" s="5">
        <v>4</v>
      </c>
      <c r="U62" s="5" t="s">
        <v>56</v>
      </c>
      <c r="V62" s="5" t="s">
        <v>63</v>
      </c>
      <c r="W62" s="5" t="s">
        <v>171</v>
      </c>
      <c r="X62" s="5" t="s">
        <v>87</v>
      </c>
      <c r="Y62" s="5" t="s">
        <v>56</v>
      </c>
      <c r="Z62" s="5" t="s">
        <v>66</v>
      </c>
      <c r="AA62" s="5" t="s">
        <v>67</v>
      </c>
      <c r="AB62" s="5" t="s">
        <v>68</v>
      </c>
      <c r="AC62" s="5" t="s">
        <v>144</v>
      </c>
      <c r="AD62" s="5" t="s">
        <v>70</v>
      </c>
      <c r="AE62" s="5" t="s">
        <v>145</v>
      </c>
      <c r="AF62" s="5" t="s">
        <v>117</v>
      </c>
      <c r="AG62" s="5" t="s">
        <v>90</v>
      </c>
      <c r="AH62" s="5" t="s">
        <v>107</v>
      </c>
      <c r="AI62" s="5" t="s">
        <v>133</v>
      </c>
      <c r="AJ62" s="5" t="s">
        <v>76</v>
      </c>
      <c r="AK62" s="5" t="s">
        <v>77</v>
      </c>
      <c r="AM62" s="5" t="s">
        <v>63</v>
      </c>
      <c r="AN62" s="5" t="s">
        <v>99</v>
      </c>
      <c r="AQ62" s="5" t="s">
        <v>49</v>
      </c>
      <c r="AR62" s="5" t="s">
        <v>469</v>
      </c>
      <c r="AS62" s="5" t="s">
        <v>51</v>
      </c>
      <c r="AT62" s="5" t="s">
        <v>99</v>
      </c>
      <c r="AU62" s="5" t="s">
        <v>470</v>
      </c>
      <c r="AV62" s="5" t="s">
        <v>99</v>
      </c>
      <c r="AW62" s="5" t="s">
        <v>471</v>
      </c>
      <c r="AX62" s="5" t="s">
        <v>83</v>
      </c>
    </row>
    <row r="63" spans="1:50" ht="13" x14ac:dyDescent="0.15">
      <c r="A63" s="7">
        <v>45881.55935679398</v>
      </c>
      <c r="B63" s="8" t="s">
        <v>46</v>
      </c>
      <c r="C63" s="8" t="s">
        <v>286</v>
      </c>
      <c r="D63" s="8" t="s">
        <v>168</v>
      </c>
      <c r="E63" s="8" t="s">
        <v>370</v>
      </c>
      <c r="F63" s="8">
        <v>4</v>
      </c>
      <c r="G63" s="8" t="s">
        <v>56</v>
      </c>
      <c r="H63" s="8" t="s">
        <v>472</v>
      </c>
      <c r="I63" s="8" t="s">
        <v>56</v>
      </c>
      <c r="J63" s="8" t="s">
        <v>61</v>
      </c>
      <c r="K63" s="8">
        <v>5</v>
      </c>
      <c r="L63" s="8">
        <v>5</v>
      </c>
      <c r="M63" s="8">
        <v>5</v>
      </c>
      <c r="N63" s="8">
        <v>5</v>
      </c>
      <c r="O63" s="8" t="s">
        <v>56</v>
      </c>
      <c r="P63" s="8">
        <v>5</v>
      </c>
      <c r="Q63" s="8">
        <v>5</v>
      </c>
      <c r="R63" s="8" t="s">
        <v>62</v>
      </c>
      <c r="S63" s="8">
        <v>5</v>
      </c>
      <c r="T63" s="8">
        <v>4</v>
      </c>
      <c r="U63" s="8" t="s">
        <v>56</v>
      </c>
      <c r="V63" s="8" t="s">
        <v>63</v>
      </c>
      <c r="W63" s="8" t="s">
        <v>66</v>
      </c>
      <c r="X63" s="8" t="s">
        <v>87</v>
      </c>
      <c r="Y63" s="8" t="s">
        <v>56</v>
      </c>
      <c r="Z63" s="8" t="s">
        <v>66</v>
      </c>
      <c r="AA63" s="8" t="s">
        <v>67</v>
      </c>
      <c r="AB63" s="8" t="s">
        <v>68</v>
      </c>
      <c r="AC63" s="8" t="s">
        <v>56</v>
      </c>
      <c r="AD63" s="8" t="s">
        <v>70</v>
      </c>
      <c r="AE63" s="8" t="s">
        <v>105</v>
      </c>
      <c r="AF63" s="8" t="s">
        <v>154</v>
      </c>
      <c r="AG63" s="8" t="s">
        <v>351</v>
      </c>
      <c r="AH63" s="8" t="s">
        <v>107</v>
      </c>
      <c r="AI63" s="8" t="s">
        <v>270</v>
      </c>
      <c r="AJ63" s="8" t="s">
        <v>134</v>
      </c>
      <c r="AK63" s="8" t="s">
        <v>77</v>
      </c>
      <c r="AM63" s="8" t="s">
        <v>63</v>
      </c>
      <c r="AN63" s="8" t="s">
        <v>99</v>
      </c>
      <c r="AQ63" s="8" t="s">
        <v>49</v>
      </c>
      <c r="AR63" s="8" t="s">
        <v>229</v>
      </c>
      <c r="AS63" s="8" t="s">
        <v>51</v>
      </c>
      <c r="AT63" s="8" t="s">
        <v>473</v>
      </c>
      <c r="AU63" s="8" t="s">
        <v>474</v>
      </c>
      <c r="AV63" s="8" t="s">
        <v>475</v>
      </c>
      <c r="AW63" s="8" t="s">
        <v>476</v>
      </c>
      <c r="AX63" s="8" t="s">
        <v>56</v>
      </c>
    </row>
    <row r="64" spans="1:50" ht="13" x14ac:dyDescent="0.15">
      <c r="A64" s="4">
        <v>45881.565932349535</v>
      </c>
      <c r="B64" s="5" t="s">
        <v>84</v>
      </c>
      <c r="C64" s="5" t="s">
        <v>84</v>
      </c>
      <c r="D64" s="5" t="s">
        <v>47</v>
      </c>
      <c r="I64" s="5" t="s">
        <v>56</v>
      </c>
      <c r="J64" s="5" t="s">
        <v>61</v>
      </c>
      <c r="K64" s="5">
        <v>3</v>
      </c>
      <c r="L64" s="5">
        <v>5</v>
      </c>
      <c r="M64" s="5">
        <v>5</v>
      </c>
      <c r="N64" s="5">
        <v>5</v>
      </c>
      <c r="O64" s="5" t="s">
        <v>86</v>
      </c>
      <c r="P64" s="5">
        <v>5</v>
      </c>
      <c r="Q64" s="5">
        <v>4</v>
      </c>
      <c r="R64" s="5" t="s">
        <v>115</v>
      </c>
      <c r="S64" s="5">
        <v>5</v>
      </c>
      <c r="T64" s="5">
        <v>4</v>
      </c>
      <c r="U64" s="5" t="s">
        <v>56</v>
      </c>
      <c r="V64" s="5" t="s">
        <v>63</v>
      </c>
      <c r="W64" s="5" t="s">
        <v>64</v>
      </c>
      <c r="X64" s="5" t="s">
        <v>87</v>
      </c>
      <c r="Y64" s="5" t="s">
        <v>56</v>
      </c>
      <c r="Z64" s="5" t="s">
        <v>66</v>
      </c>
      <c r="AA64" s="5" t="s">
        <v>67</v>
      </c>
      <c r="AB64" s="5" t="s">
        <v>68</v>
      </c>
      <c r="AC64" s="5" t="s">
        <v>56</v>
      </c>
      <c r="AD64" s="5" t="s">
        <v>70</v>
      </c>
      <c r="AE64" s="5" t="s">
        <v>71</v>
      </c>
      <c r="AF64" s="5" t="s">
        <v>117</v>
      </c>
      <c r="AG64" s="5" t="s">
        <v>172</v>
      </c>
      <c r="AH64" s="5" t="s">
        <v>74</v>
      </c>
      <c r="AI64" s="5" t="s">
        <v>133</v>
      </c>
      <c r="AJ64" s="5" t="s">
        <v>177</v>
      </c>
      <c r="AK64" s="5" t="s">
        <v>77</v>
      </c>
      <c r="AM64" s="5" t="s">
        <v>63</v>
      </c>
      <c r="AN64" s="5" t="s">
        <v>99</v>
      </c>
      <c r="AO64" s="5" t="s">
        <v>99</v>
      </c>
      <c r="AQ64" s="5" t="s">
        <v>49</v>
      </c>
      <c r="AR64" s="5" t="s">
        <v>477</v>
      </c>
      <c r="AS64" s="5" t="s">
        <v>65</v>
      </c>
      <c r="AT64" s="5" t="s">
        <v>478</v>
      </c>
      <c r="AU64" s="5" t="s">
        <v>56</v>
      </c>
      <c r="AV64" s="5" t="s">
        <v>479</v>
      </c>
      <c r="AW64" s="5" t="s">
        <v>338</v>
      </c>
      <c r="AX64" s="5" t="s">
        <v>480</v>
      </c>
    </row>
    <row r="65" spans="1:50" ht="13" x14ac:dyDescent="0.15">
      <c r="A65" s="7">
        <v>45881.567750532406</v>
      </c>
      <c r="B65" s="8" t="s">
        <v>166</v>
      </c>
      <c r="C65" s="8" t="s">
        <v>166</v>
      </c>
      <c r="D65" s="8" t="s">
        <v>58</v>
      </c>
      <c r="E65" s="8" t="s">
        <v>234</v>
      </c>
      <c r="F65" s="8">
        <v>5</v>
      </c>
      <c r="G65" s="8" t="s">
        <v>56</v>
      </c>
      <c r="H65" s="8" t="s">
        <v>481</v>
      </c>
      <c r="I65" s="8" t="s">
        <v>56</v>
      </c>
      <c r="J65" s="8" t="s">
        <v>61</v>
      </c>
      <c r="K65" s="8">
        <v>4</v>
      </c>
      <c r="L65" s="8">
        <v>4</v>
      </c>
      <c r="M65" s="8">
        <v>3</v>
      </c>
      <c r="N65" s="8">
        <v>4</v>
      </c>
      <c r="O65" s="8" t="s">
        <v>56</v>
      </c>
      <c r="P65" s="8">
        <v>4</v>
      </c>
      <c r="Q65" s="8">
        <v>5</v>
      </c>
      <c r="R65" s="8" t="s">
        <v>62</v>
      </c>
      <c r="S65" s="8">
        <v>5</v>
      </c>
      <c r="T65" s="8">
        <v>5</v>
      </c>
      <c r="U65" s="8" t="s">
        <v>56</v>
      </c>
      <c r="V65" s="8" t="s">
        <v>63</v>
      </c>
      <c r="W65" s="8" t="s">
        <v>66</v>
      </c>
      <c r="X65" s="8" t="s">
        <v>65</v>
      </c>
      <c r="Y65" s="8" t="s">
        <v>56</v>
      </c>
      <c r="Z65" s="8" t="s">
        <v>171</v>
      </c>
      <c r="AA65" s="8" t="s">
        <v>67</v>
      </c>
      <c r="AB65" s="8" t="s">
        <v>68</v>
      </c>
      <c r="AC65" s="8" t="s">
        <v>56</v>
      </c>
      <c r="AD65" s="8" t="s">
        <v>70</v>
      </c>
      <c r="AE65" s="8" t="s">
        <v>145</v>
      </c>
      <c r="AF65" s="8" t="s">
        <v>72</v>
      </c>
      <c r="AG65" s="8" t="s">
        <v>299</v>
      </c>
      <c r="AH65" s="8" t="s">
        <v>183</v>
      </c>
      <c r="AI65" s="8" t="s">
        <v>108</v>
      </c>
      <c r="AJ65" s="8" t="s">
        <v>119</v>
      </c>
      <c r="AK65" s="8" t="s">
        <v>77</v>
      </c>
      <c r="AM65" s="8" t="s">
        <v>63</v>
      </c>
      <c r="AN65" s="8" t="s">
        <v>48</v>
      </c>
      <c r="AQ65" s="8" t="s">
        <v>49</v>
      </c>
      <c r="AR65" s="8" t="s">
        <v>376</v>
      </c>
      <c r="AS65" s="8" t="s">
        <v>51</v>
      </c>
      <c r="AT65" s="8" t="s">
        <v>482</v>
      </c>
      <c r="AU65" s="8" t="s">
        <v>483</v>
      </c>
      <c r="AV65" s="8" t="s">
        <v>484</v>
      </c>
      <c r="AW65" s="8" t="s">
        <v>485</v>
      </c>
      <c r="AX65" s="8" t="s">
        <v>56</v>
      </c>
    </row>
    <row r="66" spans="1:50" ht="13" x14ac:dyDescent="0.15">
      <c r="A66" s="4">
        <v>45881.567774074079</v>
      </c>
      <c r="B66" s="5" t="s">
        <v>124</v>
      </c>
      <c r="C66" s="5" t="s">
        <v>205</v>
      </c>
      <c r="D66" s="5" t="s">
        <v>58</v>
      </c>
      <c r="E66" s="5" t="s">
        <v>206</v>
      </c>
      <c r="F66" s="5">
        <v>5</v>
      </c>
      <c r="G66" s="5" t="s">
        <v>56</v>
      </c>
      <c r="H66" s="5" t="s">
        <v>486</v>
      </c>
      <c r="I66" s="5" t="s">
        <v>48</v>
      </c>
      <c r="AP66" s="5" t="s">
        <v>487</v>
      </c>
      <c r="AQ66" s="5" t="s">
        <v>49</v>
      </c>
      <c r="AR66" s="5" t="s">
        <v>178</v>
      </c>
      <c r="AS66" s="5" t="s">
        <v>138</v>
      </c>
      <c r="AT66" s="5" t="s">
        <v>488</v>
      </c>
      <c r="AU66" s="5" t="s">
        <v>489</v>
      </c>
      <c r="AV66" s="5" t="s">
        <v>490</v>
      </c>
      <c r="AW66" s="5" t="s">
        <v>491</v>
      </c>
      <c r="AX66" s="5" t="s">
        <v>56</v>
      </c>
    </row>
    <row r="67" spans="1:50" ht="13" x14ac:dyDescent="0.15">
      <c r="A67" s="7">
        <v>45881.568101226847</v>
      </c>
      <c r="B67" s="8" t="s">
        <v>492</v>
      </c>
      <c r="C67" s="8" t="s">
        <v>493</v>
      </c>
      <c r="D67" s="8" t="s">
        <v>58</v>
      </c>
      <c r="E67" s="8" t="s">
        <v>494</v>
      </c>
      <c r="F67" s="8">
        <v>5</v>
      </c>
      <c r="G67" s="8" t="s">
        <v>56</v>
      </c>
      <c r="H67" s="8" t="s">
        <v>495</v>
      </c>
      <c r="I67" s="8" t="s">
        <v>56</v>
      </c>
      <c r="J67" s="8" t="s">
        <v>61</v>
      </c>
      <c r="K67" s="8">
        <v>4</v>
      </c>
      <c r="L67" s="8">
        <v>5</v>
      </c>
      <c r="N67" s="8">
        <v>5</v>
      </c>
      <c r="O67" s="8" t="s">
        <v>56</v>
      </c>
      <c r="P67" s="8">
        <v>4</v>
      </c>
      <c r="Q67" s="8">
        <v>4</v>
      </c>
      <c r="R67" s="8" t="s">
        <v>62</v>
      </c>
      <c r="S67" s="8">
        <v>5</v>
      </c>
      <c r="T67" s="8">
        <v>5</v>
      </c>
      <c r="U67" s="8" t="s">
        <v>56</v>
      </c>
      <c r="V67" s="8" t="s">
        <v>63</v>
      </c>
      <c r="W67" s="8" t="s">
        <v>66</v>
      </c>
      <c r="X67" s="8" t="s">
        <v>87</v>
      </c>
      <c r="Y67" s="8" t="s">
        <v>56</v>
      </c>
      <c r="Z67" s="8" t="s">
        <v>171</v>
      </c>
      <c r="AA67" s="8" t="s">
        <v>67</v>
      </c>
      <c r="AB67" s="8" t="s">
        <v>130</v>
      </c>
      <c r="AC67" s="8" t="s">
        <v>56</v>
      </c>
      <c r="AD67" s="8" t="s">
        <v>70</v>
      </c>
      <c r="AE67" s="8" t="s">
        <v>145</v>
      </c>
      <c r="AF67" s="8" t="s">
        <v>117</v>
      </c>
      <c r="AG67" s="8" t="s">
        <v>172</v>
      </c>
      <c r="AH67" s="8" t="s">
        <v>183</v>
      </c>
      <c r="AI67" s="8" t="s">
        <v>171</v>
      </c>
      <c r="AJ67" s="8" t="s">
        <v>177</v>
      </c>
      <c r="AK67" s="8" t="s">
        <v>77</v>
      </c>
      <c r="AL67" s="8" t="s">
        <v>99</v>
      </c>
      <c r="AM67" s="8" t="s">
        <v>63</v>
      </c>
      <c r="AN67" s="8" t="s">
        <v>99</v>
      </c>
      <c r="AO67" s="8" t="s">
        <v>99</v>
      </c>
      <c r="AQ67" s="8" t="s">
        <v>49</v>
      </c>
      <c r="AR67" s="8" t="s">
        <v>137</v>
      </c>
      <c r="AS67" s="8" t="s">
        <v>138</v>
      </c>
      <c r="AT67" s="8" t="s">
        <v>496</v>
      </c>
      <c r="AU67" s="8" t="s">
        <v>497</v>
      </c>
      <c r="AV67" s="8" t="s">
        <v>99</v>
      </c>
      <c r="AW67" s="8" t="s">
        <v>98</v>
      </c>
      <c r="AX67" s="8" t="s">
        <v>99</v>
      </c>
    </row>
    <row r="68" spans="1:50" ht="13" x14ac:dyDescent="0.15">
      <c r="A68" s="4">
        <v>45881.58021763889</v>
      </c>
      <c r="B68" s="5" t="s">
        <v>46</v>
      </c>
      <c r="C68" s="5" t="s">
        <v>397</v>
      </c>
      <c r="D68" s="5" t="s">
        <v>58</v>
      </c>
      <c r="E68" s="5" t="s">
        <v>498</v>
      </c>
      <c r="F68" s="5">
        <v>4</v>
      </c>
      <c r="G68" s="5" t="s">
        <v>56</v>
      </c>
      <c r="H68" s="5" t="s">
        <v>499</v>
      </c>
      <c r="I68" s="5" t="s">
        <v>56</v>
      </c>
      <c r="J68" s="5" t="s">
        <v>367</v>
      </c>
      <c r="K68" s="5">
        <v>3</v>
      </c>
      <c r="L68" s="5">
        <v>5</v>
      </c>
      <c r="M68" s="5">
        <v>5</v>
      </c>
      <c r="N68" s="5">
        <v>4</v>
      </c>
      <c r="O68" s="5" t="s">
        <v>86</v>
      </c>
      <c r="P68" s="5">
        <v>3</v>
      </c>
      <c r="Q68" s="5">
        <v>3</v>
      </c>
      <c r="R68" s="5" t="s">
        <v>62</v>
      </c>
      <c r="S68" s="5">
        <v>4</v>
      </c>
      <c r="T68" s="5">
        <v>4</v>
      </c>
      <c r="U68" s="5" t="s">
        <v>56</v>
      </c>
      <c r="V68" s="5" t="s">
        <v>63</v>
      </c>
      <c r="W68" s="5" t="s">
        <v>66</v>
      </c>
      <c r="X68" s="5" t="s">
        <v>65</v>
      </c>
      <c r="Y68" s="5" t="s">
        <v>48</v>
      </c>
      <c r="Z68" s="5" t="s">
        <v>66</v>
      </c>
      <c r="AA68" s="5" t="s">
        <v>67</v>
      </c>
      <c r="AB68" s="5" t="s">
        <v>68</v>
      </c>
      <c r="AC68" s="5" t="s">
        <v>56</v>
      </c>
      <c r="AD68" s="5" t="s">
        <v>88</v>
      </c>
      <c r="AE68" s="5" t="s">
        <v>116</v>
      </c>
      <c r="AF68" s="5" t="s">
        <v>132</v>
      </c>
      <c r="AG68" s="5" t="s">
        <v>73</v>
      </c>
      <c r="AH68" s="5" t="s">
        <v>107</v>
      </c>
      <c r="AI68" s="5" t="s">
        <v>118</v>
      </c>
      <c r="AJ68" s="5" t="s">
        <v>76</v>
      </c>
      <c r="AK68" s="5" t="s">
        <v>135</v>
      </c>
      <c r="AM68" s="5" t="s">
        <v>63</v>
      </c>
      <c r="AN68" s="5" t="s">
        <v>99</v>
      </c>
      <c r="AQ68" s="5" t="s">
        <v>49</v>
      </c>
      <c r="AR68" s="5" t="s">
        <v>78</v>
      </c>
      <c r="AS68" s="5" t="s">
        <v>51</v>
      </c>
      <c r="AT68" s="5" t="s">
        <v>500</v>
      </c>
      <c r="AU68" s="5" t="s">
        <v>48</v>
      </c>
      <c r="AV68" s="5" t="s">
        <v>501</v>
      </c>
      <c r="AW68" s="5" t="s">
        <v>502</v>
      </c>
      <c r="AX68" s="5" t="s">
        <v>99</v>
      </c>
    </row>
    <row r="69" spans="1:50" ht="13" x14ac:dyDescent="0.15">
      <c r="A69" s="7">
        <v>45881.581089398147</v>
      </c>
      <c r="B69" s="8" t="s">
        <v>84</v>
      </c>
      <c r="C69" s="8" t="s">
        <v>446</v>
      </c>
      <c r="D69" s="8" t="s">
        <v>142</v>
      </c>
      <c r="E69" s="8" t="s">
        <v>126</v>
      </c>
      <c r="F69" s="8">
        <v>5</v>
      </c>
      <c r="G69" s="8" t="s">
        <v>127</v>
      </c>
      <c r="H69" s="8" t="s">
        <v>99</v>
      </c>
      <c r="I69" s="8" t="s">
        <v>56</v>
      </c>
      <c r="J69" s="8" t="s">
        <v>61</v>
      </c>
      <c r="K69" s="8">
        <v>4</v>
      </c>
      <c r="L69" s="8">
        <v>4</v>
      </c>
      <c r="M69" s="8">
        <v>4</v>
      </c>
      <c r="N69" s="8">
        <v>4</v>
      </c>
      <c r="O69" s="8" t="s">
        <v>56</v>
      </c>
      <c r="P69" s="8">
        <v>4</v>
      </c>
      <c r="Q69" s="8">
        <v>4</v>
      </c>
      <c r="R69" s="8" t="s">
        <v>115</v>
      </c>
      <c r="S69" s="8">
        <v>4</v>
      </c>
      <c r="T69" s="8">
        <v>4</v>
      </c>
      <c r="U69" s="8" t="s">
        <v>56</v>
      </c>
      <c r="V69" s="8" t="s">
        <v>63</v>
      </c>
      <c r="W69" s="8" t="s">
        <v>66</v>
      </c>
      <c r="X69" s="8" t="s">
        <v>65</v>
      </c>
      <c r="Y69" s="8" t="s">
        <v>56</v>
      </c>
      <c r="Z69" s="8" t="s">
        <v>66</v>
      </c>
      <c r="AA69" s="8" t="s">
        <v>67</v>
      </c>
      <c r="AB69" s="8" t="s">
        <v>130</v>
      </c>
      <c r="AC69" s="8" t="s">
        <v>56</v>
      </c>
      <c r="AD69" s="8" t="s">
        <v>70</v>
      </c>
      <c r="AE69" s="8" t="s">
        <v>89</v>
      </c>
      <c r="AF69" s="8" t="s">
        <v>72</v>
      </c>
      <c r="AG69" s="8" t="s">
        <v>172</v>
      </c>
      <c r="AH69" s="8" t="s">
        <v>107</v>
      </c>
      <c r="AI69" s="8" t="s">
        <v>108</v>
      </c>
      <c r="AJ69" s="8" t="s">
        <v>199</v>
      </c>
      <c r="AK69" s="8" t="s">
        <v>135</v>
      </c>
      <c r="AL69" s="8" t="s">
        <v>503</v>
      </c>
      <c r="AM69" s="8" t="s">
        <v>63</v>
      </c>
      <c r="AN69" s="8" t="s">
        <v>99</v>
      </c>
      <c r="AO69" s="8" t="s">
        <v>504</v>
      </c>
      <c r="AQ69" s="8" t="s">
        <v>49</v>
      </c>
      <c r="AR69" s="8" t="s">
        <v>505</v>
      </c>
      <c r="AS69" s="8" t="s">
        <v>138</v>
      </c>
      <c r="AT69" s="8" t="s">
        <v>506</v>
      </c>
      <c r="AU69" s="8" t="s">
        <v>507</v>
      </c>
      <c r="AV69" s="8" t="s">
        <v>508</v>
      </c>
      <c r="AW69" s="8" t="s">
        <v>509</v>
      </c>
      <c r="AX69" s="8" t="s">
        <v>56</v>
      </c>
    </row>
    <row r="70" spans="1:50" ht="13" x14ac:dyDescent="0.15">
      <c r="A70" s="4">
        <v>45881.583127442129</v>
      </c>
      <c r="B70" s="5" t="s">
        <v>166</v>
      </c>
      <c r="C70" s="5" t="s">
        <v>166</v>
      </c>
      <c r="D70" s="5" t="s">
        <v>58</v>
      </c>
      <c r="E70" s="5" t="s">
        <v>234</v>
      </c>
      <c r="F70" s="5">
        <v>4</v>
      </c>
      <c r="G70" s="5" t="s">
        <v>56</v>
      </c>
      <c r="H70" s="5" t="s">
        <v>510</v>
      </c>
      <c r="I70" s="5" t="s">
        <v>56</v>
      </c>
      <c r="J70" s="5" t="s">
        <v>61</v>
      </c>
      <c r="K70" s="5">
        <v>4</v>
      </c>
      <c r="L70" s="5">
        <v>3</v>
      </c>
      <c r="M70" s="5">
        <v>4</v>
      </c>
      <c r="N70" s="5">
        <v>4</v>
      </c>
      <c r="O70" s="5" t="s">
        <v>56</v>
      </c>
      <c r="P70" s="5">
        <v>3</v>
      </c>
      <c r="Q70" s="5">
        <v>3</v>
      </c>
      <c r="R70" s="5" t="s">
        <v>62</v>
      </c>
      <c r="S70" s="5">
        <v>4</v>
      </c>
      <c r="T70" s="5">
        <v>4</v>
      </c>
      <c r="U70" s="5" t="s">
        <v>56</v>
      </c>
      <c r="V70" s="5" t="s">
        <v>63</v>
      </c>
      <c r="W70" s="5" t="s">
        <v>66</v>
      </c>
      <c r="X70" s="5" t="s">
        <v>87</v>
      </c>
      <c r="Y70" s="5" t="s">
        <v>56</v>
      </c>
      <c r="Z70" s="5" t="s">
        <v>64</v>
      </c>
      <c r="AA70" s="5" t="s">
        <v>104</v>
      </c>
      <c r="AB70" s="5" t="s">
        <v>130</v>
      </c>
      <c r="AC70" s="5" t="s">
        <v>56</v>
      </c>
      <c r="AD70" s="5" t="s">
        <v>88</v>
      </c>
      <c r="AE70" s="5" t="s">
        <v>145</v>
      </c>
      <c r="AF70" s="5" t="s">
        <v>72</v>
      </c>
      <c r="AG70" s="5" t="s">
        <v>106</v>
      </c>
      <c r="AH70" s="5" t="s">
        <v>209</v>
      </c>
      <c r="AI70" s="5" t="s">
        <v>147</v>
      </c>
      <c r="AJ70" s="5" t="s">
        <v>76</v>
      </c>
      <c r="AK70" s="5" t="s">
        <v>77</v>
      </c>
      <c r="AM70" s="5" t="s">
        <v>63</v>
      </c>
      <c r="AN70" s="5" t="s">
        <v>99</v>
      </c>
      <c r="AQ70" s="5" t="s">
        <v>49</v>
      </c>
      <c r="AR70" s="5" t="s">
        <v>137</v>
      </c>
      <c r="AS70" s="5" t="s">
        <v>51</v>
      </c>
      <c r="AT70" s="5" t="s">
        <v>511</v>
      </c>
      <c r="AU70" s="5" t="s">
        <v>512</v>
      </c>
      <c r="AV70" s="5" t="s">
        <v>513</v>
      </c>
      <c r="AW70" s="5" t="s">
        <v>471</v>
      </c>
      <c r="AX70" s="5" t="s">
        <v>56</v>
      </c>
    </row>
    <row r="71" spans="1:50" ht="13" x14ac:dyDescent="0.15">
      <c r="A71" s="7">
        <v>45881.588050578706</v>
      </c>
      <c r="B71" s="8" t="s">
        <v>124</v>
      </c>
      <c r="C71" s="8" t="s">
        <v>514</v>
      </c>
      <c r="D71" s="8" t="s">
        <v>58</v>
      </c>
      <c r="E71" s="8" t="s">
        <v>515</v>
      </c>
      <c r="F71" s="8">
        <v>4</v>
      </c>
      <c r="G71" s="8" t="s">
        <v>48</v>
      </c>
      <c r="I71" s="8" t="s">
        <v>56</v>
      </c>
      <c r="J71" s="8" t="s">
        <v>367</v>
      </c>
      <c r="K71" s="8">
        <v>1</v>
      </c>
      <c r="L71" s="8">
        <v>5</v>
      </c>
      <c r="M71" s="8">
        <v>2</v>
      </c>
      <c r="N71" s="8">
        <v>4</v>
      </c>
      <c r="O71" s="8" t="s">
        <v>56</v>
      </c>
      <c r="P71" s="8">
        <v>1</v>
      </c>
      <c r="Q71" s="8">
        <v>4</v>
      </c>
      <c r="R71" s="8" t="s">
        <v>115</v>
      </c>
      <c r="S71" s="8">
        <v>4</v>
      </c>
      <c r="T71" s="8">
        <v>4</v>
      </c>
      <c r="U71" s="8" t="s">
        <v>56</v>
      </c>
      <c r="V71" s="8" t="s">
        <v>128</v>
      </c>
      <c r="W71" s="8" t="s">
        <v>64</v>
      </c>
      <c r="X71" s="8" t="s">
        <v>65</v>
      </c>
      <c r="Y71" s="8" t="s">
        <v>48</v>
      </c>
      <c r="Z71" s="8" t="s">
        <v>64</v>
      </c>
      <c r="AA71" s="8" t="s">
        <v>104</v>
      </c>
      <c r="AB71" s="8" t="s">
        <v>68</v>
      </c>
      <c r="AC71" s="8" t="s">
        <v>56</v>
      </c>
      <c r="AD71" s="8" t="s">
        <v>70</v>
      </c>
      <c r="AE71" s="8" t="s">
        <v>105</v>
      </c>
      <c r="AF71" s="8" t="s">
        <v>117</v>
      </c>
      <c r="AG71" s="8" t="s">
        <v>73</v>
      </c>
      <c r="AH71" s="8" t="s">
        <v>74</v>
      </c>
      <c r="AI71" s="8" t="s">
        <v>391</v>
      </c>
      <c r="AJ71" s="8" t="s">
        <v>219</v>
      </c>
      <c r="AK71" s="8" t="s">
        <v>436</v>
      </c>
      <c r="AL71" s="8" t="s">
        <v>516</v>
      </c>
      <c r="AM71" s="8" t="s">
        <v>243</v>
      </c>
      <c r="AN71" s="8" t="s">
        <v>517</v>
      </c>
      <c r="AQ71" s="8" t="s">
        <v>49</v>
      </c>
      <c r="AR71" s="8" t="s">
        <v>518</v>
      </c>
      <c r="AS71" s="8" t="s">
        <v>51</v>
      </c>
      <c r="AT71" s="8" t="s">
        <v>519</v>
      </c>
      <c r="AU71" s="8" t="s">
        <v>520</v>
      </c>
      <c r="AV71" s="8" t="s">
        <v>521</v>
      </c>
      <c r="AW71" s="8" t="s">
        <v>98</v>
      </c>
      <c r="AX71" s="8" t="s">
        <v>522</v>
      </c>
    </row>
    <row r="72" spans="1:50" ht="13" x14ac:dyDescent="0.15">
      <c r="A72" s="4">
        <v>45881.589720300923</v>
      </c>
      <c r="B72" s="5" t="s">
        <v>124</v>
      </c>
      <c r="C72" s="5" t="s">
        <v>326</v>
      </c>
      <c r="D72" s="5" t="s">
        <v>58</v>
      </c>
      <c r="E72" s="5" t="s">
        <v>413</v>
      </c>
      <c r="F72" s="5">
        <v>5</v>
      </c>
      <c r="G72" s="5" t="s">
        <v>56</v>
      </c>
      <c r="H72" s="5" t="s">
        <v>523</v>
      </c>
      <c r="I72" s="5" t="s">
        <v>56</v>
      </c>
      <c r="J72" s="5" t="s">
        <v>61</v>
      </c>
      <c r="K72" s="5">
        <v>5</v>
      </c>
      <c r="L72" s="5">
        <v>5</v>
      </c>
      <c r="M72" s="5">
        <v>4</v>
      </c>
      <c r="N72" s="5">
        <v>5</v>
      </c>
      <c r="O72" s="5" t="s">
        <v>56</v>
      </c>
      <c r="P72" s="5">
        <v>5</v>
      </c>
      <c r="Q72" s="5">
        <v>5</v>
      </c>
      <c r="R72" s="5" t="s">
        <v>62</v>
      </c>
      <c r="S72" s="5">
        <v>5</v>
      </c>
      <c r="T72" s="5">
        <v>5</v>
      </c>
      <c r="U72" s="5" t="s">
        <v>56</v>
      </c>
      <c r="V72" s="5" t="s">
        <v>63</v>
      </c>
      <c r="W72" s="5" t="s">
        <v>66</v>
      </c>
      <c r="X72" s="5" t="s">
        <v>87</v>
      </c>
      <c r="Y72" s="5" t="s">
        <v>56</v>
      </c>
      <c r="Z72" s="5" t="s">
        <v>66</v>
      </c>
      <c r="AA72" s="5" t="s">
        <v>67</v>
      </c>
      <c r="AB72" s="5" t="s">
        <v>130</v>
      </c>
      <c r="AC72" s="5" t="s">
        <v>56</v>
      </c>
      <c r="AD72" s="5" t="s">
        <v>88</v>
      </c>
      <c r="AE72" s="5" t="s">
        <v>116</v>
      </c>
      <c r="AF72" s="5" t="s">
        <v>117</v>
      </c>
      <c r="AG72" s="5" t="s">
        <v>314</v>
      </c>
      <c r="AH72" s="5" t="s">
        <v>107</v>
      </c>
      <c r="AI72" s="5" t="s">
        <v>91</v>
      </c>
      <c r="AJ72" s="5" t="s">
        <v>219</v>
      </c>
      <c r="AK72" s="5" t="s">
        <v>135</v>
      </c>
      <c r="AM72" s="5" t="s">
        <v>63</v>
      </c>
      <c r="AN72" s="5" t="s">
        <v>421</v>
      </c>
      <c r="AQ72" s="5" t="s">
        <v>49</v>
      </c>
      <c r="AR72" s="5" t="s">
        <v>137</v>
      </c>
      <c r="AS72" s="5" t="s">
        <v>51</v>
      </c>
      <c r="AT72" s="5" t="s">
        <v>524</v>
      </c>
      <c r="AU72" s="5" t="s">
        <v>525</v>
      </c>
      <c r="AV72" s="5" t="s">
        <v>526</v>
      </c>
      <c r="AW72" s="5" t="s">
        <v>98</v>
      </c>
      <c r="AX72" s="5" t="s">
        <v>83</v>
      </c>
    </row>
    <row r="73" spans="1:50" ht="13" x14ac:dyDescent="0.15">
      <c r="A73" s="7">
        <v>45881.590416412037</v>
      </c>
      <c r="B73" s="8" t="s">
        <v>84</v>
      </c>
      <c r="C73" s="8" t="s">
        <v>446</v>
      </c>
      <c r="D73" s="8" t="s">
        <v>142</v>
      </c>
      <c r="E73" s="8" t="s">
        <v>190</v>
      </c>
      <c r="F73" s="8">
        <v>4</v>
      </c>
      <c r="G73" s="8" t="s">
        <v>56</v>
      </c>
      <c r="H73" s="8" t="s">
        <v>527</v>
      </c>
      <c r="I73" s="8" t="s">
        <v>56</v>
      </c>
      <c r="J73" s="8" t="s">
        <v>61</v>
      </c>
      <c r="K73" s="8">
        <v>4</v>
      </c>
      <c r="L73" s="8">
        <v>5</v>
      </c>
      <c r="M73" s="8">
        <v>3</v>
      </c>
      <c r="N73" s="8">
        <v>5</v>
      </c>
      <c r="O73" s="8" t="s">
        <v>86</v>
      </c>
      <c r="P73" s="8">
        <v>5</v>
      </c>
      <c r="Q73" s="8">
        <v>4</v>
      </c>
      <c r="R73" s="8" t="s">
        <v>115</v>
      </c>
      <c r="U73" s="8" t="s">
        <v>48</v>
      </c>
      <c r="V73" s="8" t="s">
        <v>63</v>
      </c>
      <c r="W73" s="8" t="s">
        <v>66</v>
      </c>
      <c r="X73" s="8" t="s">
        <v>87</v>
      </c>
      <c r="Y73" s="8" t="s">
        <v>56</v>
      </c>
      <c r="Z73" s="8" t="s">
        <v>66</v>
      </c>
      <c r="AA73" s="8" t="s">
        <v>104</v>
      </c>
      <c r="AB73" s="8" t="s">
        <v>130</v>
      </c>
      <c r="AC73" s="8" t="s">
        <v>56</v>
      </c>
      <c r="AD73" s="8" t="s">
        <v>70</v>
      </c>
      <c r="AE73" s="8" t="s">
        <v>105</v>
      </c>
      <c r="AF73" s="8" t="s">
        <v>154</v>
      </c>
      <c r="AG73" s="8" t="s">
        <v>73</v>
      </c>
      <c r="AH73" s="8" t="s">
        <v>183</v>
      </c>
      <c r="AI73" s="8" t="s">
        <v>108</v>
      </c>
      <c r="AJ73" s="8" t="s">
        <v>219</v>
      </c>
      <c r="AK73" s="8" t="s">
        <v>184</v>
      </c>
      <c r="AM73" s="8" t="s">
        <v>63</v>
      </c>
      <c r="AN73" s="8" t="s">
        <v>48</v>
      </c>
      <c r="AQ73" s="8" t="s">
        <v>49</v>
      </c>
      <c r="AR73" s="8" t="s">
        <v>528</v>
      </c>
      <c r="AS73" s="8" t="s">
        <v>51</v>
      </c>
      <c r="AT73" s="8" t="s">
        <v>529</v>
      </c>
      <c r="AU73" s="8" t="s">
        <v>530</v>
      </c>
      <c r="AV73" s="8" t="s">
        <v>531</v>
      </c>
      <c r="AW73" s="8" t="s">
        <v>532</v>
      </c>
      <c r="AX73" s="8" t="s">
        <v>99</v>
      </c>
    </row>
    <row r="74" spans="1:50" ht="13" x14ac:dyDescent="0.15">
      <c r="A74" s="4">
        <v>45881.591744016201</v>
      </c>
      <c r="B74" s="5" t="s">
        <v>84</v>
      </c>
      <c r="C74" s="5" t="s">
        <v>446</v>
      </c>
      <c r="D74" s="5" t="s">
        <v>142</v>
      </c>
      <c r="E74" s="5" t="s">
        <v>427</v>
      </c>
      <c r="F74" s="5">
        <v>4</v>
      </c>
      <c r="G74" s="5" t="s">
        <v>56</v>
      </c>
      <c r="H74" s="5" t="s">
        <v>99</v>
      </c>
      <c r="I74" s="5" t="s">
        <v>56</v>
      </c>
      <c r="J74" s="5" t="s">
        <v>61</v>
      </c>
      <c r="K74" s="5">
        <v>4</v>
      </c>
      <c r="L74" s="5">
        <v>4</v>
      </c>
      <c r="M74" s="5">
        <v>3</v>
      </c>
      <c r="N74" s="5">
        <v>4</v>
      </c>
      <c r="O74" s="5" t="s">
        <v>56</v>
      </c>
      <c r="P74" s="5">
        <v>4</v>
      </c>
      <c r="Q74" s="5">
        <v>4</v>
      </c>
      <c r="R74" s="5" t="s">
        <v>62</v>
      </c>
      <c r="S74" s="5">
        <v>4</v>
      </c>
      <c r="T74" s="5">
        <v>4</v>
      </c>
      <c r="U74" s="5" t="s">
        <v>56</v>
      </c>
      <c r="V74" s="5" t="s">
        <v>63</v>
      </c>
      <c r="W74" s="5" t="s">
        <v>66</v>
      </c>
      <c r="X74" s="5" t="s">
        <v>87</v>
      </c>
      <c r="Y74" s="5" t="s">
        <v>56</v>
      </c>
      <c r="Z74" s="5" t="s">
        <v>66</v>
      </c>
      <c r="AA74" s="5" t="s">
        <v>67</v>
      </c>
      <c r="AB74" s="5" t="s">
        <v>68</v>
      </c>
      <c r="AC74" s="5" t="s">
        <v>56</v>
      </c>
      <c r="AD74" s="5" t="s">
        <v>88</v>
      </c>
      <c r="AE74" s="5" t="s">
        <v>89</v>
      </c>
      <c r="AF74" s="5" t="s">
        <v>117</v>
      </c>
      <c r="AG74" s="5" t="s">
        <v>299</v>
      </c>
      <c r="AH74" s="5" t="s">
        <v>107</v>
      </c>
      <c r="AI74" s="5" t="s">
        <v>147</v>
      </c>
      <c r="AJ74" s="5" t="s">
        <v>76</v>
      </c>
      <c r="AK74" s="5" t="s">
        <v>135</v>
      </c>
      <c r="AM74" s="5" t="s">
        <v>63</v>
      </c>
      <c r="AN74" s="5" t="s">
        <v>99</v>
      </c>
      <c r="AQ74" s="5" t="s">
        <v>49</v>
      </c>
      <c r="AR74" s="5" t="s">
        <v>221</v>
      </c>
      <c r="AS74" s="5" t="s">
        <v>51</v>
      </c>
      <c r="AT74" s="5" t="s">
        <v>533</v>
      </c>
      <c r="AU74" s="5" t="s">
        <v>534</v>
      </c>
      <c r="AV74" s="5" t="s">
        <v>99</v>
      </c>
      <c r="AW74" s="5" t="s">
        <v>535</v>
      </c>
      <c r="AX74" s="5" t="s">
        <v>83</v>
      </c>
    </row>
    <row r="75" spans="1:50" ht="13" x14ac:dyDescent="0.15">
      <c r="A75" s="7">
        <v>45881.594624664351</v>
      </c>
      <c r="B75" s="8" t="s">
        <v>84</v>
      </c>
      <c r="C75" s="8" t="s">
        <v>446</v>
      </c>
      <c r="D75" s="8" t="s">
        <v>142</v>
      </c>
      <c r="E75" s="8" t="s">
        <v>413</v>
      </c>
      <c r="F75" s="8">
        <v>4</v>
      </c>
      <c r="G75" s="8" t="s">
        <v>56</v>
      </c>
      <c r="H75" s="8" t="s">
        <v>536</v>
      </c>
      <c r="I75" s="8" t="s">
        <v>56</v>
      </c>
      <c r="J75" s="8" t="s">
        <v>61</v>
      </c>
      <c r="K75" s="8">
        <v>4</v>
      </c>
      <c r="L75" s="8">
        <v>4</v>
      </c>
      <c r="M75" s="8">
        <v>4</v>
      </c>
      <c r="N75" s="8">
        <v>4</v>
      </c>
      <c r="O75" s="8" t="s">
        <v>56</v>
      </c>
      <c r="P75" s="8">
        <v>4</v>
      </c>
      <c r="Q75" s="8">
        <v>4</v>
      </c>
      <c r="R75" s="8" t="s">
        <v>62</v>
      </c>
      <c r="S75" s="8">
        <v>4</v>
      </c>
      <c r="T75" s="8">
        <v>4</v>
      </c>
      <c r="U75" s="8" t="s">
        <v>56</v>
      </c>
      <c r="V75" s="8" t="s">
        <v>128</v>
      </c>
      <c r="W75" s="8" t="s">
        <v>66</v>
      </c>
      <c r="X75" s="8" t="s">
        <v>65</v>
      </c>
      <c r="Y75" s="8" t="s">
        <v>56</v>
      </c>
      <c r="Z75" s="8" t="s">
        <v>171</v>
      </c>
      <c r="AA75" s="8" t="s">
        <v>67</v>
      </c>
      <c r="AB75" s="8" t="s">
        <v>68</v>
      </c>
      <c r="AC75" s="8" t="s">
        <v>56</v>
      </c>
      <c r="AD75" s="8" t="s">
        <v>70</v>
      </c>
      <c r="AE75" s="8" t="s">
        <v>71</v>
      </c>
      <c r="AF75" s="8" t="s">
        <v>154</v>
      </c>
      <c r="AG75" s="8" t="s">
        <v>106</v>
      </c>
      <c r="AH75" s="8" t="s">
        <v>107</v>
      </c>
      <c r="AI75" s="8" t="s">
        <v>91</v>
      </c>
      <c r="AJ75" s="8" t="s">
        <v>199</v>
      </c>
      <c r="AK75" s="8" t="s">
        <v>77</v>
      </c>
      <c r="AM75" s="8" t="s">
        <v>63</v>
      </c>
      <c r="AN75" s="8" t="s">
        <v>537</v>
      </c>
      <c r="AQ75" s="8" t="s">
        <v>49</v>
      </c>
      <c r="AR75" s="8" t="s">
        <v>94</v>
      </c>
      <c r="AS75" s="8" t="s">
        <v>51</v>
      </c>
      <c r="AT75" s="8" t="s">
        <v>538</v>
      </c>
      <c r="AU75" s="8" t="s">
        <v>277</v>
      </c>
      <c r="AV75" s="8" t="s">
        <v>539</v>
      </c>
      <c r="AW75" s="8" t="s">
        <v>277</v>
      </c>
      <c r="AX75" s="8" t="s">
        <v>522</v>
      </c>
    </row>
    <row r="76" spans="1:50" ht="13" x14ac:dyDescent="0.15">
      <c r="A76" s="4">
        <v>45881.601069189812</v>
      </c>
      <c r="B76" s="5" t="s">
        <v>46</v>
      </c>
      <c r="C76" s="5" t="s">
        <v>397</v>
      </c>
      <c r="D76" s="5" t="s">
        <v>168</v>
      </c>
      <c r="E76" s="5" t="s">
        <v>498</v>
      </c>
      <c r="F76" s="5">
        <v>4</v>
      </c>
      <c r="G76" s="5" t="s">
        <v>56</v>
      </c>
      <c r="H76" s="5" t="s">
        <v>540</v>
      </c>
      <c r="I76" s="5" t="s">
        <v>56</v>
      </c>
      <c r="J76" s="5" t="s">
        <v>61</v>
      </c>
      <c r="K76" s="5">
        <v>4</v>
      </c>
      <c r="L76" s="5">
        <v>4</v>
      </c>
      <c r="M76" s="5">
        <v>4</v>
      </c>
      <c r="N76" s="5">
        <v>5</v>
      </c>
      <c r="O76" s="5" t="s">
        <v>56</v>
      </c>
      <c r="P76" s="5">
        <v>4</v>
      </c>
      <c r="Q76" s="5">
        <v>4</v>
      </c>
      <c r="R76" s="5" t="s">
        <v>62</v>
      </c>
      <c r="S76" s="5">
        <v>4</v>
      </c>
      <c r="T76" s="5">
        <v>4</v>
      </c>
      <c r="U76" s="5" t="s">
        <v>56</v>
      </c>
      <c r="V76" s="5" t="s">
        <v>63</v>
      </c>
      <c r="W76" s="5" t="s">
        <v>66</v>
      </c>
      <c r="X76" s="5" t="s">
        <v>87</v>
      </c>
      <c r="Y76" s="5" t="s">
        <v>56</v>
      </c>
      <c r="Z76" s="5" t="s">
        <v>66</v>
      </c>
      <c r="AA76" s="5" t="s">
        <v>67</v>
      </c>
      <c r="AB76" s="5" t="s">
        <v>68</v>
      </c>
      <c r="AC76" s="5" t="s">
        <v>56</v>
      </c>
      <c r="AD76" s="5" t="s">
        <v>70</v>
      </c>
      <c r="AE76" s="5" t="s">
        <v>145</v>
      </c>
      <c r="AF76" s="5" t="s">
        <v>117</v>
      </c>
      <c r="AG76" s="5" t="s">
        <v>172</v>
      </c>
      <c r="AH76" s="5" t="s">
        <v>209</v>
      </c>
      <c r="AI76" s="5" t="s">
        <v>391</v>
      </c>
      <c r="AJ76" s="5" t="s">
        <v>173</v>
      </c>
      <c r="AK76" s="5" t="s">
        <v>92</v>
      </c>
      <c r="AM76" s="5" t="s">
        <v>63</v>
      </c>
      <c r="AN76" s="5" t="s">
        <v>99</v>
      </c>
      <c r="AQ76" s="5" t="s">
        <v>49</v>
      </c>
      <c r="AR76" s="5" t="s">
        <v>200</v>
      </c>
      <c r="AS76" s="5" t="s">
        <v>51</v>
      </c>
      <c r="AT76" s="5" t="s">
        <v>541</v>
      </c>
      <c r="AU76" s="5" t="s">
        <v>542</v>
      </c>
      <c r="AV76" s="5" t="s">
        <v>543</v>
      </c>
      <c r="AW76" s="5" t="s">
        <v>396</v>
      </c>
      <c r="AX76" s="5" t="s">
        <v>544</v>
      </c>
    </row>
    <row r="77" spans="1:50" ht="13" x14ac:dyDescent="0.15">
      <c r="A77" s="7">
        <v>45881.601962615736</v>
      </c>
      <c r="B77" s="8" t="s">
        <v>492</v>
      </c>
      <c r="C77" s="8" t="s">
        <v>492</v>
      </c>
      <c r="D77" s="8" t="s">
        <v>361</v>
      </c>
      <c r="I77" s="8" t="s">
        <v>56</v>
      </c>
      <c r="J77" s="8" t="s">
        <v>61</v>
      </c>
      <c r="K77" s="8">
        <v>5</v>
      </c>
      <c r="L77" s="8">
        <v>5</v>
      </c>
      <c r="M77" s="8">
        <v>4</v>
      </c>
      <c r="N77" s="8">
        <v>5</v>
      </c>
      <c r="O77" s="8" t="s">
        <v>56</v>
      </c>
      <c r="P77" s="8">
        <v>5</v>
      </c>
      <c r="Q77" s="8">
        <v>4</v>
      </c>
      <c r="R77" s="8" t="s">
        <v>62</v>
      </c>
      <c r="S77" s="8">
        <v>5</v>
      </c>
      <c r="T77" s="8">
        <v>5</v>
      </c>
      <c r="U77" s="8" t="s">
        <v>56</v>
      </c>
      <c r="V77" s="8" t="s">
        <v>63</v>
      </c>
      <c r="W77" s="8" t="s">
        <v>64</v>
      </c>
      <c r="X77" s="8" t="s">
        <v>87</v>
      </c>
      <c r="Y77" s="8" t="s">
        <v>56</v>
      </c>
      <c r="Z77" s="8" t="s">
        <v>171</v>
      </c>
      <c r="AA77" s="8" t="s">
        <v>67</v>
      </c>
      <c r="AB77" s="8" t="s">
        <v>68</v>
      </c>
      <c r="AC77" s="8" t="s">
        <v>56</v>
      </c>
      <c r="AD77" s="8" t="s">
        <v>70</v>
      </c>
      <c r="AE77" s="8" t="s">
        <v>105</v>
      </c>
      <c r="AF77" s="8" t="s">
        <v>72</v>
      </c>
      <c r="AG77" s="8" t="s">
        <v>208</v>
      </c>
      <c r="AH77" s="8" t="s">
        <v>107</v>
      </c>
      <c r="AI77" s="8" t="s">
        <v>171</v>
      </c>
      <c r="AJ77" s="8" t="s">
        <v>295</v>
      </c>
      <c r="AK77" s="8" t="s">
        <v>77</v>
      </c>
      <c r="AM77" s="8" t="s">
        <v>63</v>
      </c>
      <c r="AN77" s="8" t="s">
        <v>171</v>
      </c>
      <c r="AQ77" s="8" t="s">
        <v>49</v>
      </c>
      <c r="AR77" s="8" t="s">
        <v>545</v>
      </c>
      <c r="AS77" s="8" t="s">
        <v>138</v>
      </c>
      <c r="AT77" s="8" t="s">
        <v>546</v>
      </c>
      <c r="AU77" s="8" t="s">
        <v>547</v>
      </c>
      <c r="AV77" s="8" t="s">
        <v>548</v>
      </c>
      <c r="AW77" s="8" t="s">
        <v>549</v>
      </c>
      <c r="AX77" s="8" t="s">
        <v>56</v>
      </c>
    </row>
    <row r="78" spans="1:50" ht="13" x14ac:dyDescent="0.15">
      <c r="A78" s="4">
        <v>45881.61226814815</v>
      </c>
      <c r="B78" s="5" t="s">
        <v>46</v>
      </c>
      <c r="C78" s="5" t="s">
        <v>397</v>
      </c>
      <c r="D78" s="5" t="s">
        <v>58</v>
      </c>
      <c r="E78" s="5" t="s">
        <v>398</v>
      </c>
      <c r="F78" s="5">
        <v>4</v>
      </c>
      <c r="G78" s="5" t="s">
        <v>56</v>
      </c>
      <c r="H78" s="5" t="s">
        <v>550</v>
      </c>
      <c r="I78" s="5" t="s">
        <v>56</v>
      </c>
      <c r="J78" s="5" t="s">
        <v>61</v>
      </c>
      <c r="K78" s="5">
        <v>4</v>
      </c>
      <c r="L78" s="5">
        <v>3</v>
      </c>
      <c r="M78" s="5">
        <v>4</v>
      </c>
      <c r="N78" s="5">
        <v>4</v>
      </c>
      <c r="O78" s="5" t="s">
        <v>56</v>
      </c>
      <c r="P78" s="5">
        <v>4</v>
      </c>
      <c r="Q78" s="5">
        <v>4</v>
      </c>
      <c r="R78" s="5" t="s">
        <v>62</v>
      </c>
      <c r="S78" s="5">
        <v>4</v>
      </c>
      <c r="T78" s="5">
        <v>3</v>
      </c>
      <c r="U78" s="5" t="s">
        <v>56</v>
      </c>
      <c r="V78" s="5" t="s">
        <v>63</v>
      </c>
      <c r="W78" s="5" t="s">
        <v>66</v>
      </c>
      <c r="X78" s="5" t="s">
        <v>87</v>
      </c>
      <c r="Y78" s="5" t="s">
        <v>56</v>
      </c>
      <c r="Z78" s="5" t="s">
        <v>66</v>
      </c>
      <c r="AA78" s="5" t="s">
        <v>67</v>
      </c>
      <c r="AB78" s="5" t="s">
        <v>130</v>
      </c>
      <c r="AC78" s="5" t="s">
        <v>56</v>
      </c>
      <c r="AD78" s="5" t="s">
        <v>70</v>
      </c>
      <c r="AE78" s="5" t="s">
        <v>116</v>
      </c>
      <c r="AF78" s="5" t="s">
        <v>72</v>
      </c>
      <c r="AG78" s="5" t="s">
        <v>73</v>
      </c>
      <c r="AH78" s="5" t="s">
        <v>183</v>
      </c>
      <c r="AI78" s="5" t="s">
        <v>133</v>
      </c>
      <c r="AJ78" s="5" t="s">
        <v>371</v>
      </c>
      <c r="AK78" s="5" t="s">
        <v>135</v>
      </c>
      <c r="AM78" s="5" t="s">
        <v>63</v>
      </c>
      <c r="AN78" s="5" t="s">
        <v>93</v>
      </c>
      <c r="AQ78" s="5" t="s">
        <v>49</v>
      </c>
      <c r="AR78" s="5" t="s">
        <v>283</v>
      </c>
      <c r="AS78" s="5" t="s">
        <v>51</v>
      </c>
      <c r="AT78" s="5" t="s">
        <v>551</v>
      </c>
      <c r="AU78" s="5" t="s">
        <v>552</v>
      </c>
      <c r="AV78" s="5" t="s">
        <v>553</v>
      </c>
      <c r="AW78" s="5" t="s">
        <v>554</v>
      </c>
      <c r="AX78" s="5" t="s">
        <v>56</v>
      </c>
    </row>
    <row r="79" spans="1:50" ht="13" x14ac:dyDescent="0.15">
      <c r="A79" s="7">
        <v>45881.621591770832</v>
      </c>
      <c r="B79" s="8" t="s">
        <v>84</v>
      </c>
      <c r="C79" s="8" t="s">
        <v>446</v>
      </c>
      <c r="D79" s="8" t="s">
        <v>142</v>
      </c>
      <c r="E79" s="8" t="s">
        <v>413</v>
      </c>
      <c r="F79" s="8">
        <v>4</v>
      </c>
      <c r="G79" s="8" t="s">
        <v>56</v>
      </c>
      <c r="H79" s="8" t="s">
        <v>99</v>
      </c>
      <c r="I79" s="8" t="s">
        <v>56</v>
      </c>
      <c r="J79" s="8" t="s">
        <v>61</v>
      </c>
      <c r="K79" s="8">
        <v>3</v>
      </c>
      <c r="L79" s="8">
        <v>4</v>
      </c>
      <c r="M79" s="8">
        <v>3</v>
      </c>
      <c r="N79" s="8">
        <v>4</v>
      </c>
      <c r="O79" s="8" t="s">
        <v>56</v>
      </c>
      <c r="P79" s="8">
        <v>5</v>
      </c>
      <c r="Q79" s="8">
        <v>5</v>
      </c>
      <c r="R79" s="8" t="s">
        <v>62</v>
      </c>
      <c r="S79" s="8">
        <v>5</v>
      </c>
      <c r="T79" s="8">
        <v>4</v>
      </c>
      <c r="U79" s="8" t="s">
        <v>56</v>
      </c>
      <c r="V79" s="8" t="s">
        <v>63</v>
      </c>
      <c r="W79" s="8" t="s">
        <v>66</v>
      </c>
      <c r="X79" s="8" t="s">
        <v>65</v>
      </c>
      <c r="Y79" s="8" t="s">
        <v>56</v>
      </c>
      <c r="Z79" s="8" t="s">
        <v>66</v>
      </c>
      <c r="AA79" s="8" t="s">
        <v>67</v>
      </c>
      <c r="AB79" s="8" t="s">
        <v>68</v>
      </c>
      <c r="AC79" s="8" t="s">
        <v>56</v>
      </c>
      <c r="AD79" s="8" t="s">
        <v>70</v>
      </c>
      <c r="AE79" s="8" t="s">
        <v>116</v>
      </c>
      <c r="AF79" s="8" t="s">
        <v>117</v>
      </c>
      <c r="AG79" s="8" t="s">
        <v>172</v>
      </c>
      <c r="AH79" s="8" t="s">
        <v>183</v>
      </c>
      <c r="AI79" s="8" t="s">
        <v>171</v>
      </c>
      <c r="AJ79" s="8" t="s">
        <v>76</v>
      </c>
      <c r="AK79" s="8" t="s">
        <v>135</v>
      </c>
      <c r="AM79" s="8" t="s">
        <v>63</v>
      </c>
      <c r="AN79" s="8" t="s">
        <v>99</v>
      </c>
      <c r="AO79" s="8" t="s">
        <v>99</v>
      </c>
      <c r="AQ79" s="8" t="s">
        <v>49</v>
      </c>
      <c r="AR79" s="8" t="s">
        <v>449</v>
      </c>
      <c r="AS79" s="8" t="s">
        <v>51</v>
      </c>
      <c r="AT79" s="8" t="s">
        <v>555</v>
      </c>
      <c r="AU79" s="8" t="s">
        <v>556</v>
      </c>
      <c r="AV79" s="8" t="s">
        <v>99</v>
      </c>
      <c r="AW79" s="8" t="s">
        <v>98</v>
      </c>
      <c r="AX79" s="8" t="s">
        <v>56</v>
      </c>
    </row>
    <row r="80" spans="1:50" ht="13" x14ac:dyDescent="0.15">
      <c r="A80" s="4">
        <v>45881.623935717595</v>
      </c>
      <c r="B80" s="5" t="s">
        <v>166</v>
      </c>
      <c r="C80" s="5" t="s">
        <v>166</v>
      </c>
      <c r="D80" s="5" t="s">
        <v>58</v>
      </c>
      <c r="E80" s="5" t="s">
        <v>234</v>
      </c>
      <c r="F80" s="5">
        <v>5</v>
      </c>
      <c r="G80" s="5" t="s">
        <v>56</v>
      </c>
      <c r="H80" s="5" t="s">
        <v>557</v>
      </c>
      <c r="I80" s="5" t="s">
        <v>56</v>
      </c>
      <c r="J80" s="5" t="s">
        <v>61</v>
      </c>
      <c r="K80" s="5">
        <v>3</v>
      </c>
      <c r="L80" s="5">
        <v>4</v>
      </c>
      <c r="M80" s="5">
        <v>3</v>
      </c>
      <c r="N80" s="5">
        <v>5</v>
      </c>
      <c r="O80" s="5" t="s">
        <v>86</v>
      </c>
      <c r="P80" s="5">
        <v>4</v>
      </c>
      <c r="Q80" s="5">
        <v>4</v>
      </c>
      <c r="R80" s="5" t="s">
        <v>115</v>
      </c>
      <c r="S80" s="5">
        <v>4</v>
      </c>
      <c r="T80" s="5">
        <v>3</v>
      </c>
      <c r="U80" s="5" t="s">
        <v>56</v>
      </c>
      <c r="V80" s="5" t="s">
        <v>63</v>
      </c>
      <c r="W80" s="5" t="s">
        <v>66</v>
      </c>
      <c r="X80" s="5" t="s">
        <v>87</v>
      </c>
      <c r="Y80" s="5" t="s">
        <v>56</v>
      </c>
      <c r="Z80" s="5" t="s">
        <v>171</v>
      </c>
      <c r="AA80" s="5" t="s">
        <v>67</v>
      </c>
      <c r="AB80" s="5" t="s">
        <v>68</v>
      </c>
      <c r="AC80" s="5" t="s">
        <v>56</v>
      </c>
      <c r="AD80" s="5" t="s">
        <v>88</v>
      </c>
      <c r="AE80" s="5" t="s">
        <v>145</v>
      </c>
      <c r="AF80" s="5" t="s">
        <v>117</v>
      </c>
      <c r="AG80" s="5" t="s">
        <v>172</v>
      </c>
      <c r="AH80" s="5" t="s">
        <v>209</v>
      </c>
      <c r="AI80" s="5" t="s">
        <v>108</v>
      </c>
      <c r="AJ80" s="5" t="s">
        <v>371</v>
      </c>
      <c r="AK80" s="5" t="s">
        <v>184</v>
      </c>
      <c r="AM80" s="5" t="s">
        <v>63</v>
      </c>
      <c r="AN80" s="5" t="s">
        <v>136</v>
      </c>
      <c r="AQ80" s="5" t="s">
        <v>49</v>
      </c>
      <c r="AR80" s="5" t="s">
        <v>558</v>
      </c>
      <c r="AS80" s="5" t="s">
        <v>51</v>
      </c>
      <c r="AT80" s="5" t="s">
        <v>559</v>
      </c>
      <c r="AU80" s="5" t="s">
        <v>560</v>
      </c>
      <c r="AV80" s="5" t="s">
        <v>561</v>
      </c>
      <c r="AW80" s="5" t="s">
        <v>562</v>
      </c>
      <c r="AX80" s="5" t="s">
        <v>83</v>
      </c>
    </row>
    <row r="81" spans="1:50" ht="13" x14ac:dyDescent="0.15">
      <c r="A81" s="7">
        <v>45881.628541006939</v>
      </c>
      <c r="B81" s="8" t="s">
        <v>124</v>
      </c>
      <c r="C81" s="8" t="s">
        <v>326</v>
      </c>
      <c r="D81" s="8" t="s">
        <v>168</v>
      </c>
      <c r="E81" s="8" t="s">
        <v>413</v>
      </c>
      <c r="F81" s="8">
        <v>5</v>
      </c>
      <c r="G81" s="8" t="s">
        <v>56</v>
      </c>
      <c r="H81" s="8" t="s">
        <v>563</v>
      </c>
      <c r="I81" s="8" t="s">
        <v>56</v>
      </c>
      <c r="J81" s="8" t="s">
        <v>61</v>
      </c>
      <c r="K81" s="8">
        <v>5</v>
      </c>
      <c r="L81" s="8">
        <v>5</v>
      </c>
      <c r="M81" s="8">
        <v>5</v>
      </c>
      <c r="N81" s="8">
        <v>5</v>
      </c>
      <c r="O81" s="8" t="s">
        <v>56</v>
      </c>
      <c r="P81" s="8">
        <v>5</v>
      </c>
      <c r="Q81" s="8">
        <v>5</v>
      </c>
      <c r="R81" s="8" t="s">
        <v>62</v>
      </c>
      <c r="S81" s="8">
        <v>5</v>
      </c>
      <c r="T81" s="8">
        <v>5</v>
      </c>
      <c r="U81" s="8" t="s">
        <v>56</v>
      </c>
      <c r="V81" s="8" t="s">
        <v>63</v>
      </c>
      <c r="W81" s="8" t="s">
        <v>64</v>
      </c>
      <c r="X81" s="8" t="s">
        <v>87</v>
      </c>
      <c r="Y81" s="8" t="s">
        <v>56</v>
      </c>
      <c r="Z81" s="8" t="s">
        <v>66</v>
      </c>
      <c r="AA81" s="8" t="s">
        <v>67</v>
      </c>
      <c r="AB81" s="8" t="s">
        <v>68</v>
      </c>
      <c r="AC81" s="8" t="s">
        <v>56</v>
      </c>
      <c r="AD81" s="8" t="s">
        <v>70</v>
      </c>
      <c r="AE81" s="8" t="s">
        <v>116</v>
      </c>
      <c r="AF81" s="8" t="s">
        <v>117</v>
      </c>
      <c r="AG81" s="8" t="s">
        <v>208</v>
      </c>
      <c r="AH81" s="8" t="s">
        <v>107</v>
      </c>
      <c r="AI81" s="8" t="s">
        <v>255</v>
      </c>
      <c r="AJ81" s="8" t="s">
        <v>177</v>
      </c>
      <c r="AK81" s="8" t="s">
        <v>135</v>
      </c>
      <c r="AM81" s="8" t="s">
        <v>63</v>
      </c>
      <c r="AN81" s="8" t="s">
        <v>265</v>
      </c>
      <c r="AQ81" s="8" t="s">
        <v>49</v>
      </c>
      <c r="AR81" s="8" t="s">
        <v>137</v>
      </c>
      <c r="AS81" s="8" t="s">
        <v>51</v>
      </c>
      <c r="AT81" s="8" t="s">
        <v>564</v>
      </c>
      <c r="AU81" s="8" t="s">
        <v>565</v>
      </c>
      <c r="AV81" s="8" t="s">
        <v>566</v>
      </c>
      <c r="AW81" s="8" t="s">
        <v>567</v>
      </c>
      <c r="AX81" s="8" t="s">
        <v>265</v>
      </c>
    </row>
    <row r="82" spans="1:50" ht="13" x14ac:dyDescent="0.15">
      <c r="A82" s="4">
        <v>45881.62899809028</v>
      </c>
      <c r="B82" s="5" t="s">
        <v>124</v>
      </c>
      <c r="C82" s="5" t="s">
        <v>326</v>
      </c>
      <c r="D82" s="5" t="s">
        <v>58</v>
      </c>
      <c r="E82" s="5" t="s">
        <v>413</v>
      </c>
      <c r="F82" s="5">
        <v>5</v>
      </c>
      <c r="G82" s="5" t="s">
        <v>56</v>
      </c>
      <c r="H82" s="5" t="s">
        <v>568</v>
      </c>
      <c r="I82" s="5" t="s">
        <v>56</v>
      </c>
      <c r="J82" s="5" t="s">
        <v>70</v>
      </c>
      <c r="K82" s="5">
        <v>5</v>
      </c>
      <c r="L82" s="5">
        <v>3</v>
      </c>
      <c r="M82" s="5">
        <v>4</v>
      </c>
      <c r="N82" s="5">
        <v>5</v>
      </c>
      <c r="O82" s="5" t="s">
        <v>56</v>
      </c>
      <c r="P82" s="5">
        <v>5</v>
      </c>
      <c r="Q82" s="5">
        <v>5</v>
      </c>
      <c r="R82" s="5" t="s">
        <v>115</v>
      </c>
      <c r="S82" s="5">
        <v>5</v>
      </c>
      <c r="T82" s="5">
        <v>5</v>
      </c>
      <c r="U82" s="5" t="s">
        <v>56</v>
      </c>
      <c r="V82" s="5" t="s">
        <v>128</v>
      </c>
      <c r="W82" s="5" t="s">
        <v>64</v>
      </c>
      <c r="X82" s="5" t="s">
        <v>65</v>
      </c>
      <c r="Y82" s="5" t="s">
        <v>56</v>
      </c>
      <c r="Z82" s="5" t="s">
        <v>66</v>
      </c>
      <c r="AA82" s="5" t="s">
        <v>67</v>
      </c>
      <c r="AB82" s="5" t="s">
        <v>130</v>
      </c>
      <c r="AC82" s="5" t="s">
        <v>69</v>
      </c>
      <c r="AD82" s="5" t="s">
        <v>70</v>
      </c>
      <c r="AE82" s="5" t="s">
        <v>89</v>
      </c>
      <c r="AF82" s="5" t="s">
        <v>72</v>
      </c>
      <c r="AG82" s="5" t="s">
        <v>146</v>
      </c>
      <c r="AH82" s="5" t="s">
        <v>107</v>
      </c>
      <c r="AI82" s="5" t="s">
        <v>171</v>
      </c>
      <c r="AJ82" s="5" t="s">
        <v>109</v>
      </c>
      <c r="AK82" s="5" t="s">
        <v>184</v>
      </c>
      <c r="AM82" s="5" t="s">
        <v>243</v>
      </c>
      <c r="AN82" s="5" t="s">
        <v>99</v>
      </c>
      <c r="AQ82" s="5" t="s">
        <v>49</v>
      </c>
      <c r="AR82" s="5" t="s">
        <v>569</v>
      </c>
      <c r="AS82" s="5" t="s">
        <v>51</v>
      </c>
      <c r="AT82" s="5" t="s">
        <v>570</v>
      </c>
      <c r="AU82" s="5" t="s">
        <v>571</v>
      </c>
      <c r="AV82" s="5" t="s">
        <v>572</v>
      </c>
      <c r="AW82" s="5" t="s">
        <v>338</v>
      </c>
      <c r="AX82" s="5" t="s">
        <v>99</v>
      </c>
    </row>
    <row r="83" spans="1:50" ht="13" x14ac:dyDescent="0.15">
      <c r="A83" s="7">
        <v>45881.629257303241</v>
      </c>
      <c r="B83" s="8" t="s">
        <v>124</v>
      </c>
      <c r="C83" s="8" t="s">
        <v>326</v>
      </c>
      <c r="D83" s="8" t="s">
        <v>58</v>
      </c>
      <c r="E83" s="8" t="s">
        <v>413</v>
      </c>
      <c r="F83" s="8">
        <v>5</v>
      </c>
      <c r="G83" s="8" t="s">
        <v>127</v>
      </c>
      <c r="H83" s="8" t="s">
        <v>420</v>
      </c>
      <c r="I83" s="8" t="s">
        <v>56</v>
      </c>
      <c r="J83" s="8" t="s">
        <v>61</v>
      </c>
      <c r="K83" s="8">
        <v>4</v>
      </c>
      <c r="L83" s="8">
        <v>5</v>
      </c>
      <c r="M83" s="8">
        <v>5</v>
      </c>
      <c r="N83" s="8">
        <v>5</v>
      </c>
      <c r="O83" s="8" t="s">
        <v>56</v>
      </c>
      <c r="P83" s="8">
        <v>5</v>
      </c>
      <c r="Q83" s="8">
        <v>5</v>
      </c>
      <c r="R83" s="8" t="s">
        <v>115</v>
      </c>
      <c r="S83" s="8">
        <v>5</v>
      </c>
      <c r="T83" s="8">
        <v>5</v>
      </c>
      <c r="U83" s="8" t="s">
        <v>56</v>
      </c>
      <c r="V83" s="8" t="s">
        <v>63</v>
      </c>
      <c r="W83" s="8" t="s">
        <v>64</v>
      </c>
      <c r="X83" s="8" t="s">
        <v>87</v>
      </c>
      <c r="Y83" s="8" t="s">
        <v>56</v>
      </c>
      <c r="Z83" s="8" t="s">
        <v>66</v>
      </c>
      <c r="AA83" s="8" t="s">
        <v>67</v>
      </c>
      <c r="AB83" s="8" t="s">
        <v>68</v>
      </c>
      <c r="AC83" s="8" t="s">
        <v>56</v>
      </c>
      <c r="AD83" s="8" t="s">
        <v>70</v>
      </c>
      <c r="AE83" s="8" t="s">
        <v>145</v>
      </c>
      <c r="AF83" s="8" t="s">
        <v>117</v>
      </c>
      <c r="AG83" s="8" t="s">
        <v>294</v>
      </c>
      <c r="AH83" s="8" t="s">
        <v>107</v>
      </c>
      <c r="AI83" s="8" t="s">
        <v>147</v>
      </c>
      <c r="AJ83" s="8" t="s">
        <v>76</v>
      </c>
      <c r="AK83" s="8" t="s">
        <v>77</v>
      </c>
      <c r="AM83" s="8" t="s">
        <v>63</v>
      </c>
      <c r="AN83" s="8" t="s">
        <v>277</v>
      </c>
      <c r="AQ83" s="8" t="s">
        <v>49</v>
      </c>
      <c r="AR83" s="8" t="s">
        <v>137</v>
      </c>
      <c r="AS83" s="8" t="s">
        <v>138</v>
      </c>
      <c r="AT83" s="8" t="s">
        <v>573</v>
      </c>
      <c r="AU83" s="8" t="s">
        <v>574</v>
      </c>
      <c r="AV83" s="8" t="s">
        <v>575</v>
      </c>
      <c r="AW83" s="8" t="s">
        <v>576</v>
      </c>
      <c r="AX83" s="8" t="s">
        <v>577</v>
      </c>
    </row>
    <row r="84" spans="1:50" ht="13" x14ac:dyDescent="0.15">
      <c r="A84" s="4">
        <v>45881.633483310186</v>
      </c>
      <c r="B84" s="5" t="s">
        <v>84</v>
      </c>
      <c r="C84" s="5" t="s">
        <v>385</v>
      </c>
      <c r="D84" s="5" t="s">
        <v>361</v>
      </c>
      <c r="I84" s="5" t="s">
        <v>48</v>
      </c>
      <c r="AP84" s="5" t="s">
        <v>578</v>
      </c>
      <c r="AQ84" s="5" t="s">
        <v>49</v>
      </c>
      <c r="AR84" s="5" t="s">
        <v>94</v>
      </c>
      <c r="AS84" s="5" t="s">
        <v>51</v>
      </c>
      <c r="AT84" s="5" t="s">
        <v>277</v>
      </c>
      <c r="AU84" s="5" t="s">
        <v>579</v>
      </c>
      <c r="AV84" s="5" t="s">
        <v>580</v>
      </c>
      <c r="AW84" s="5" t="s">
        <v>277</v>
      </c>
      <c r="AX84" s="5" t="s">
        <v>83</v>
      </c>
    </row>
    <row r="85" spans="1:50" ht="13" x14ac:dyDescent="0.15">
      <c r="A85" s="7">
        <v>45881.673789641209</v>
      </c>
      <c r="B85" s="8" t="s">
        <v>124</v>
      </c>
      <c r="C85" s="8" t="s">
        <v>153</v>
      </c>
      <c r="D85" s="8" t="s">
        <v>58</v>
      </c>
      <c r="E85" s="8" t="s">
        <v>197</v>
      </c>
      <c r="F85" s="8">
        <v>4</v>
      </c>
      <c r="G85" s="8" t="s">
        <v>127</v>
      </c>
      <c r="H85" s="8" t="s">
        <v>277</v>
      </c>
      <c r="I85" s="8" t="s">
        <v>56</v>
      </c>
      <c r="J85" s="8" t="s">
        <v>61</v>
      </c>
      <c r="K85" s="8">
        <v>4</v>
      </c>
      <c r="L85" s="8">
        <v>4</v>
      </c>
      <c r="M85" s="8">
        <v>4</v>
      </c>
      <c r="N85" s="8">
        <v>4</v>
      </c>
      <c r="O85" s="8" t="s">
        <v>56</v>
      </c>
      <c r="P85" s="8">
        <v>4</v>
      </c>
      <c r="Q85" s="8">
        <v>4</v>
      </c>
      <c r="R85" s="8" t="s">
        <v>62</v>
      </c>
      <c r="S85" s="8">
        <v>4</v>
      </c>
      <c r="T85" s="8">
        <v>4</v>
      </c>
      <c r="U85" s="8" t="s">
        <v>56</v>
      </c>
      <c r="V85" s="8" t="s">
        <v>63</v>
      </c>
      <c r="W85" s="8" t="s">
        <v>66</v>
      </c>
      <c r="X85" s="8" t="s">
        <v>87</v>
      </c>
      <c r="Y85" s="8" t="s">
        <v>56</v>
      </c>
      <c r="Z85" s="8" t="s">
        <v>66</v>
      </c>
      <c r="AA85" s="8" t="s">
        <v>67</v>
      </c>
      <c r="AB85" s="8" t="s">
        <v>68</v>
      </c>
      <c r="AC85" s="8" t="s">
        <v>56</v>
      </c>
      <c r="AD85" s="8" t="s">
        <v>70</v>
      </c>
      <c r="AE85" s="8" t="s">
        <v>116</v>
      </c>
      <c r="AF85" s="8" t="s">
        <v>72</v>
      </c>
      <c r="AG85" s="8" t="s">
        <v>351</v>
      </c>
      <c r="AH85" s="8" t="s">
        <v>183</v>
      </c>
      <c r="AI85" s="8" t="s">
        <v>108</v>
      </c>
      <c r="AJ85" s="8" t="s">
        <v>76</v>
      </c>
      <c r="AK85" s="8" t="s">
        <v>135</v>
      </c>
      <c r="AL85" s="8" t="s">
        <v>277</v>
      </c>
      <c r="AM85" s="8" t="s">
        <v>63</v>
      </c>
      <c r="AN85" s="8" t="s">
        <v>277</v>
      </c>
      <c r="AO85" s="8" t="s">
        <v>277</v>
      </c>
      <c r="AQ85" s="8" t="s">
        <v>49</v>
      </c>
      <c r="AR85" s="8" t="s">
        <v>399</v>
      </c>
      <c r="AS85" s="8" t="s">
        <v>51</v>
      </c>
      <c r="AT85" s="8" t="s">
        <v>277</v>
      </c>
      <c r="AU85" s="8" t="s">
        <v>581</v>
      </c>
      <c r="AV85" s="8" t="s">
        <v>582</v>
      </c>
      <c r="AW85" s="8" t="s">
        <v>583</v>
      </c>
      <c r="AX85" s="8" t="s">
        <v>56</v>
      </c>
    </row>
    <row r="86" spans="1:50" ht="13" x14ac:dyDescent="0.15">
      <c r="A86" s="4">
        <v>45881.676432662032</v>
      </c>
      <c r="B86" s="5" t="s">
        <v>84</v>
      </c>
      <c r="C86" s="5" t="s">
        <v>446</v>
      </c>
      <c r="D86" s="5" t="s">
        <v>101</v>
      </c>
      <c r="E86" s="5" t="s">
        <v>584</v>
      </c>
      <c r="F86" s="5">
        <v>5</v>
      </c>
      <c r="G86" s="5" t="s">
        <v>56</v>
      </c>
      <c r="H86" s="5" t="s">
        <v>585</v>
      </c>
      <c r="I86" s="5" t="s">
        <v>56</v>
      </c>
      <c r="J86" s="5" t="s">
        <v>70</v>
      </c>
      <c r="K86" s="5">
        <v>5</v>
      </c>
      <c r="L86" s="5">
        <v>5</v>
      </c>
      <c r="M86" s="5">
        <v>5</v>
      </c>
      <c r="N86" s="5">
        <v>5</v>
      </c>
      <c r="O86" s="5" t="s">
        <v>56</v>
      </c>
      <c r="P86" s="5">
        <v>5</v>
      </c>
      <c r="Q86" s="5">
        <v>5</v>
      </c>
      <c r="R86" s="5" t="s">
        <v>115</v>
      </c>
      <c r="S86" s="5">
        <v>5</v>
      </c>
      <c r="T86" s="5">
        <v>5</v>
      </c>
      <c r="U86" s="5" t="s">
        <v>56</v>
      </c>
      <c r="V86" s="5" t="s">
        <v>63</v>
      </c>
      <c r="W86" s="5" t="s">
        <v>66</v>
      </c>
      <c r="X86" s="5" t="s">
        <v>65</v>
      </c>
      <c r="Y86" s="5" t="s">
        <v>56</v>
      </c>
      <c r="Z86" s="5" t="s">
        <v>66</v>
      </c>
      <c r="AA86" s="5" t="s">
        <v>67</v>
      </c>
      <c r="AB86" s="5" t="s">
        <v>130</v>
      </c>
      <c r="AC86" s="5" t="s">
        <v>56</v>
      </c>
      <c r="AD86" s="5" t="s">
        <v>70</v>
      </c>
      <c r="AE86" s="5" t="s">
        <v>145</v>
      </c>
      <c r="AF86" s="5" t="s">
        <v>72</v>
      </c>
      <c r="AG86" s="5" t="s">
        <v>172</v>
      </c>
      <c r="AH86" s="5" t="s">
        <v>107</v>
      </c>
      <c r="AI86" s="5" t="s">
        <v>133</v>
      </c>
      <c r="AJ86" s="5" t="s">
        <v>173</v>
      </c>
      <c r="AK86" s="5" t="s">
        <v>92</v>
      </c>
      <c r="AM86" s="5" t="s">
        <v>63</v>
      </c>
      <c r="AN86" s="5" t="s">
        <v>586</v>
      </c>
      <c r="AQ86" s="5" t="s">
        <v>49</v>
      </c>
      <c r="AR86" s="5" t="s">
        <v>137</v>
      </c>
      <c r="AS86" s="5" t="s">
        <v>51</v>
      </c>
      <c r="AT86" s="5" t="s">
        <v>587</v>
      </c>
      <c r="AU86" s="5" t="s">
        <v>588</v>
      </c>
      <c r="AV86" s="5" t="s">
        <v>589</v>
      </c>
      <c r="AW86" s="5" t="s">
        <v>590</v>
      </c>
      <c r="AX86" s="5" t="s">
        <v>83</v>
      </c>
    </row>
    <row r="87" spans="1:50" ht="13" x14ac:dyDescent="0.15">
      <c r="A87" s="7">
        <v>45881.718469097221</v>
      </c>
      <c r="B87" s="8" t="s">
        <v>124</v>
      </c>
      <c r="C87" s="8" t="s">
        <v>125</v>
      </c>
      <c r="D87" s="8" t="s">
        <v>58</v>
      </c>
      <c r="E87" s="8" t="s">
        <v>447</v>
      </c>
      <c r="F87" s="8">
        <v>5</v>
      </c>
      <c r="G87" s="8" t="s">
        <v>56</v>
      </c>
      <c r="H87" s="8" t="s">
        <v>591</v>
      </c>
      <c r="I87" s="8" t="s">
        <v>56</v>
      </c>
      <c r="J87" s="8" t="s">
        <v>61</v>
      </c>
      <c r="K87" s="8">
        <v>5</v>
      </c>
      <c r="L87" s="8">
        <v>5</v>
      </c>
      <c r="M87" s="8">
        <v>5</v>
      </c>
      <c r="N87" s="8">
        <v>5</v>
      </c>
      <c r="O87" s="8" t="s">
        <v>56</v>
      </c>
      <c r="P87" s="8">
        <v>5</v>
      </c>
      <c r="Q87" s="8">
        <v>5</v>
      </c>
      <c r="R87" s="8" t="s">
        <v>62</v>
      </c>
      <c r="S87" s="8">
        <v>5</v>
      </c>
      <c r="T87" s="8">
        <v>5</v>
      </c>
      <c r="U87" s="8" t="s">
        <v>56</v>
      </c>
      <c r="V87" s="8" t="s">
        <v>128</v>
      </c>
      <c r="W87" s="8" t="s">
        <v>66</v>
      </c>
      <c r="X87" s="8" t="s">
        <v>87</v>
      </c>
      <c r="Y87" s="8" t="s">
        <v>56</v>
      </c>
      <c r="Z87" s="8" t="s">
        <v>66</v>
      </c>
      <c r="AA87" s="8" t="s">
        <v>67</v>
      </c>
      <c r="AB87" s="8" t="s">
        <v>68</v>
      </c>
      <c r="AC87" s="8" t="s">
        <v>56</v>
      </c>
      <c r="AD87" s="8" t="s">
        <v>70</v>
      </c>
      <c r="AE87" s="8" t="s">
        <v>89</v>
      </c>
      <c r="AF87" s="8" t="s">
        <v>117</v>
      </c>
      <c r="AG87" s="8" t="s">
        <v>146</v>
      </c>
      <c r="AH87" s="8" t="s">
        <v>74</v>
      </c>
      <c r="AI87" s="8" t="s">
        <v>108</v>
      </c>
      <c r="AJ87" s="8" t="s">
        <v>134</v>
      </c>
      <c r="AK87" s="8" t="s">
        <v>184</v>
      </c>
      <c r="AM87" s="8" t="s">
        <v>63</v>
      </c>
      <c r="AN87" s="8" t="s">
        <v>592</v>
      </c>
      <c r="AQ87" s="8" t="s">
        <v>49</v>
      </c>
      <c r="AR87" s="8" t="s">
        <v>593</v>
      </c>
      <c r="AS87" s="8" t="s">
        <v>51</v>
      </c>
      <c r="AT87" s="8" t="s">
        <v>594</v>
      </c>
      <c r="AU87" s="8" t="s">
        <v>595</v>
      </c>
      <c r="AV87" s="8" t="s">
        <v>596</v>
      </c>
      <c r="AW87" s="8" t="s">
        <v>597</v>
      </c>
      <c r="AX87" s="8" t="s">
        <v>598</v>
      </c>
    </row>
    <row r="88" spans="1:50" ht="13" x14ac:dyDescent="0.15">
      <c r="A88" s="4">
        <v>45881.720508437502</v>
      </c>
      <c r="B88" s="5" t="s">
        <v>124</v>
      </c>
      <c r="C88" s="5" t="s">
        <v>153</v>
      </c>
      <c r="D88" s="5" t="s">
        <v>58</v>
      </c>
      <c r="E88" s="5" t="s">
        <v>175</v>
      </c>
      <c r="F88" s="5">
        <v>5</v>
      </c>
      <c r="G88" s="5" t="s">
        <v>127</v>
      </c>
      <c r="H88" s="5" t="s">
        <v>99</v>
      </c>
      <c r="I88" s="5" t="s">
        <v>56</v>
      </c>
      <c r="J88" s="5" t="s">
        <v>61</v>
      </c>
      <c r="K88" s="5">
        <v>5</v>
      </c>
      <c r="L88" s="5">
        <v>4</v>
      </c>
      <c r="M88" s="5">
        <v>4</v>
      </c>
      <c r="N88" s="5">
        <v>5</v>
      </c>
      <c r="O88" s="5" t="s">
        <v>56</v>
      </c>
      <c r="P88" s="5">
        <v>5</v>
      </c>
      <c r="Q88" s="5">
        <v>5</v>
      </c>
      <c r="R88" s="5" t="s">
        <v>62</v>
      </c>
      <c r="S88" s="5">
        <v>5</v>
      </c>
      <c r="T88" s="5">
        <v>5</v>
      </c>
      <c r="U88" s="5" t="s">
        <v>56</v>
      </c>
      <c r="V88" s="5" t="s">
        <v>63</v>
      </c>
      <c r="W88" s="5" t="s">
        <v>66</v>
      </c>
      <c r="X88" s="5" t="s">
        <v>129</v>
      </c>
      <c r="Y88" s="5" t="s">
        <v>56</v>
      </c>
      <c r="Z88" s="5" t="s">
        <v>171</v>
      </c>
      <c r="AA88" s="5" t="s">
        <v>67</v>
      </c>
      <c r="AB88" s="5" t="s">
        <v>68</v>
      </c>
      <c r="AC88" s="5" t="s">
        <v>56</v>
      </c>
      <c r="AD88" s="5" t="s">
        <v>70</v>
      </c>
      <c r="AE88" s="5" t="s">
        <v>145</v>
      </c>
      <c r="AF88" s="5" t="s">
        <v>117</v>
      </c>
      <c r="AG88" s="5" t="s">
        <v>106</v>
      </c>
      <c r="AH88" s="5" t="s">
        <v>74</v>
      </c>
      <c r="AI88" s="5" t="s">
        <v>108</v>
      </c>
      <c r="AJ88" s="5" t="s">
        <v>76</v>
      </c>
      <c r="AK88" s="5" t="s">
        <v>77</v>
      </c>
      <c r="AM88" s="5" t="s">
        <v>63</v>
      </c>
      <c r="AN88" s="5" t="s">
        <v>99</v>
      </c>
      <c r="AQ88" s="5" t="s">
        <v>49</v>
      </c>
      <c r="AR88" s="5" t="s">
        <v>78</v>
      </c>
      <c r="AS88" s="5" t="s">
        <v>51</v>
      </c>
      <c r="AT88" s="5" t="s">
        <v>599</v>
      </c>
      <c r="AU88" s="5" t="s">
        <v>600</v>
      </c>
      <c r="AV88" s="5" t="s">
        <v>99</v>
      </c>
      <c r="AW88" s="5" t="s">
        <v>601</v>
      </c>
      <c r="AX88" s="5" t="s">
        <v>56</v>
      </c>
    </row>
    <row r="89" spans="1:50" ht="13" x14ac:dyDescent="0.15">
      <c r="A89" s="7">
        <v>45881.72576144676</v>
      </c>
      <c r="B89" s="8" t="s">
        <v>46</v>
      </c>
      <c r="C89" s="8" t="s">
        <v>112</v>
      </c>
      <c r="D89" s="8" t="s">
        <v>168</v>
      </c>
      <c r="E89" s="8" t="s">
        <v>333</v>
      </c>
      <c r="F89" s="8">
        <v>5</v>
      </c>
      <c r="G89" s="8" t="s">
        <v>56</v>
      </c>
      <c r="H89" s="8" t="s">
        <v>602</v>
      </c>
      <c r="I89" s="8" t="s">
        <v>56</v>
      </c>
      <c r="J89" s="8" t="s">
        <v>61</v>
      </c>
      <c r="K89" s="8">
        <v>5</v>
      </c>
      <c r="L89" s="8">
        <v>5</v>
      </c>
      <c r="M89" s="8">
        <v>5</v>
      </c>
      <c r="N89" s="8">
        <v>5</v>
      </c>
      <c r="O89" s="8" t="s">
        <v>56</v>
      </c>
      <c r="P89" s="8">
        <v>5</v>
      </c>
      <c r="Q89" s="8">
        <v>5</v>
      </c>
      <c r="R89" s="8" t="s">
        <v>62</v>
      </c>
      <c r="S89" s="8">
        <v>5</v>
      </c>
      <c r="T89" s="8">
        <v>5</v>
      </c>
      <c r="U89" s="8" t="s">
        <v>56</v>
      </c>
      <c r="V89" s="8" t="s">
        <v>63</v>
      </c>
      <c r="W89" s="8" t="s">
        <v>64</v>
      </c>
      <c r="X89" s="8" t="s">
        <v>65</v>
      </c>
      <c r="Y89" s="8" t="s">
        <v>48</v>
      </c>
      <c r="Z89" s="8" t="s">
        <v>66</v>
      </c>
      <c r="AA89" s="8" t="s">
        <v>67</v>
      </c>
      <c r="AB89" s="8" t="s">
        <v>68</v>
      </c>
      <c r="AC89" s="8" t="s">
        <v>56</v>
      </c>
      <c r="AD89" s="8" t="s">
        <v>88</v>
      </c>
      <c r="AE89" s="8" t="s">
        <v>89</v>
      </c>
      <c r="AF89" s="8" t="s">
        <v>117</v>
      </c>
      <c r="AG89" s="8" t="s">
        <v>299</v>
      </c>
      <c r="AH89" s="8" t="s">
        <v>107</v>
      </c>
      <c r="AI89" s="8" t="s">
        <v>75</v>
      </c>
      <c r="AJ89" s="8" t="s">
        <v>76</v>
      </c>
      <c r="AK89" s="8" t="s">
        <v>135</v>
      </c>
      <c r="AM89" s="8" t="s">
        <v>63</v>
      </c>
      <c r="AN89" s="8" t="s">
        <v>603</v>
      </c>
      <c r="AO89" s="8" t="s">
        <v>604</v>
      </c>
      <c r="AQ89" s="8" t="s">
        <v>49</v>
      </c>
      <c r="AR89" s="8" t="s">
        <v>415</v>
      </c>
      <c r="AS89" s="8" t="s">
        <v>51</v>
      </c>
      <c r="AT89" s="8" t="s">
        <v>605</v>
      </c>
      <c r="AU89" s="8" t="s">
        <v>606</v>
      </c>
      <c r="AV89" s="8" t="s">
        <v>607</v>
      </c>
      <c r="AW89" s="8" t="s">
        <v>98</v>
      </c>
      <c r="AX89" s="8" t="s">
        <v>56</v>
      </c>
    </row>
    <row r="90" spans="1:50" ht="13" x14ac:dyDescent="0.15">
      <c r="A90" s="4">
        <v>45881.728805729166</v>
      </c>
      <c r="B90" s="5" t="s">
        <v>46</v>
      </c>
      <c r="C90" s="5" t="s">
        <v>286</v>
      </c>
      <c r="D90" s="5" t="s">
        <v>58</v>
      </c>
      <c r="E90" s="5" t="s">
        <v>287</v>
      </c>
      <c r="F90" s="5">
        <v>5</v>
      </c>
      <c r="G90" s="5" t="s">
        <v>56</v>
      </c>
      <c r="H90" s="5" t="s">
        <v>608</v>
      </c>
      <c r="I90" s="5" t="s">
        <v>56</v>
      </c>
      <c r="J90" s="5" t="s">
        <v>367</v>
      </c>
      <c r="K90" s="5">
        <v>5</v>
      </c>
      <c r="L90" s="5">
        <v>5</v>
      </c>
      <c r="M90" s="5">
        <v>5</v>
      </c>
      <c r="N90" s="5">
        <v>5</v>
      </c>
      <c r="O90" s="5" t="s">
        <v>56</v>
      </c>
      <c r="P90" s="5">
        <v>5</v>
      </c>
      <c r="Q90" s="5">
        <v>4</v>
      </c>
      <c r="R90" s="5" t="s">
        <v>62</v>
      </c>
      <c r="S90" s="5">
        <v>4</v>
      </c>
      <c r="T90" s="5">
        <v>3</v>
      </c>
      <c r="U90" s="5" t="s">
        <v>48</v>
      </c>
      <c r="V90" s="5" t="s">
        <v>63</v>
      </c>
      <c r="W90" s="5" t="s">
        <v>64</v>
      </c>
      <c r="X90" s="5" t="s">
        <v>129</v>
      </c>
      <c r="Y90" s="5" t="s">
        <v>56</v>
      </c>
      <c r="AA90" s="5" t="s">
        <v>104</v>
      </c>
      <c r="AB90" s="5" t="s">
        <v>68</v>
      </c>
      <c r="AC90" s="5" t="s">
        <v>56</v>
      </c>
      <c r="AD90" s="5" t="s">
        <v>70</v>
      </c>
      <c r="AE90" s="5" t="s">
        <v>116</v>
      </c>
      <c r="AF90" s="5" t="s">
        <v>72</v>
      </c>
      <c r="AG90" s="5" t="s">
        <v>314</v>
      </c>
      <c r="AH90" s="5" t="s">
        <v>183</v>
      </c>
      <c r="AI90" s="5" t="s">
        <v>270</v>
      </c>
      <c r="AJ90" s="5" t="s">
        <v>119</v>
      </c>
      <c r="AK90" s="5" t="s">
        <v>184</v>
      </c>
      <c r="AM90" s="5" t="s">
        <v>63</v>
      </c>
      <c r="AN90" s="5" t="s">
        <v>99</v>
      </c>
      <c r="AQ90" s="5" t="s">
        <v>49</v>
      </c>
      <c r="AR90" s="5" t="s">
        <v>609</v>
      </c>
      <c r="AS90" s="5" t="s">
        <v>51</v>
      </c>
      <c r="AT90" s="5" t="s">
        <v>610</v>
      </c>
      <c r="AU90" s="5" t="s">
        <v>611</v>
      </c>
      <c r="AV90" s="5" t="s">
        <v>612</v>
      </c>
      <c r="AW90" s="5" t="s">
        <v>471</v>
      </c>
      <c r="AX90" s="5" t="s">
        <v>83</v>
      </c>
    </row>
    <row r="91" spans="1:50" ht="13" x14ac:dyDescent="0.15">
      <c r="A91" s="7">
        <v>45881.735616041668</v>
      </c>
      <c r="B91" s="8" t="s">
        <v>124</v>
      </c>
      <c r="C91" s="8" t="s">
        <v>326</v>
      </c>
      <c r="D91" s="8" t="s">
        <v>58</v>
      </c>
      <c r="E91" s="8" t="s">
        <v>327</v>
      </c>
      <c r="F91" s="8">
        <v>4</v>
      </c>
      <c r="G91" s="8" t="s">
        <v>48</v>
      </c>
      <c r="I91" s="8" t="s">
        <v>56</v>
      </c>
      <c r="J91" s="8" t="s">
        <v>61</v>
      </c>
      <c r="K91" s="8">
        <v>4</v>
      </c>
      <c r="L91" s="8">
        <v>5</v>
      </c>
      <c r="M91" s="8">
        <v>4</v>
      </c>
      <c r="N91" s="8">
        <v>4</v>
      </c>
      <c r="O91" s="8" t="s">
        <v>56</v>
      </c>
      <c r="P91" s="8">
        <v>4</v>
      </c>
      <c r="Q91" s="8">
        <v>4</v>
      </c>
      <c r="R91" s="8" t="s">
        <v>62</v>
      </c>
      <c r="S91" s="8">
        <v>5</v>
      </c>
      <c r="T91" s="8">
        <v>5</v>
      </c>
      <c r="U91" s="8" t="s">
        <v>56</v>
      </c>
      <c r="V91" s="8" t="s">
        <v>128</v>
      </c>
      <c r="W91" s="8" t="s">
        <v>66</v>
      </c>
      <c r="X91" s="8" t="s">
        <v>87</v>
      </c>
      <c r="Y91" s="8" t="s">
        <v>56</v>
      </c>
      <c r="Z91" s="8" t="s">
        <v>66</v>
      </c>
      <c r="AA91" s="8" t="s">
        <v>104</v>
      </c>
      <c r="AB91" s="8" t="s">
        <v>130</v>
      </c>
      <c r="AC91" s="8" t="s">
        <v>56</v>
      </c>
      <c r="AD91" s="8" t="s">
        <v>613</v>
      </c>
      <c r="AE91" s="8" t="s">
        <v>105</v>
      </c>
      <c r="AF91" s="8" t="s">
        <v>117</v>
      </c>
      <c r="AG91" s="8" t="s">
        <v>314</v>
      </c>
      <c r="AH91" s="8" t="s">
        <v>183</v>
      </c>
      <c r="AI91" s="8" t="s">
        <v>171</v>
      </c>
      <c r="AJ91" s="8" t="s">
        <v>76</v>
      </c>
      <c r="AK91" s="8" t="s">
        <v>135</v>
      </c>
      <c r="AL91" s="8" t="s">
        <v>421</v>
      </c>
      <c r="AM91" s="8" t="s">
        <v>243</v>
      </c>
      <c r="AN91" s="8" t="s">
        <v>421</v>
      </c>
      <c r="AQ91" s="8" t="s">
        <v>49</v>
      </c>
      <c r="AR91" s="8" t="s">
        <v>469</v>
      </c>
      <c r="AS91" s="8" t="s">
        <v>65</v>
      </c>
      <c r="AT91" s="8" t="s">
        <v>614</v>
      </c>
      <c r="AU91" s="8" t="s">
        <v>615</v>
      </c>
      <c r="AV91" s="8" t="s">
        <v>616</v>
      </c>
      <c r="AW91" s="8" t="s">
        <v>567</v>
      </c>
      <c r="AX91" s="8" t="s">
        <v>83</v>
      </c>
    </row>
    <row r="92" spans="1:50" ht="13" x14ac:dyDescent="0.15">
      <c r="A92" s="4">
        <v>45881.73580638889</v>
      </c>
      <c r="B92" s="5" t="s">
        <v>124</v>
      </c>
      <c r="C92" s="5" t="s">
        <v>125</v>
      </c>
      <c r="D92" s="5" t="s">
        <v>58</v>
      </c>
      <c r="E92" s="5" t="s">
        <v>427</v>
      </c>
      <c r="F92" s="5">
        <v>3</v>
      </c>
      <c r="G92" s="5" t="s">
        <v>127</v>
      </c>
      <c r="H92" s="5" t="s">
        <v>99</v>
      </c>
      <c r="I92" s="5" t="s">
        <v>56</v>
      </c>
      <c r="J92" s="5" t="s">
        <v>61</v>
      </c>
      <c r="K92" s="5">
        <v>4</v>
      </c>
      <c r="L92" s="5">
        <v>4</v>
      </c>
      <c r="M92" s="5">
        <v>4</v>
      </c>
      <c r="N92" s="5">
        <v>4</v>
      </c>
      <c r="O92" s="5" t="s">
        <v>56</v>
      </c>
      <c r="P92" s="5">
        <v>4</v>
      </c>
      <c r="Q92" s="5">
        <v>4</v>
      </c>
      <c r="R92" s="5" t="s">
        <v>115</v>
      </c>
      <c r="S92" s="5">
        <v>4</v>
      </c>
      <c r="T92" s="5">
        <v>3</v>
      </c>
      <c r="U92" s="5" t="s">
        <v>56</v>
      </c>
      <c r="V92" s="5" t="s">
        <v>63</v>
      </c>
      <c r="W92" s="5" t="s">
        <v>66</v>
      </c>
      <c r="X92" s="5" t="s">
        <v>129</v>
      </c>
      <c r="Y92" s="5" t="s">
        <v>56</v>
      </c>
      <c r="Z92" s="5" t="s">
        <v>64</v>
      </c>
      <c r="AA92" s="5" t="s">
        <v>104</v>
      </c>
      <c r="AB92" s="5" t="s">
        <v>130</v>
      </c>
      <c r="AC92" s="5" t="s">
        <v>56</v>
      </c>
      <c r="AD92" s="5" t="s">
        <v>88</v>
      </c>
      <c r="AE92" s="5" t="s">
        <v>145</v>
      </c>
      <c r="AF92" s="5" t="s">
        <v>117</v>
      </c>
      <c r="AG92" s="5" t="s">
        <v>73</v>
      </c>
      <c r="AH92" s="5" t="s">
        <v>74</v>
      </c>
      <c r="AI92" s="5" t="s">
        <v>171</v>
      </c>
      <c r="AJ92" s="5" t="s">
        <v>315</v>
      </c>
      <c r="AK92" s="5" t="s">
        <v>135</v>
      </c>
      <c r="AM92" s="5" t="s">
        <v>63</v>
      </c>
      <c r="AN92" s="5" t="s">
        <v>99</v>
      </c>
      <c r="AQ92" s="5" t="s">
        <v>49</v>
      </c>
      <c r="AR92" s="5" t="s">
        <v>617</v>
      </c>
      <c r="AS92" s="5" t="s">
        <v>65</v>
      </c>
      <c r="AT92" s="5" t="s">
        <v>618</v>
      </c>
      <c r="AU92" s="5" t="s">
        <v>619</v>
      </c>
      <c r="AV92" s="5" t="s">
        <v>48</v>
      </c>
      <c r="AW92" s="5" t="s">
        <v>620</v>
      </c>
      <c r="AX92" s="5" t="s">
        <v>99</v>
      </c>
    </row>
    <row r="93" spans="1:50" ht="13" x14ac:dyDescent="0.15">
      <c r="A93" s="7">
        <v>45881.738961932875</v>
      </c>
      <c r="B93" s="8" t="s">
        <v>124</v>
      </c>
      <c r="C93" s="8" t="s">
        <v>125</v>
      </c>
      <c r="D93" s="8" t="s">
        <v>168</v>
      </c>
      <c r="E93" s="8" t="s">
        <v>126</v>
      </c>
      <c r="F93" s="8">
        <v>5</v>
      </c>
      <c r="G93" s="8" t="s">
        <v>127</v>
      </c>
      <c r="H93" s="8" t="s">
        <v>136</v>
      </c>
      <c r="I93" s="8" t="s">
        <v>56</v>
      </c>
      <c r="J93" s="8" t="s">
        <v>61</v>
      </c>
      <c r="K93" s="8">
        <v>5</v>
      </c>
      <c r="L93" s="8">
        <v>5</v>
      </c>
      <c r="M93" s="8">
        <v>5</v>
      </c>
      <c r="N93" s="8">
        <v>5</v>
      </c>
      <c r="O93" s="8" t="s">
        <v>56</v>
      </c>
      <c r="P93" s="8">
        <v>5</v>
      </c>
      <c r="Q93" s="8">
        <v>5</v>
      </c>
      <c r="R93" s="8" t="s">
        <v>115</v>
      </c>
      <c r="S93" s="8">
        <v>5</v>
      </c>
      <c r="T93" s="8">
        <v>5</v>
      </c>
      <c r="U93" s="8" t="s">
        <v>56</v>
      </c>
      <c r="V93" s="8" t="s">
        <v>63</v>
      </c>
      <c r="W93" s="8" t="s">
        <v>66</v>
      </c>
      <c r="X93" s="8" t="s">
        <v>87</v>
      </c>
      <c r="Y93" s="8" t="s">
        <v>56</v>
      </c>
      <c r="Z93" s="8" t="s">
        <v>66</v>
      </c>
      <c r="AA93" s="8" t="s">
        <v>67</v>
      </c>
      <c r="AB93" s="8" t="s">
        <v>68</v>
      </c>
      <c r="AC93" s="8" t="s">
        <v>56</v>
      </c>
      <c r="AD93" s="8" t="s">
        <v>70</v>
      </c>
      <c r="AE93" s="8" t="s">
        <v>89</v>
      </c>
      <c r="AF93" s="8" t="s">
        <v>117</v>
      </c>
      <c r="AG93" s="8" t="s">
        <v>299</v>
      </c>
      <c r="AH93" s="8" t="s">
        <v>183</v>
      </c>
      <c r="AI93" s="8" t="s">
        <v>147</v>
      </c>
      <c r="AJ93" s="8" t="s">
        <v>177</v>
      </c>
      <c r="AK93" s="8" t="s">
        <v>77</v>
      </c>
      <c r="AL93" s="8" t="s">
        <v>136</v>
      </c>
      <c r="AM93" s="8" t="s">
        <v>63</v>
      </c>
      <c r="AN93" s="8" t="s">
        <v>136</v>
      </c>
      <c r="AO93" s="8" t="s">
        <v>136</v>
      </c>
      <c r="AQ93" s="8" t="s">
        <v>49</v>
      </c>
      <c r="AR93" s="8" t="s">
        <v>621</v>
      </c>
      <c r="AS93" s="8" t="s">
        <v>138</v>
      </c>
      <c r="AT93" s="8" t="s">
        <v>622</v>
      </c>
      <c r="AU93" s="8" t="s">
        <v>623</v>
      </c>
      <c r="AV93" s="8" t="s">
        <v>624</v>
      </c>
      <c r="AW93" s="8" t="s">
        <v>562</v>
      </c>
      <c r="AX93" s="8" t="s">
        <v>83</v>
      </c>
    </row>
    <row r="94" spans="1:50" ht="13" x14ac:dyDescent="0.15">
      <c r="A94" s="4">
        <v>45881.744269803239</v>
      </c>
      <c r="B94" s="5" t="s">
        <v>84</v>
      </c>
      <c r="C94" s="5" t="s">
        <v>85</v>
      </c>
      <c r="D94" s="5" t="s">
        <v>142</v>
      </c>
      <c r="E94" s="5" t="s">
        <v>625</v>
      </c>
      <c r="F94" s="5">
        <v>4</v>
      </c>
      <c r="G94" s="5" t="s">
        <v>56</v>
      </c>
      <c r="H94" s="5" t="s">
        <v>626</v>
      </c>
      <c r="I94" s="5" t="s">
        <v>56</v>
      </c>
      <c r="J94" s="5" t="s">
        <v>61</v>
      </c>
      <c r="K94" s="5">
        <v>3</v>
      </c>
      <c r="L94" s="5">
        <v>5</v>
      </c>
      <c r="M94" s="5">
        <v>5</v>
      </c>
      <c r="N94" s="5">
        <v>4</v>
      </c>
      <c r="O94" s="5" t="s">
        <v>56</v>
      </c>
      <c r="P94" s="5">
        <v>5</v>
      </c>
      <c r="Q94" s="5">
        <v>4</v>
      </c>
      <c r="R94" s="5" t="s">
        <v>62</v>
      </c>
      <c r="S94" s="5">
        <v>5</v>
      </c>
      <c r="T94" s="5">
        <v>4</v>
      </c>
      <c r="U94" s="5" t="s">
        <v>56</v>
      </c>
      <c r="V94" s="5" t="s">
        <v>128</v>
      </c>
      <c r="W94" s="5" t="s">
        <v>64</v>
      </c>
      <c r="X94" s="5" t="s">
        <v>87</v>
      </c>
      <c r="Y94" s="5" t="s">
        <v>56</v>
      </c>
      <c r="Z94" s="5" t="s">
        <v>66</v>
      </c>
      <c r="AA94" s="5" t="s">
        <v>67</v>
      </c>
      <c r="AB94" s="5" t="s">
        <v>130</v>
      </c>
      <c r="AC94" s="5" t="s">
        <v>56</v>
      </c>
      <c r="AD94" s="5" t="s">
        <v>70</v>
      </c>
      <c r="AE94" s="5" t="s">
        <v>145</v>
      </c>
      <c r="AF94" s="5" t="s">
        <v>117</v>
      </c>
      <c r="AG94" s="5" t="s">
        <v>106</v>
      </c>
      <c r="AH94" s="5" t="s">
        <v>209</v>
      </c>
      <c r="AI94" s="5" t="s">
        <v>118</v>
      </c>
      <c r="AJ94" s="5" t="s">
        <v>119</v>
      </c>
      <c r="AK94" s="5" t="s">
        <v>77</v>
      </c>
      <c r="AM94" s="5" t="s">
        <v>63</v>
      </c>
      <c r="AN94" s="5" t="s">
        <v>99</v>
      </c>
      <c r="AQ94" s="5" t="s">
        <v>49</v>
      </c>
      <c r="AR94" s="5" t="s">
        <v>627</v>
      </c>
      <c r="AS94" s="5" t="s">
        <v>138</v>
      </c>
      <c r="AT94" s="5" t="s">
        <v>628</v>
      </c>
      <c r="AU94" s="5" t="s">
        <v>629</v>
      </c>
      <c r="AV94" s="5" t="s">
        <v>630</v>
      </c>
      <c r="AW94" s="5" t="s">
        <v>485</v>
      </c>
      <c r="AX94" s="5" t="s">
        <v>56</v>
      </c>
    </row>
    <row r="95" spans="1:50" ht="13" x14ac:dyDescent="0.15">
      <c r="A95" s="7">
        <v>45881.754497187503</v>
      </c>
      <c r="B95" s="8" t="s">
        <v>124</v>
      </c>
      <c r="C95" s="8" t="s">
        <v>153</v>
      </c>
      <c r="D95" s="8" t="s">
        <v>58</v>
      </c>
      <c r="E95" s="8" t="s">
        <v>305</v>
      </c>
      <c r="F95" s="8">
        <v>4</v>
      </c>
      <c r="G95" s="8" t="s">
        <v>56</v>
      </c>
      <c r="H95" s="8" t="s">
        <v>83</v>
      </c>
      <c r="I95" s="8" t="s">
        <v>48</v>
      </c>
      <c r="AP95" s="8" t="s">
        <v>631</v>
      </c>
      <c r="AQ95" s="8" t="s">
        <v>49</v>
      </c>
      <c r="AR95" s="8" t="s">
        <v>210</v>
      </c>
      <c r="AS95" s="8" t="s">
        <v>51</v>
      </c>
      <c r="AT95" s="8" t="s">
        <v>632</v>
      </c>
      <c r="AU95" s="8" t="s">
        <v>633</v>
      </c>
      <c r="AV95" s="8" t="s">
        <v>634</v>
      </c>
      <c r="AW95" s="8" t="s">
        <v>567</v>
      </c>
      <c r="AX95" s="8" t="s">
        <v>83</v>
      </c>
    </row>
    <row r="96" spans="1:50" ht="13" x14ac:dyDescent="0.15">
      <c r="A96" s="4">
        <v>45881.758594571758</v>
      </c>
      <c r="B96" s="5" t="s">
        <v>124</v>
      </c>
      <c r="C96" s="5" t="s">
        <v>181</v>
      </c>
      <c r="D96" s="5" t="s">
        <v>58</v>
      </c>
      <c r="E96" s="5" t="s">
        <v>339</v>
      </c>
      <c r="F96" s="5">
        <v>5</v>
      </c>
      <c r="G96" s="5" t="s">
        <v>48</v>
      </c>
      <c r="I96" s="5" t="s">
        <v>56</v>
      </c>
      <c r="J96" s="5" t="s">
        <v>70</v>
      </c>
      <c r="K96" s="5">
        <v>4</v>
      </c>
      <c r="L96" s="5">
        <v>4</v>
      </c>
      <c r="M96" s="5">
        <v>4</v>
      </c>
      <c r="N96" s="5">
        <v>5</v>
      </c>
      <c r="O96" s="5" t="s">
        <v>56</v>
      </c>
      <c r="P96" s="5">
        <v>5</v>
      </c>
      <c r="Q96" s="5">
        <v>5</v>
      </c>
      <c r="R96" s="5" t="s">
        <v>115</v>
      </c>
      <c r="S96" s="5">
        <v>5</v>
      </c>
      <c r="T96" s="5">
        <v>5</v>
      </c>
      <c r="U96" s="5" t="s">
        <v>56</v>
      </c>
      <c r="V96" s="5" t="s">
        <v>63</v>
      </c>
      <c r="W96" s="5" t="s">
        <v>66</v>
      </c>
      <c r="X96" s="5" t="s">
        <v>87</v>
      </c>
      <c r="Y96" s="5" t="s">
        <v>56</v>
      </c>
      <c r="Z96" s="5" t="s">
        <v>171</v>
      </c>
      <c r="AA96" s="5" t="s">
        <v>67</v>
      </c>
      <c r="AB96" s="5" t="s">
        <v>130</v>
      </c>
      <c r="AC96" s="5" t="s">
        <v>56</v>
      </c>
      <c r="AD96" s="5" t="s">
        <v>70</v>
      </c>
      <c r="AE96" s="5" t="s">
        <v>145</v>
      </c>
      <c r="AF96" s="5" t="s">
        <v>117</v>
      </c>
      <c r="AG96" s="5" t="s">
        <v>218</v>
      </c>
      <c r="AH96" s="5" t="s">
        <v>107</v>
      </c>
      <c r="AI96" s="5" t="s">
        <v>270</v>
      </c>
      <c r="AJ96" s="5" t="s">
        <v>76</v>
      </c>
      <c r="AK96" s="5" t="s">
        <v>77</v>
      </c>
      <c r="AM96" s="5" t="s">
        <v>63</v>
      </c>
      <c r="AN96" s="5" t="s">
        <v>99</v>
      </c>
      <c r="AQ96" s="5" t="s">
        <v>49</v>
      </c>
      <c r="AR96" s="5" t="s">
        <v>137</v>
      </c>
      <c r="AS96" s="5" t="s">
        <v>51</v>
      </c>
      <c r="AT96" s="5" t="s">
        <v>635</v>
      </c>
      <c r="AU96" s="5" t="s">
        <v>636</v>
      </c>
      <c r="AV96" s="5" t="s">
        <v>637</v>
      </c>
      <c r="AW96" s="5" t="s">
        <v>638</v>
      </c>
      <c r="AX96" s="5" t="s">
        <v>56</v>
      </c>
    </row>
    <row r="97" spans="1:50" ht="13" x14ac:dyDescent="0.15">
      <c r="A97" s="7">
        <v>45881.762509293985</v>
      </c>
      <c r="B97" s="8" t="s">
        <v>124</v>
      </c>
      <c r="C97" s="8" t="s">
        <v>304</v>
      </c>
      <c r="D97" s="8" t="s">
        <v>58</v>
      </c>
      <c r="E97" s="8" t="s">
        <v>262</v>
      </c>
      <c r="F97" s="8">
        <v>5</v>
      </c>
      <c r="G97" s="8" t="s">
        <v>56</v>
      </c>
      <c r="H97" s="8" t="s">
        <v>639</v>
      </c>
      <c r="I97" s="8" t="s">
        <v>56</v>
      </c>
      <c r="J97" s="8" t="s">
        <v>61</v>
      </c>
      <c r="K97" s="8">
        <v>4</v>
      </c>
      <c r="L97" s="8">
        <v>5</v>
      </c>
      <c r="M97" s="8">
        <v>5</v>
      </c>
      <c r="N97" s="8">
        <v>5</v>
      </c>
      <c r="O97" s="8" t="s">
        <v>56</v>
      </c>
      <c r="P97" s="8">
        <v>5</v>
      </c>
      <c r="Q97" s="8">
        <v>5</v>
      </c>
      <c r="R97" s="8" t="s">
        <v>115</v>
      </c>
      <c r="S97" s="8">
        <v>5</v>
      </c>
      <c r="T97" s="8">
        <v>4</v>
      </c>
      <c r="U97" s="8" t="s">
        <v>56</v>
      </c>
      <c r="V97" s="8" t="s">
        <v>63</v>
      </c>
      <c r="W97" s="8" t="s">
        <v>66</v>
      </c>
      <c r="X97" s="8" t="s">
        <v>87</v>
      </c>
      <c r="Y97" s="8" t="s">
        <v>56</v>
      </c>
      <c r="Z97" s="8" t="s">
        <v>66</v>
      </c>
      <c r="AA97" s="8" t="s">
        <v>67</v>
      </c>
      <c r="AB97" s="8" t="s">
        <v>130</v>
      </c>
      <c r="AC97" s="8" t="s">
        <v>56</v>
      </c>
      <c r="AD97" s="8" t="s">
        <v>70</v>
      </c>
      <c r="AE97" s="8" t="s">
        <v>89</v>
      </c>
      <c r="AF97" s="8" t="s">
        <v>132</v>
      </c>
      <c r="AG97" s="8" t="s">
        <v>218</v>
      </c>
      <c r="AH97" s="8" t="s">
        <v>107</v>
      </c>
      <c r="AI97" s="8" t="s">
        <v>147</v>
      </c>
      <c r="AJ97" s="8" t="s">
        <v>199</v>
      </c>
      <c r="AK97" s="8" t="s">
        <v>135</v>
      </c>
      <c r="AM97" s="8" t="s">
        <v>63</v>
      </c>
      <c r="AN97" s="8" t="s">
        <v>48</v>
      </c>
      <c r="AQ97" s="8" t="s">
        <v>49</v>
      </c>
      <c r="AR97" s="8" t="s">
        <v>137</v>
      </c>
      <c r="AS97" s="8" t="s">
        <v>51</v>
      </c>
      <c r="AT97" s="8" t="s">
        <v>640</v>
      </c>
      <c r="AU97" s="8" t="s">
        <v>641</v>
      </c>
      <c r="AV97" s="8" t="s">
        <v>642</v>
      </c>
      <c r="AW97" s="8" t="s">
        <v>643</v>
      </c>
      <c r="AX97" s="8" t="s">
        <v>56</v>
      </c>
    </row>
    <row r="98" spans="1:50" ht="13" x14ac:dyDescent="0.15">
      <c r="A98" s="4">
        <v>45881.771758622686</v>
      </c>
      <c r="B98" s="5" t="s">
        <v>124</v>
      </c>
      <c r="C98" s="5" t="s">
        <v>153</v>
      </c>
      <c r="D98" s="5" t="s">
        <v>58</v>
      </c>
      <c r="E98" s="5" t="s">
        <v>447</v>
      </c>
      <c r="F98" s="5">
        <v>4</v>
      </c>
      <c r="G98" s="5" t="s">
        <v>127</v>
      </c>
      <c r="H98" s="5" t="s">
        <v>99</v>
      </c>
      <c r="I98" s="5" t="s">
        <v>56</v>
      </c>
      <c r="J98" s="5" t="s">
        <v>61</v>
      </c>
      <c r="K98" s="5">
        <v>4</v>
      </c>
      <c r="L98" s="5">
        <v>4</v>
      </c>
      <c r="M98" s="5">
        <v>4</v>
      </c>
      <c r="N98" s="5">
        <v>4</v>
      </c>
      <c r="O98" s="5" t="s">
        <v>56</v>
      </c>
      <c r="P98" s="5">
        <v>4</v>
      </c>
      <c r="Q98" s="5">
        <v>4</v>
      </c>
      <c r="R98" s="5" t="s">
        <v>115</v>
      </c>
      <c r="S98" s="5">
        <v>4</v>
      </c>
      <c r="T98" s="5">
        <v>4</v>
      </c>
      <c r="U98" s="5" t="s">
        <v>56</v>
      </c>
      <c r="V98" s="5" t="s">
        <v>63</v>
      </c>
      <c r="W98" s="5" t="s">
        <v>66</v>
      </c>
      <c r="X98" s="5" t="s">
        <v>65</v>
      </c>
      <c r="Y98" s="5" t="s">
        <v>56</v>
      </c>
      <c r="Z98" s="5" t="s">
        <v>66</v>
      </c>
      <c r="AA98" s="5" t="s">
        <v>67</v>
      </c>
      <c r="AB98" s="5" t="s">
        <v>68</v>
      </c>
      <c r="AC98" s="5" t="s">
        <v>56</v>
      </c>
      <c r="AD98" s="5" t="s">
        <v>88</v>
      </c>
      <c r="AE98" s="5" t="s">
        <v>145</v>
      </c>
      <c r="AF98" s="5" t="s">
        <v>117</v>
      </c>
      <c r="AG98" s="5" t="s">
        <v>208</v>
      </c>
      <c r="AH98" s="5" t="s">
        <v>209</v>
      </c>
      <c r="AI98" s="5" t="s">
        <v>108</v>
      </c>
      <c r="AJ98" s="5" t="s">
        <v>315</v>
      </c>
      <c r="AK98" s="5" t="s">
        <v>135</v>
      </c>
      <c r="AM98" s="5" t="s">
        <v>63</v>
      </c>
      <c r="AN98" s="5" t="s">
        <v>99</v>
      </c>
      <c r="AQ98" s="5" t="s">
        <v>49</v>
      </c>
      <c r="AR98" s="5" t="s">
        <v>368</v>
      </c>
      <c r="AS98" s="5" t="s">
        <v>51</v>
      </c>
      <c r="AT98" s="5" t="s">
        <v>644</v>
      </c>
      <c r="AU98" s="5" t="s">
        <v>645</v>
      </c>
      <c r="AV98" s="5" t="s">
        <v>646</v>
      </c>
      <c r="AW98" s="5" t="s">
        <v>98</v>
      </c>
      <c r="AX98" s="5" t="s">
        <v>83</v>
      </c>
    </row>
    <row r="99" spans="1:50" ht="13" x14ac:dyDescent="0.15">
      <c r="A99" s="7">
        <v>45881.77242789352</v>
      </c>
      <c r="B99" s="8" t="s">
        <v>124</v>
      </c>
      <c r="C99" s="8" t="s">
        <v>514</v>
      </c>
      <c r="D99" s="8" t="s">
        <v>58</v>
      </c>
      <c r="E99" s="8" t="s">
        <v>515</v>
      </c>
      <c r="F99" s="8">
        <v>4</v>
      </c>
      <c r="G99" s="8" t="s">
        <v>56</v>
      </c>
      <c r="H99" s="8" t="s">
        <v>647</v>
      </c>
      <c r="I99" s="8" t="s">
        <v>56</v>
      </c>
      <c r="J99" s="8" t="s">
        <v>61</v>
      </c>
      <c r="K99" s="8">
        <v>4</v>
      </c>
      <c r="L99" s="8">
        <v>4</v>
      </c>
      <c r="M99" s="8">
        <v>4</v>
      </c>
      <c r="N99" s="8">
        <v>4</v>
      </c>
      <c r="O99" s="8" t="s">
        <v>56</v>
      </c>
      <c r="P99" s="8">
        <v>4</v>
      </c>
      <c r="Q99" s="8">
        <v>5</v>
      </c>
      <c r="R99" s="8" t="s">
        <v>115</v>
      </c>
      <c r="S99" s="8">
        <v>5</v>
      </c>
      <c r="T99" s="8">
        <v>5</v>
      </c>
      <c r="U99" s="8" t="s">
        <v>48</v>
      </c>
      <c r="V99" s="8" t="s">
        <v>128</v>
      </c>
      <c r="W99" s="8" t="s">
        <v>66</v>
      </c>
      <c r="X99" s="8" t="s">
        <v>65</v>
      </c>
      <c r="Y99" s="8" t="s">
        <v>48</v>
      </c>
      <c r="Z99" s="8" t="s">
        <v>66</v>
      </c>
      <c r="AA99" s="8" t="s">
        <v>67</v>
      </c>
      <c r="AB99" s="8" t="s">
        <v>68</v>
      </c>
      <c r="AC99" s="8" t="s">
        <v>56</v>
      </c>
      <c r="AD99" s="8" t="s">
        <v>70</v>
      </c>
      <c r="AE99" s="8" t="s">
        <v>89</v>
      </c>
      <c r="AF99" s="8" t="s">
        <v>117</v>
      </c>
      <c r="AG99" s="8" t="s">
        <v>90</v>
      </c>
      <c r="AH99" s="8" t="s">
        <v>107</v>
      </c>
      <c r="AI99" s="8" t="s">
        <v>108</v>
      </c>
      <c r="AJ99" s="8" t="s">
        <v>76</v>
      </c>
      <c r="AK99" s="8" t="s">
        <v>135</v>
      </c>
      <c r="AM99" s="8" t="s">
        <v>63</v>
      </c>
      <c r="AN99" s="8" t="s">
        <v>421</v>
      </c>
      <c r="AQ99" s="8" t="s">
        <v>49</v>
      </c>
      <c r="AR99" s="8" t="s">
        <v>137</v>
      </c>
      <c r="AS99" s="8" t="s">
        <v>138</v>
      </c>
      <c r="AT99" s="8" t="s">
        <v>648</v>
      </c>
      <c r="AU99" s="8" t="s">
        <v>649</v>
      </c>
      <c r="AV99" s="8" t="s">
        <v>48</v>
      </c>
      <c r="AW99" s="8" t="s">
        <v>650</v>
      </c>
      <c r="AX99" s="8" t="s">
        <v>56</v>
      </c>
    </row>
    <row r="100" spans="1:50" ht="13" x14ac:dyDescent="0.15">
      <c r="A100" s="4">
        <v>45881.772738043983</v>
      </c>
      <c r="B100" s="5" t="s">
        <v>124</v>
      </c>
      <c r="C100" s="5" t="s">
        <v>514</v>
      </c>
      <c r="D100" s="5" t="s">
        <v>168</v>
      </c>
      <c r="E100" s="5" t="s">
        <v>651</v>
      </c>
      <c r="F100" s="5">
        <v>4</v>
      </c>
      <c r="G100" s="5" t="s">
        <v>127</v>
      </c>
      <c r="H100" s="5" t="s">
        <v>420</v>
      </c>
      <c r="I100" s="5" t="s">
        <v>56</v>
      </c>
      <c r="J100" s="5" t="s">
        <v>367</v>
      </c>
      <c r="K100" s="5">
        <v>4</v>
      </c>
      <c r="L100" s="5">
        <v>3</v>
      </c>
      <c r="M100" s="5">
        <v>4</v>
      </c>
      <c r="N100" s="5">
        <v>3</v>
      </c>
      <c r="O100" s="5" t="s">
        <v>56</v>
      </c>
      <c r="P100" s="5">
        <v>4</v>
      </c>
      <c r="Q100" s="5">
        <v>4</v>
      </c>
      <c r="R100" s="5" t="s">
        <v>62</v>
      </c>
      <c r="S100" s="5">
        <v>4</v>
      </c>
      <c r="T100" s="5">
        <v>3</v>
      </c>
      <c r="U100" s="5" t="s">
        <v>56</v>
      </c>
      <c r="V100" s="5" t="s">
        <v>63</v>
      </c>
      <c r="W100" s="5" t="s">
        <v>66</v>
      </c>
      <c r="X100" s="5" t="s">
        <v>87</v>
      </c>
      <c r="Y100" s="5" t="s">
        <v>56</v>
      </c>
      <c r="Z100" s="5" t="s">
        <v>66</v>
      </c>
      <c r="AA100" s="5" t="s">
        <v>67</v>
      </c>
      <c r="AB100" s="5" t="s">
        <v>130</v>
      </c>
      <c r="AC100" s="5" t="s">
        <v>48</v>
      </c>
      <c r="AD100" s="5" t="s">
        <v>88</v>
      </c>
      <c r="AE100" s="5" t="s">
        <v>89</v>
      </c>
      <c r="AF100" s="5" t="s">
        <v>72</v>
      </c>
      <c r="AG100" s="5" t="s">
        <v>90</v>
      </c>
      <c r="AH100" s="5" t="s">
        <v>107</v>
      </c>
      <c r="AI100" s="5" t="s">
        <v>270</v>
      </c>
      <c r="AJ100" s="5" t="s">
        <v>76</v>
      </c>
      <c r="AK100" s="5" t="s">
        <v>184</v>
      </c>
      <c r="AM100" s="5" t="s">
        <v>63</v>
      </c>
      <c r="AN100" s="5" t="s">
        <v>421</v>
      </c>
      <c r="AQ100" s="5" t="s">
        <v>49</v>
      </c>
      <c r="AR100" s="5" t="s">
        <v>652</v>
      </c>
      <c r="AS100" s="5" t="s">
        <v>51</v>
      </c>
      <c r="AT100" s="5" t="s">
        <v>653</v>
      </c>
      <c r="AU100" s="5" t="s">
        <v>654</v>
      </c>
      <c r="AV100" s="5" t="s">
        <v>421</v>
      </c>
      <c r="AW100" s="5" t="s">
        <v>396</v>
      </c>
      <c r="AX100" s="5" t="s">
        <v>171</v>
      </c>
    </row>
    <row r="101" spans="1:50" ht="13" x14ac:dyDescent="0.15">
      <c r="A101" s="7">
        <v>45881.774754999999</v>
      </c>
      <c r="B101" s="8" t="s">
        <v>124</v>
      </c>
      <c r="C101" s="8" t="s">
        <v>514</v>
      </c>
      <c r="D101" s="8" t="s">
        <v>58</v>
      </c>
      <c r="E101" s="8" t="s">
        <v>651</v>
      </c>
      <c r="F101" s="8">
        <v>5</v>
      </c>
      <c r="G101" s="8" t="s">
        <v>127</v>
      </c>
      <c r="H101" s="8" t="s">
        <v>99</v>
      </c>
      <c r="I101" s="8" t="s">
        <v>56</v>
      </c>
      <c r="J101" s="8" t="s">
        <v>61</v>
      </c>
      <c r="K101" s="8">
        <v>4</v>
      </c>
      <c r="L101" s="8">
        <v>4</v>
      </c>
      <c r="M101" s="8">
        <v>4</v>
      </c>
      <c r="N101" s="8">
        <v>5</v>
      </c>
      <c r="O101" s="8" t="s">
        <v>56</v>
      </c>
      <c r="P101" s="8">
        <v>4</v>
      </c>
      <c r="Q101" s="8">
        <v>5</v>
      </c>
      <c r="R101" s="8" t="s">
        <v>62</v>
      </c>
      <c r="S101" s="8">
        <v>5</v>
      </c>
      <c r="T101" s="8">
        <v>4</v>
      </c>
      <c r="U101" s="8" t="s">
        <v>56</v>
      </c>
      <c r="V101" s="8" t="s">
        <v>63</v>
      </c>
      <c r="W101" s="8" t="s">
        <v>66</v>
      </c>
      <c r="X101" s="8" t="s">
        <v>87</v>
      </c>
      <c r="Y101" s="8" t="s">
        <v>56</v>
      </c>
      <c r="Z101" s="8" t="s">
        <v>171</v>
      </c>
      <c r="AA101" s="8" t="s">
        <v>104</v>
      </c>
      <c r="AB101" s="8" t="s">
        <v>130</v>
      </c>
      <c r="AC101" s="8" t="s">
        <v>56</v>
      </c>
      <c r="AD101" s="8" t="s">
        <v>70</v>
      </c>
      <c r="AE101" s="8" t="s">
        <v>116</v>
      </c>
      <c r="AF101" s="8" t="s">
        <v>72</v>
      </c>
      <c r="AG101" s="8" t="s">
        <v>294</v>
      </c>
      <c r="AH101" s="8" t="s">
        <v>183</v>
      </c>
      <c r="AI101" s="8" t="s">
        <v>391</v>
      </c>
      <c r="AJ101" s="8" t="s">
        <v>76</v>
      </c>
      <c r="AK101" s="8" t="s">
        <v>184</v>
      </c>
      <c r="AM101" s="8" t="s">
        <v>63</v>
      </c>
      <c r="AN101" s="8" t="s">
        <v>99</v>
      </c>
      <c r="AO101" s="8" t="s">
        <v>99</v>
      </c>
      <c r="AQ101" s="8" t="s">
        <v>49</v>
      </c>
      <c r="AR101" s="8" t="s">
        <v>655</v>
      </c>
      <c r="AS101" s="8" t="s">
        <v>51</v>
      </c>
      <c r="AT101" s="8" t="s">
        <v>99</v>
      </c>
      <c r="AU101" s="8" t="s">
        <v>656</v>
      </c>
      <c r="AV101" s="8" t="s">
        <v>99</v>
      </c>
      <c r="AW101" s="8" t="s">
        <v>471</v>
      </c>
      <c r="AX101" s="8" t="s">
        <v>99</v>
      </c>
    </row>
    <row r="102" spans="1:50" ht="13" x14ac:dyDescent="0.15">
      <c r="A102" s="4">
        <v>45881.778054652779</v>
      </c>
      <c r="B102" s="5" t="s">
        <v>124</v>
      </c>
      <c r="C102" s="5" t="s">
        <v>153</v>
      </c>
      <c r="D102" s="5" t="s">
        <v>168</v>
      </c>
      <c r="E102" s="5" t="s">
        <v>197</v>
      </c>
      <c r="F102" s="5">
        <v>5</v>
      </c>
      <c r="G102" s="5" t="s">
        <v>127</v>
      </c>
      <c r="H102" s="5" t="s">
        <v>657</v>
      </c>
      <c r="I102" s="5" t="s">
        <v>56</v>
      </c>
      <c r="J102" s="5" t="s">
        <v>70</v>
      </c>
      <c r="K102" s="5">
        <v>5</v>
      </c>
      <c r="L102" s="5">
        <v>5</v>
      </c>
      <c r="M102" s="5">
        <v>5</v>
      </c>
      <c r="N102" s="5">
        <v>5</v>
      </c>
      <c r="O102" s="5" t="s">
        <v>56</v>
      </c>
      <c r="P102" s="5">
        <v>5</v>
      </c>
      <c r="Q102" s="5">
        <v>5</v>
      </c>
      <c r="R102" s="5" t="s">
        <v>115</v>
      </c>
      <c r="S102" s="5">
        <v>5</v>
      </c>
      <c r="T102" s="5">
        <v>5</v>
      </c>
      <c r="U102" s="5" t="s">
        <v>56</v>
      </c>
      <c r="V102" s="5" t="s">
        <v>63</v>
      </c>
      <c r="W102" s="5" t="s">
        <v>64</v>
      </c>
      <c r="X102" s="5" t="s">
        <v>65</v>
      </c>
      <c r="Y102" s="5" t="s">
        <v>56</v>
      </c>
      <c r="Z102" s="5" t="s">
        <v>171</v>
      </c>
      <c r="AA102" s="5" t="s">
        <v>67</v>
      </c>
      <c r="AB102" s="5" t="s">
        <v>68</v>
      </c>
      <c r="AC102" s="5" t="s">
        <v>56</v>
      </c>
      <c r="AD102" s="5" t="s">
        <v>70</v>
      </c>
      <c r="AE102" s="5" t="s">
        <v>145</v>
      </c>
      <c r="AF102" s="5" t="s">
        <v>117</v>
      </c>
      <c r="AG102" s="5" t="s">
        <v>218</v>
      </c>
      <c r="AH102" s="5" t="s">
        <v>107</v>
      </c>
      <c r="AI102" s="5" t="s">
        <v>248</v>
      </c>
      <c r="AJ102" s="5" t="s">
        <v>275</v>
      </c>
      <c r="AK102" s="5" t="s">
        <v>92</v>
      </c>
      <c r="AM102" s="5" t="s">
        <v>63</v>
      </c>
      <c r="AN102" s="5" t="s">
        <v>657</v>
      </c>
      <c r="AQ102" s="5" t="s">
        <v>49</v>
      </c>
      <c r="AR102" s="5" t="s">
        <v>399</v>
      </c>
      <c r="AS102" s="5" t="s">
        <v>51</v>
      </c>
      <c r="AT102" s="5" t="s">
        <v>658</v>
      </c>
      <c r="AU102" s="5" t="s">
        <v>56</v>
      </c>
      <c r="AV102" s="5" t="s">
        <v>657</v>
      </c>
      <c r="AW102" s="5" t="s">
        <v>659</v>
      </c>
      <c r="AX102" s="5" t="s">
        <v>83</v>
      </c>
    </row>
    <row r="103" spans="1:50" ht="13" x14ac:dyDescent="0.15">
      <c r="A103" s="7">
        <v>45881.791458657404</v>
      </c>
      <c r="B103" s="8" t="s">
        <v>124</v>
      </c>
      <c r="C103" s="8" t="s">
        <v>304</v>
      </c>
      <c r="D103" s="8" t="s">
        <v>168</v>
      </c>
      <c r="E103" s="8" t="s">
        <v>262</v>
      </c>
      <c r="F103" s="8">
        <v>5</v>
      </c>
      <c r="G103" s="8" t="s">
        <v>56</v>
      </c>
      <c r="H103" s="8" t="s">
        <v>660</v>
      </c>
      <c r="I103" s="8" t="s">
        <v>56</v>
      </c>
      <c r="J103" s="8" t="s">
        <v>70</v>
      </c>
      <c r="K103" s="8">
        <v>5</v>
      </c>
      <c r="L103" s="8">
        <v>5</v>
      </c>
      <c r="M103" s="8">
        <v>5</v>
      </c>
      <c r="N103" s="8">
        <v>5</v>
      </c>
      <c r="O103" s="8" t="s">
        <v>56</v>
      </c>
      <c r="P103" s="8">
        <v>5</v>
      </c>
      <c r="Q103" s="8">
        <v>5</v>
      </c>
      <c r="R103" s="8" t="s">
        <v>115</v>
      </c>
      <c r="S103" s="8">
        <v>5</v>
      </c>
      <c r="T103" s="8">
        <v>5</v>
      </c>
      <c r="U103" s="8" t="s">
        <v>56</v>
      </c>
      <c r="V103" s="8" t="s">
        <v>63</v>
      </c>
      <c r="W103" s="8" t="s">
        <v>64</v>
      </c>
      <c r="X103" s="8" t="s">
        <v>65</v>
      </c>
      <c r="Y103" s="8" t="s">
        <v>56</v>
      </c>
      <c r="Z103" s="8" t="s">
        <v>66</v>
      </c>
      <c r="AA103" s="8" t="s">
        <v>67</v>
      </c>
      <c r="AB103" s="8" t="s">
        <v>68</v>
      </c>
      <c r="AC103" s="8" t="s">
        <v>56</v>
      </c>
      <c r="AD103" s="8" t="s">
        <v>70</v>
      </c>
      <c r="AE103" s="8" t="s">
        <v>105</v>
      </c>
      <c r="AF103" s="8" t="s">
        <v>117</v>
      </c>
      <c r="AG103" s="8" t="s">
        <v>73</v>
      </c>
      <c r="AH103" s="8" t="s">
        <v>209</v>
      </c>
      <c r="AI103" s="8" t="s">
        <v>248</v>
      </c>
      <c r="AJ103" s="8" t="s">
        <v>275</v>
      </c>
      <c r="AK103" s="8" t="s">
        <v>92</v>
      </c>
      <c r="AM103" s="8" t="s">
        <v>63</v>
      </c>
      <c r="AN103" s="8" t="s">
        <v>99</v>
      </c>
      <c r="AQ103" s="8" t="s">
        <v>49</v>
      </c>
      <c r="AR103" s="8" t="s">
        <v>137</v>
      </c>
      <c r="AS103" s="8" t="s">
        <v>51</v>
      </c>
      <c r="AT103" s="8" t="s">
        <v>661</v>
      </c>
      <c r="AU103" s="8" t="s">
        <v>93</v>
      </c>
      <c r="AV103" s="8" t="s">
        <v>662</v>
      </c>
      <c r="AW103" s="8" t="s">
        <v>535</v>
      </c>
      <c r="AX103" s="8" t="s">
        <v>56</v>
      </c>
    </row>
    <row r="104" spans="1:50" ht="13" x14ac:dyDescent="0.15">
      <c r="A104" s="4">
        <v>45881.795274131946</v>
      </c>
      <c r="B104" s="5" t="s">
        <v>124</v>
      </c>
      <c r="C104" s="5" t="s">
        <v>514</v>
      </c>
      <c r="D104" s="5" t="s">
        <v>58</v>
      </c>
      <c r="E104" s="5" t="s">
        <v>651</v>
      </c>
      <c r="F104" s="5">
        <v>4</v>
      </c>
      <c r="G104" s="5" t="s">
        <v>56</v>
      </c>
      <c r="H104" s="5" t="s">
        <v>663</v>
      </c>
      <c r="I104" s="5" t="s">
        <v>56</v>
      </c>
      <c r="J104" s="5" t="s">
        <v>61</v>
      </c>
      <c r="K104" s="5">
        <v>4</v>
      </c>
      <c r="L104" s="5">
        <v>4</v>
      </c>
      <c r="M104" s="5">
        <v>4</v>
      </c>
      <c r="N104" s="5">
        <v>4</v>
      </c>
      <c r="O104" s="5" t="s">
        <v>56</v>
      </c>
      <c r="P104" s="5">
        <v>4</v>
      </c>
      <c r="Q104" s="5">
        <v>4</v>
      </c>
      <c r="R104" s="5" t="s">
        <v>62</v>
      </c>
      <c r="S104" s="5">
        <v>4</v>
      </c>
      <c r="T104" s="5">
        <v>4</v>
      </c>
      <c r="U104" s="5" t="s">
        <v>56</v>
      </c>
      <c r="V104" s="5" t="s">
        <v>63</v>
      </c>
      <c r="W104" s="5" t="s">
        <v>64</v>
      </c>
      <c r="X104" s="5" t="s">
        <v>65</v>
      </c>
      <c r="Y104" s="5" t="s">
        <v>56</v>
      </c>
      <c r="Z104" s="5" t="s">
        <v>66</v>
      </c>
      <c r="AA104" s="5" t="s">
        <v>67</v>
      </c>
      <c r="AB104" s="5" t="s">
        <v>130</v>
      </c>
      <c r="AC104" s="5" t="s">
        <v>56</v>
      </c>
      <c r="AD104" s="5" t="s">
        <v>70</v>
      </c>
      <c r="AE104" s="5" t="s">
        <v>89</v>
      </c>
      <c r="AF104" s="5" t="s">
        <v>117</v>
      </c>
      <c r="AG104" s="5" t="s">
        <v>172</v>
      </c>
      <c r="AH104" s="5" t="s">
        <v>183</v>
      </c>
      <c r="AI104" s="5" t="s">
        <v>270</v>
      </c>
      <c r="AJ104" s="5" t="s">
        <v>315</v>
      </c>
      <c r="AK104" s="5" t="s">
        <v>77</v>
      </c>
      <c r="AM104" s="5" t="s">
        <v>63</v>
      </c>
      <c r="AN104" s="5" t="s">
        <v>171</v>
      </c>
      <c r="AQ104" s="5" t="s">
        <v>49</v>
      </c>
      <c r="AR104" s="5" t="s">
        <v>368</v>
      </c>
      <c r="AS104" s="5" t="s">
        <v>138</v>
      </c>
      <c r="AT104" s="5" t="s">
        <v>664</v>
      </c>
      <c r="AU104" s="5" t="s">
        <v>665</v>
      </c>
      <c r="AV104" s="5" t="s">
        <v>666</v>
      </c>
      <c r="AW104" s="5" t="s">
        <v>667</v>
      </c>
      <c r="AX104" s="5" t="s">
        <v>668</v>
      </c>
    </row>
    <row r="105" spans="1:50" ht="13" x14ac:dyDescent="0.15">
      <c r="A105" s="7">
        <v>45881.796377233797</v>
      </c>
      <c r="B105" s="8" t="s">
        <v>124</v>
      </c>
      <c r="C105" s="8" t="s">
        <v>181</v>
      </c>
      <c r="D105" s="8" t="s">
        <v>168</v>
      </c>
      <c r="E105" s="8" t="s">
        <v>182</v>
      </c>
      <c r="F105" s="8">
        <v>4</v>
      </c>
      <c r="G105" s="8" t="s">
        <v>56</v>
      </c>
      <c r="H105" s="8" t="s">
        <v>669</v>
      </c>
      <c r="I105" s="8" t="s">
        <v>56</v>
      </c>
      <c r="J105" s="8" t="s">
        <v>61</v>
      </c>
      <c r="K105" s="8">
        <v>3</v>
      </c>
      <c r="L105" s="8">
        <v>3</v>
      </c>
      <c r="M105" s="8">
        <v>3</v>
      </c>
      <c r="N105" s="8">
        <v>3</v>
      </c>
      <c r="O105" s="8" t="s">
        <v>56</v>
      </c>
      <c r="P105" s="8">
        <v>4</v>
      </c>
      <c r="Q105" s="8">
        <v>4</v>
      </c>
      <c r="R105" s="8" t="s">
        <v>62</v>
      </c>
      <c r="S105" s="8">
        <v>4</v>
      </c>
      <c r="T105" s="8">
        <v>4</v>
      </c>
      <c r="U105" s="8" t="s">
        <v>56</v>
      </c>
      <c r="V105" s="8" t="s">
        <v>63</v>
      </c>
      <c r="W105" s="8" t="s">
        <v>64</v>
      </c>
      <c r="X105" s="8" t="s">
        <v>87</v>
      </c>
      <c r="Y105" s="8" t="s">
        <v>56</v>
      </c>
      <c r="Z105" s="8" t="s">
        <v>66</v>
      </c>
      <c r="AA105" s="8" t="s">
        <v>67</v>
      </c>
      <c r="AB105" s="8" t="s">
        <v>130</v>
      </c>
      <c r="AC105" s="8" t="s">
        <v>56</v>
      </c>
      <c r="AD105" s="8" t="s">
        <v>88</v>
      </c>
      <c r="AE105" s="8" t="s">
        <v>145</v>
      </c>
      <c r="AF105" s="8" t="s">
        <v>117</v>
      </c>
      <c r="AG105" s="8" t="s">
        <v>172</v>
      </c>
      <c r="AH105" s="8" t="s">
        <v>74</v>
      </c>
      <c r="AI105" s="8" t="s">
        <v>91</v>
      </c>
      <c r="AJ105" s="8" t="s">
        <v>109</v>
      </c>
      <c r="AK105" s="8" t="s">
        <v>135</v>
      </c>
      <c r="AM105" s="8" t="s">
        <v>63</v>
      </c>
      <c r="AN105" s="8" t="s">
        <v>99</v>
      </c>
      <c r="AQ105" s="8" t="s">
        <v>49</v>
      </c>
      <c r="AR105" s="8" t="s">
        <v>137</v>
      </c>
      <c r="AS105" s="8" t="s">
        <v>138</v>
      </c>
      <c r="AT105" s="8" t="s">
        <v>670</v>
      </c>
      <c r="AU105" s="8" t="s">
        <v>671</v>
      </c>
      <c r="AV105" s="8" t="s">
        <v>672</v>
      </c>
      <c r="AW105" s="8" t="s">
        <v>673</v>
      </c>
      <c r="AX105" s="8" t="s">
        <v>56</v>
      </c>
    </row>
    <row r="106" spans="1:50" ht="13" x14ac:dyDescent="0.15">
      <c r="A106" s="4">
        <v>45881.79868994213</v>
      </c>
      <c r="B106" s="5" t="s">
        <v>46</v>
      </c>
      <c r="C106" s="5" t="s">
        <v>397</v>
      </c>
      <c r="D106" s="5" t="s">
        <v>58</v>
      </c>
      <c r="E106" s="5" t="s">
        <v>498</v>
      </c>
      <c r="F106" s="5">
        <v>3</v>
      </c>
      <c r="G106" s="5" t="s">
        <v>48</v>
      </c>
      <c r="I106" s="5" t="s">
        <v>56</v>
      </c>
      <c r="J106" s="5" t="s">
        <v>61</v>
      </c>
      <c r="K106" s="5">
        <v>4</v>
      </c>
      <c r="L106" s="5">
        <v>3</v>
      </c>
      <c r="M106" s="5">
        <v>3</v>
      </c>
      <c r="N106" s="5">
        <v>3</v>
      </c>
      <c r="O106" s="5" t="s">
        <v>56</v>
      </c>
      <c r="P106" s="5">
        <v>3</v>
      </c>
      <c r="Q106" s="5">
        <v>3</v>
      </c>
      <c r="R106" s="5" t="s">
        <v>62</v>
      </c>
      <c r="S106" s="5">
        <v>4</v>
      </c>
      <c r="T106" s="5">
        <v>3</v>
      </c>
      <c r="U106" s="5" t="s">
        <v>56</v>
      </c>
      <c r="V106" s="5" t="s">
        <v>128</v>
      </c>
      <c r="W106" s="5" t="s">
        <v>66</v>
      </c>
      <c r="X106" s="5" t="s">
        <v>65</v>
      </c>
      <c r="Y106" s="5" t="s">
        <v>56</v>
      </c>
      <c r="Z106" s="5" t="s">
        <v>66</v>
      </c>
      <c r="AA106" s="5" t="s">
        <v>306</v>
      </c>
      <c r="AB106" s="5" t="s">
        <v>674</v>
      </c>
      <c r="AC106" s="5" t="s">
        <v>69</v>
      </c>
      <c r="AD106" s="5" t="s">
        <v>70</v>
      </c>
      <c r="AE106" s="5" t="s">
        <v>71</v>
      </c>
      <c r="AF106" s="5" t="s">
        <v>117</v>
      </c>
      <c r="AG106" s="5" t="s">
        <v>106</v>
      </c>
      <c r="AH106" s="5" t="s">
        <v>183</v>
      </c>
      <c r="AI106" s="5" t="s">
        <v>108</v>
      </c>
      <c r="AJ106" s="5" t="s">
        <v>315</v>
      </c>
      <c r="AK106" s="5" t="s">
        <v>77</v>
      </c>
      <c r="AL106" s="5" t="s">
        <v>99</v>
      </c>
      <c r="AM106" s="5" t="s">
        <v>63</v>
      </c>
      <c r="AN106" s="5" t="s">
        <v>315</v>
      </c>
      <c r="AO106" s="5" t="s">
        <v>99</v>
      </c>
      <c r="AQ106" s="5" t="s">
        <v>49</v>
      </c>
      <c r="AR106" s="5" t="s">
        <v>675</v>
      </c>
      <c r="AS106" s="5" t="s">
        <v>51</v>
      </c>
      <c r="AT106" s="5" t="s">
        <v>99</v>
      </c>
      <c r="AU106" s="5" t="s">
        <v>99</v>
      </c>
      <c r="AV106" s="5" t="s">
        <v>676</v>
      </c>
      <c r="AW106" s="5" t="s">
        <v>196</v>
      </c>
      <c r="AX106" s="5" t="s">
        <v>56</v>
      </c>
    </row>
    <row r="107" spans="1:50" ht="13" x14ac:dyDescent="0.15">
      <c r="A107" s="7">
        <v>45881.800611250001</v>
      </c>
      <c r="B107" s="8" t="s">
        <v>124</v>
      </c>
      <c r="C107" s="8" t="s">
        <v>514</v>
      </c>
      <c r="D107" s="8" t="s">
        <v>168</v>
      </c>
      <c r="E107" s="8" t="s">
        <v>515</v>
      </c>
      <c r="F107" s="8">
        <v>4</v>
      </c>
      <c r="G107" s="8" t="s">
        <v>48</v>
      </c>
      <c r="I107" s="8" t="s">
        <v>56</v>
      </c>
      <c r="J107" s="8" t="s">
        <v>70</v>
      </c>
      <c r="K107" s="8">
        <v>5</v>
      </c>
      <c r="L107" s="8">
        <v>5</v>
      </c>
      <c r="M107" s="8">
        <v>5</v>
      </c>
      <c r="N107" s="8">
        <v>5</v>
      </c>
      <c r="O107" s="8" t="s">
        <v>56</v>
      </c>
      <c r="P107" s="8">
        <v>5</v>
      </c>
      <c r="Q107" s="8">
        <v>4</v>
      </c>
      <c r="R107" s="8" t="s">
        <v>434</v>
      </c>
      <c r="S107" s="8">
        <v>5</v>
      </c>
      <c r="T107" s="8">
        <v>5</v>
      </c>
      <c r="U107" s="8" t="s">
        <v>56</v>
      </c>
      <c r="V107" s="8" t="s">
        <v>63</v>
      </c>
      <c r="W107" s="8" t="s">
        <v>66</v>
      </c>
      <c r="X107" s="8" t="s">
        <v>65</v>
      </c>
      <c r="Y107" s="8" t="s">
        <v>56</v>
      </c>
      <c r="Z107" s="8" t="s">
        <v>66</v>
      </c>
      <c r="AA107" s="8" t="s">
        <v>67</v>
      </c>
      <c r="AB107" s="8" t="s">
        <v>68</v>
      </c>
      <c r="AC107" s="8" t="s">
        <v>56</v>
      </c>
      <c r="AD107" s="8" t="s">
        <v>70</v>
      </c>
      <c r="AE107" s="8" t="s">
        <v>71</v>
      </c>
      <c r="AF107" s="8" t="s">
        <v>72</v>
      </c>
      <c r="AG107" s="8" t="s">
        <v>106</v>
      </c>
      <c r="AH107" s="8" t="s">
        <v>107</v>
      </c>
      <c r="AI107" s="8" t="s">
        <v>391</v>
      </c>
      <c r="AJ107" s="8" t="s">
        <v>271</v>
      </c>
      <c r="AK107" s="8" t="s">
        <v>184</v>
      </c>
      <c r="AL107" s="8" t="s">
        <v>99</v>
      </c>
      <c r="AM107" s="8" t="s">
        <v>63</v>
      </c>
      <c r="AN107" s="8" t="s">
        <v>171</v>
      </c>
      <c r="AO107" s="8" t="s">
        <v>171</v>
      </c>
      <c r="AQ107" s="8" t="s">
        <v>49</v>
      </c>
      <c r="AR107" s="8" t="s">
        <v>193</v>
      </c>
      <c r="AS107" s="8" t="s">
        <v>51</v>
      </c>
      <c r="AT107" s="8" t="s">
        <v>677</v>
      </c>
      <c r="AU107" s="8" t="s">
        <v>678</v>
      </c>
      <c r="AV107" s="8" t="s">
        <v>679</v>
      </c>
      <c r="AW107" s="8" t="s">
        <v>433</v>
      </c>
      <c r="AX107" s="8" t="s">
        <v>680</v>
      </c>
    </row>
    <row r="108" spans="1:50" ht="13" x14ac:dyDescent="0.15">
      <c r="A108" s="4">
        <v>45881.800914293985</v>
      </c>
      <c r="B108" s="5" t="s">
        <v>124</v>
      </c>
      <c r="C108" s="5" t="s">
        <v>326</v>
      </c>
      <c r="D108" s="5" t="s">
        <v>58</v>
      </c>
      <c r="E108" s="5" t="s">
        <v>327</v>
      </c>
      <c r="F108" s="5">
        <v>4</v>
      </c>
      <c r="G108" s="5" t="s">
        <v>56</v>
      </c>
      <c r="H108" s="5" t="s">
        <v>681</v>
      </c>
      <c r="I108" s="5" t="s">
        <v>56</v>
      </c>
      <c r="J108" s="5" t="s">
        <v>70</v>
      </c>
      <c r="K108" s="5">
        <v>5</v>
      </c>
      <c r="L108" s="5">
        <v>5</v>
      </c>
      <c r="M108" s="5">
        <v>4</v>
      </c>
      <c r="N108" s="5">
        <v>4</v>
      </c>
      <c r="O108" s="5" t="s">
        <v>56</v>
      </c>
      <c r="P108" s="5">
        <v>5</v>
      </c>
      <c r="Q108" s="5">
        <v>5</v>
      </c>
      <c r="R108" s="5" t="s">
        <v>62</v>
      </c>
      <c r="S108" s="5">
        <v>5</v>
      </c>
      <c r="T108" s="5">
        <v>5</v>
      </c>
      <c r="U108" s="5" t="s">
        <v>56</v>
      </c>
      <c r="V108" s="5" t="s">
        <v>63</v>
      </c>
      <c r="W108" s="5" t="s">
        <v>64</v>
      </c>
      <c r="X108" s="5" t="s">
        <v>435</v>
      </c>
      <c r="Y108" s="5" t="s">
        <v>56</v>
      </c>
      <c r="Z108" s="5" t="s">
        <v>171</v>
      </c>
      <c r="AA108" s="5" t="s">
        <v>67</v>
      </c>
      <c r="AB108" s="5" t="s">
        <v>68</v>
      </c>
      <c r="AC108" s="5" t="s">
        <v>56</v>
      </c>
      <c r="AD108" s="5" t="s">
        <v>70</v>
      </c>
      <c r="AE108" s="5" t="s">
        <v>105</v>
      </c>
      <c r="AF108" s="5" t="s">
        <v>154</v>
      </c>
      <c r="AG108" s="5" t="s">
        <v>294</v>
      </c>
      <c r="AH108" s="5" t="s">
        <v>209</v>
      </c>
      <c r="AI108" s="5" t="s">
        <v>270</v>
      </c>
      <c r="AJ108" s="5" t="s">
        <v>315</v>
      </c>
      <c r="AK108" s="5" t="s">
        <v>184</v>
      </c>
      <c r="AM108" s="5" t="s">
        <v>63</v>
      </c>
      <c r="AN108" s="5" t="s">
        <v>682</v>
      </c>
      <c r="AQ108" s="5" t="s">
        <v>49</v>
      </c>
      <c r="AR108" s="5" t="s">
        <v>137</v>
      </c>
      <c r="AS108" s="5" t="s">
        <v>138</v>
      </c>
      <c r="AT108" s="5" t="s">
        <v>683</v>
      </c>
      <c r="AU108" s="5" t="s">
        <v>684</v>
      </c>
      <c r="AV108" s="5" t="s">
        <v>685</v>
      </c>
      <c r="AW108" s="5" t="s">
        <v>686</v>
      </c>
      <c r="AX108" s="5" t="s">
        <v>83</v>
      </c>
    </row>
    <row r="109" spans="1:50" ht="13" x14ac:dyDescent="0.15">
      <c r="A109" s="7">
        <v>45881.808653796295</v>
      </c>
      <c r="B109" s="8" t="s">
        <v>84</v>
      </c>
      <c r="C109" s="8" t="s">
        <v>446</v>
      </c>
      <c r="D109" s="8" t="s">
        <v>142</v>
      </c>
      <c r="E109" s="8" t="s">
        <v>651</v>
      </c>
      <c r="F109" s="8">
        <v>4</v>
      </c>
      <c r="G109" s="8" t="s">
        <v>48</v>
      </c>
      <c r="I109" s="8" t="s">
        <v>56</v>
      </c>
      <c r="J109" s="8" t="s">
        <v>61</v>
      </c>
      <c r="K109" s="8">
        <v>4</v>
      </c>
      <c r="L109" s="8">
        <v>4</v>
      </c>
      <c r="M109" s="8">
        <v>4</v>
      </c>
      <c r="N109" s="8">
        <v>4</v>
      </c>
      <c r="O109" s="8" t="s">
        <v>86</v>
      </c>
      <c r="P109" s="8">
        <v>4</v>
      </c>
      <c r="Q109" s="8">
        <v>4</v>
      </c>
      <c r="R109" s="8" t="s">
        <v>115</v>
      </c>
      <c r="S109" s="8">
        <v>4</v>
      </c>
      <c r="T109" s="8">
        <v>4</v>
      </c>
      <c r="U109" s="8" t="s">
        <v>56</v>
      </c>
      <c r="V109" s="8" t="s">
        <v>63</v>
      </c>
      <c r="W109" s="8" t="s">
        <v>66</v>
      </c>
      <c r="X109" s="8" t="s">
        <v>129</v>
      </c>
      <c r="Y109" s="8" t="s">
        <v>56</v>
      </c>
      <c r="Z109" s="8" t="s">
        <v>66</v>
      </c>
      <c r="AA109" s="8" t="s">
        <v>104</v>
      </c>
      <c r="AB109" s="8" t="s">
        <v>68</v>
      </c>
      <c r="AC109" s="8" t="s">
        <v>56</v>
      </c>
      <c r="AD109" s="8" t="s">
        <v>88</v>
      </c>
      <c r="AE109" s="8" t="s">
        <v>116</v>
      </c>
      <c r="AF109" s="8" t="s">
        <v>117</v>
      </c>
      <c r="AG109" s="8" t="s">
        <v>73</v>
      </c>
      <c r="AH109" s="8" t="s">
        <v>209</v>
      </c>
      <c r="AI109" s="8" t="s">
        <v>270</v>
      </c>
      <c r="AJ109" s="8" t="s">
        <v>76</v>
      </c>
      <c r="AK109" s="8" t="s">
        <v>135</v>
      </c>
      <c r="AM109" s="8" t="s">
        <v>63</v>
      </c>
      <c r="AN109" s="8" t="s">
        <v>99</v>
      </c>
      <c r="AQ109" s="8" t="s">
        <v>49</v>
      </c>
      <c r="AR109" s="8" t="s">
        <v>94</v>
      </c>
      <c r="AS109" s="8" t="s">
        <v>65</v>
      </c>
      <c r="AT109" s="8" t="s">
        <v>687</v>
      </c>
      <c r="AU109" s="8" t="s">
        <v>99</v>
      </c>
      <c r="AV109" s="8" t="s">
        <v>99</v>
      </c>
      <c r="AW109" s="8" t="s">
        <v>688</v>
      </c>
      <c r="AX109" s="8" t="s">
        <v>83</v>
      </c>
    </row>
    <row r="110" spans="1:50" ht="13" x14ac:dyDescent="0.15">
      <c r="A110" s="4">
        <v>45881.813943819448</v>
      </c>
      <c r="B110" s="5" t="s">
        <v>84</v>
      </c>
      <c r="C110" s="5" t="s">
        <v>446</v>
      </c>
      <c r="D110" s="5" t="s">
        <v>142</v>
      </c>
      <c r="E110" s="5" t="s">
        <v>327</v>
      </c>
      <c r="F110" s="5">
        <v>5</v>
      </c>
      <c r="G110" s="5" t="s">
        <v>127</v>
      </c>
      <c r="H110" s="5" t="s">
        <v>689</v>
      </c>
      <c r="I110" s="5" t="s">
        <v>56</v>
      </c>
      <c r="J110" s="5" t="s">
        <v>70</v>
      </c>
      <c r="K110" s="5">
        <v>5</v>
      </c>
      <c r="L110" s="5">
        <v>5</v>
      </c>
      <c r="M110" s="5">
        <v>5</v>
      </c>
      <c r="N110" s="5">
        <v>5</v>
      </c>
      <c r="O110" s="5" t="s">
        <v>56</v>
      </c>
      <c r="P110" s="5">
        <v>5</v>
      </c>
      <c r="Q110" s="5">
        <v>5</v>
      </c>
      <c r="R110" s="5" t="s">
        <v>115</v>
      </c>
      <c r="S110" s="5">
        <v>5</v>
      </c>
      <c r="T110" s="5">
        <v>5</v>
      </c>
      <c r="U110" s="5" t="s">
        <v>56</v>
      </c>
      <c r="V110" s="5" t="s">
        <v>63</v>
      </c>
      <c r="W110" s="5" t="s">
        <v>64</v>
      </c>
      <c r="X110" s="5" t="s">
        <v>129</v>
      </c>
      <c r="Y110" s="5" t="s">
        <v>56</v>
      </c>
      <c r="Z110" s="5" t="s">
        <v>64</v>
      </c>
      <c r="AA110" s="5" t="s">
        <v>67</v>
      </c>
      <c r="AB110" s="5" t="s">
        <v>68</v>
      </c>
      <c r="AC110" s="5" t="s">
        <v>56</v>
      </c>
      <c r="AD110" s="5" t="s">
        <v>70</v>
      </c>
      <c r="AE110" s="5" t="s">
        <v>105</v>
      </c>
      <c r="AF110" s="5" t="s">
        <v>117</v>
      </c>
      <c r="AG110" s="5" t="s">
        <v>314</v>
      </c>
      <c r="AH110" s="5" t="s">
        <v>107</v>
      </c>
      <c r="AI110" s="5" t="s">
        <v>255</v>
      </c>
      <c r="AJ110" s="5" t="s">
        <v>199</v>
      </c>
      <c r="AK110" s="5" t="s">
        <v>184</v>
      </c>
      <c r="AM110" s="5" t="s">
        <v>63</v>
      </c>
      <c r="AN110" s="5" t="s">
        <v>136</v>
      </c>
      <c r="AQ110" s="5" t="s">
        <v>49</v>
      </c>
      <c r="AR110" s="5" t="s">
        <v>690</v>
      </c>
      <c r="AS110" s="5" t="s">
        <v>51</v>
      </c>
      <c r="AT110" s="5" t="s">
        <v>691</v>
      </c>
      <c r="AU110" s="5" t="s">
        <v>692</v>
      </c>
      <c r="AV110" s="5" t="s">
        <v>693</v>
      </c>
      <c r="AW110" s="5" t="s">
        <v>98</v>
      </c>
      <c r="AX110" s="5" t="s">
        <v>694</v>
      </c>
    </row>
    <row r="111" spans="1:50" ht="13" x14ac:dyDescent="0.15">
      <c r="A111" s="7">
        <v>45881.819285729165</v>
      </c>
      <c r="B111" s="8" t="s">
        <v>124</v>
      </c>
      <c r="C111" s="8" t="s">
        <v>125</v>
      </c>
      <c r="D111" s="8" t="s">
        <v>168</v>
      </c>
      <c r="E111" s="8" t="s">
        <v>447</v>
      </c>
      <c r="F111" s="8">
        <v>5</v>
      </c>
      <c r="G111" s="8" t="s">
        <v>56</v>
      </c>
      <c r="H111" s="8" t="s">
        <v>695</v>
      </c>
      <c r="I111" s="8" t="s">
        <v>56</v>
      </c>
      <c r="J111" s="8" t="s">
        <v>61</v>
      </c>
      <c r="K111" s="8">
        <v>4</v>
      </c>
      <c r="L111" s="8">
        <v>5</v>
      </c>
      <c r="M111" s="8">
        <v>5</v>
      </c>
      <c r="N111" s="8">
        <v>5</v>
      </c>
      <c r="O111" s="8" t="s">
        <v>56</v>
      </c>
      <c r="P111" s="8">
        <v>5</v>
      </c>
      <c r="Q111" s="8">
        <v>5</v>
      </c>
      <c r="R111" s="8" t="s">
        <v>62</v>
      </c>
      <c r="S111" s="8">
        <v>5</v>
      </c>
      <c r="T111" s="8">
        <v>5</v>
      </c>
      <c r="U111" s="8" t="s">
        <v>56</v>
      </c>
      <c r="V111" s="8" t="s">
        <v>63</v>
      </c>
      <c r="W111" s="8" t="s">
        <v>64</v>
      </c>
      <c r="X111" s="8" t="s">
        <v>65</v>
      </c>
      <c r="Y111" s="8" t="s">
        <v>56</v>
      </c>
      <c r="Z111" s="8" t="s">
        <v>66</v>
      </c>
      <c r="AA111" s="8" t="s">
        <v>104</v>
      </c>
      <c r="AB111" s="8" t="s">
        <v>68</v>
      </c>
      <c r="AC111" s="8" t="s">
        <v>56</v>
      </c>
      <c r="AD111" s="8" t="s">
        <v>70</v>
      </c>
      <c r="AE111" s="8" t="s">
        <v>105</v>
      </c>
      <c r="AF111" s="8" t="s">
        <v>72</v>
      </c>
      <c r="AG111" s="8" t="s">
        <v>351</v>
      </c>
      <c r="AH111" s="8" t="s">
        <v>183</v>
      </c>
      <c r="AI111" s="8" t="s">
        <v>171</v>
      </c>
      <c r="AJ111" s="8" t="s">
        <v>134</v>
      </c>
      <c r="AK111" s="8" t="s">
        <v>92</v>
      </c>
      <c r="AL111" s="8" t="s">
        <v>136</v>
      </c>
      <c r="AM111" s="8" t="s">
        <v>63</v>
      </c>
      <c r="AN111" s="8" t="s">
        <v>136</v>
      </c>
      <c r="AO111" s="8" t="s">
        <v>696</v>
      </c>
      <c r="AQ111" s="8" t="s">
        <v>49</v>
      </c>
      <c r="AR111" s="8" t="s">
        <v>137</v>
      </c>
      <c r="AS111" s="8" t="s">
        <v>51</v>
      </c>
      <c r="AT111" s="8" t="s">
        <v>697</v>
      </c>
      <c r="AU111" s="8" t="s">
        <v>698</v>
      </c>
      <c r="AV111" s="8" t="s">
        <v>421</v>
      </c>
      <c r="AW111" s="8" t="s">
        <v>699</v>
      </c>
      <c r="AX111" s="8" t="s">
        <v>136</v>
      </c>
    </row>
    <row r="112" spans="1:50" ht="13" x14ac:dyDescent="0.15">
      <c r="A112" s="4">
        <v>45881.825523425927</v>
      </c>
      <c r="B112" s="5" t="s">
        <v>84</v>
      </c>
      <c r="C112" s="5" t="s">
        <v>385</v>
      </c>
      <c r="D112" s="5" t="s">
        <v>142</v>
      </c>
      <c r="E112" s="5" t="s">
        <v>339</v>
      </c>
      <c r="F112" s="5">
        <v>2</v>
      </c>
      <c r="G112" s="5" t="s">
        <v>127</v>
      </c>
      <c r="H112" s="5" t="s">
        <v>99</v>
      </c>
      <c r="I112" s="5" t="s">
        <v>56</v>
      </c>
      <c r="J112" s="5" t="s">
        <v>61</v>
      </c>
      <c r="K112" s="5">
        <v>4</v>
      </c>
      <c r="L112" s="5">
        <v>5</v>
      </c>
      <c r="M112" s="5">
        <v>5</v>
      </c>
      <c r="N112" s="5">
        <v>5</v>
      </c>
      <c r="O112" s="5" t="s">
        <v>56</v>
      </c>
      <c r="P112" s="5">
        <v>4</v>
      </c>
      <c r="Q112" s="5">
        <v>4</v>
      </c>
      <c r="R112" s="5" t="s">
        <v>115</v>
      </c>
      <c r="S112" s="5">
        <v>4</v>
      </c>
      <c r="T112" s="5">
        <v>4</v>
      </c>
      <c r="U112" s="5" t="s">
        <v>56</v>
      </c>
      <c r="V112" s="5" t="s">
        <v>63</v>
      </c>
      <c r="W112" s="5" t="s">
        <v>66</v>
      </c>
      <c r="X112" s="5" t="s">
        <v>65</v>
      </c>
      <c r="Y112" s="5" t="s">
        <v>56</v>
      </c>
      <c r="Z112" s="5" t="s">
        <v>66</v>
      </c>
      <c r="AA112" s="5" t="s">
        <v>67</v>
      </c>
      <c r="AB112" s="5" t="s">
        <v>130</v>
      </c>
      <c r="AC112" s="5" t="s">
        <v>56</v>
      </c>
      <c r="AD112" s="5" t="s">
        <v>70</v>
      </c>
      <c r="AE112" s="5" t="s">
        <v>116</v>
      </c>
      <c r="AF112" s="5" t="s">
        <v>72</v>
      </c>
      <c r="AG112" s="5" t="s">
        <v>90</v>
      </c>
      <c r="AH112" s="5" t="s">
        <v>107</v>
      </c>
      <c r="AI112" s="5" t="s">
        <v>147</v>
      </c>
      <c r="AJ112" s="5" t="s">
        <v>371</v>
      </c>
      <c r="AK112" s="5" t="s">
        <v>77</v>
      </c>
      <c r="AM112" s="5" t="s">
        <v>63</v>
      </c>
      <c r="AN112" s="5" t="s">
        <v>99</v>
      </c>
      <c r="AQ112" s="5" t="s">
        <v>49</v>
      </c>
      <c r="AR112" s="5" t="s">
        <v>477</v>
      </c>
      <c r="AS112" s="5" t="s">
        <v>51</v>
      </c>
      <c r="AT112" s="5" t="s">
        <v>700</v>
      </c>
      <c r="AU112" s="5" t="s">
        <v>701</v>
      </c>
      <c r="AV112" s="5" t="s">
        <v>702</v>
      </c>
      <c r="AW112" s="5" t="s">
        <v>703</v>
      </c>
      <c r="AX112" s="5" t="s">
        <v>83</v>
      </c>
    </row>
    <row r="113" spans="1:50" ht="13" x14ac:dyDescent="0.15">
      <c r="A113" s="7">
        <v>45881.828588194447</v>
      </c>
      <c r="B113" s="8" t="s">
        <v>84</v>
      </c>
      <c r="C113" s="8" t="s">
        <v>385</v>
      </c>
      <c r="D113" s="8" t="s">
        <v>142</v>
      </c>
      <c r="E113" s="8" t="s">
        <v>175</v>
      </c>
      <c r="F113" s="8">
        <v>5</v>
      </c>
      <c r="G113" s="8" t="s">
        <v>127</v>
      </c>
      <c r="H113" s="8" t="s">
        <v>99</v>
      </c>
      <c r="I113" s="8" t="s">
        <v>56</v>
      </c>
      <c r="J113" s="8" t="s">
        <v>61</v>
      </c>
      <c r="K113" s="8">
        <v>5</v>
      </c>
      <c r="L113" s="8">
        <v>5</v>
      </c>
      <c r="M113" s="8">
        <v>5</v>
      </c>
      <c r="N113" s="8">
        <v>5</v>
      </c>
      <c r="O113" s="8" t="s">
        <v>56</v>
      </c>
      <c r="P113" s="8">
        <v>5</v>
      </c>
      <c r="Q113" s="8">
        <v>5</v>
      </c>
      <c r="R113" s="8" t="s">
        <v>115</v>
      </c>
      <c r="S113" s="8">
        <v>5</v>
      </c>
      <c r="T113" s="8">
        <v>5</v>
      </c>
      <c r="U113" s="8" t="s">
        <v>56</v>
      </c>
      <c r="V113" s="8" t="s">
        <v>63</v>
      </c>
      <c r="W113" s="8" t="s">
        <v>66</v>
      </c>
      <c r="X113" s="8" t="s">
        <v>87</v>
      </c>
      <c r="Y113" s="8" t="s">
        <v>56</v>
      </c>
      <c r="Z113" s="8" t="s">
        <v>66</v>
      </c>
      <c r="AA113" s="8" t="s">
        <v>67</v>
      </c>
      <c r="AB113" s="8" t="s">
        <v>68</v>
      </c>
      <c r="AC113" s="8" t="s">
        <v>56</v>
      </c>
      <c r="AD113" s="8" t="s">
        <v>70</v>
      </c>
      <c r="AE113" s="8" t="s">
        <v>116</v>
      </c>
      <c r="AF113" s="8" t="s">
        <v>117</v>
      </c>
      <c r="AG113" s="8" t="s">
        <v>73</v>
      </c>
      <c r="AH113" s="8" t="s">
        <v>183</v>
      </c>
      <c r="AI113" s="8" t="s">
        <v>133</v>
      </c>
      <c r="AJ113" s="8" t="s">
        <v>271</v>
      </c>
      <c r="AK113" s="8" t="s">
        <v>135</v>
      </c>
      <c r="AL113" s="8" t="s">
        <v>136</v>
      </c>
      <c r="AM113" s="8" t="s">
        <v>63</v>
      </c>
      <c r="AN113" s="8" t="s">
        <v>136</v>
      </c>
      <c r="AO113" s="8" t="s">
        <v>136</v>
      </c>
      <c r="AQ113" s="8" t="s">
        <v>49</v>
      </c>
      <c r="AR113" s="8" t="s">
        <v>94</v>
      </c>
      <c r="AS113" s="8" t="s">
        <v>65</v>
      </c>
      <c r="AT113" s="8" t="s">
        <v>704</v>
      </c>
      <c r="AU113" s="8" t="s">
        <v>705</v>
      </c>
      <c r="AV113" s="8" t="s">
        <v>706</v>
      </c>
      <c r="AW113" s="8" t="s">
        <v>707</v>
      </c>
      <c r="AX113" s="8" t="s">
        <v>83</v>
      </c>
    </row>
    <row r="114" spans="1:50" ht="13" x14ac:dyDescent="0.15">
      <c r="A114" s="4">
        <v>45881.836448078699</v>
      </c>
      <c r="B114" s="5" t="s">
        <v>124</v>
      </c>
      <c r="C114" s="5" t="s">
        <v>181</v>
      </c>
      <c r="D114" s="5" t="s">
        <v>58</v>
      </c>
      <c r="E114" s="5" t="s">
        <v>339</v>
      </c>
      <c r="F114" s="5">
        <v>5</v>
      </c>
      <c r="G114" s="5" t="s">
        <v>56</v>
      </c>
      <c r="H114" s="5" t="s">
        <v>708</v>
      </c>
      <c r="I114" s="5" t="s">
        <v>56</v>
      </c>
      <c r="J114" s="5" t="s">
        <v>61</v>
      </c>
      <c r="K114" s="5">
        <v>3</v>
      </c>
      <c r="L114" s="5">
        <v>4</v>
      </c>
      <c r="M114" s="5">
        <v>4</v>
      </c>
      <c r="N114" s="5">
        <v>5</v>
      </c>
      <c r="O114" s="5" t="s">
        <v>56</v>
      </c>
      <c r="P114" s="5">
        <v>5</v>
      </c>
      <c r="Q114" s="5">
        <v>4</v>
      </c>
      <c r="R114" s="5" t="s">
        <v>62</v>
      </c>
      <c r="S114" s="5">
        <v>4</v>
      </c>
      <c r="T114" s="5">
        <v>4</v>
      </c>
      <c r="U114" s="5" t="s">
        <v>56</v>
      </c>
      <c r="V114" s="5" t="s">
        <v>63</v>
      </c>
      <c r="W114" s="5" t="s">
        <v>64</v>
      </c>
      <c r="X114" s="5" t="s">
        <v>87</v>
      </c>
      <c r="Y114" s="5" t="s">
        <v>56</v>
      </c>
      <c r="Z114" s="5" t="s">
        <v>171</v>
      </c>
      <c r="AA114" s="5" t="s">
        <v>67</v>
      </c>
      <c r="AB114" s="5" t="s">
        <v>68</v>
      </c>
      <c r="AC114" s="5" t="s">
        <v>56</v>
      </c>
      <c r="AD114" s="5" t="s">
        <v>70</v>
      </c>
      <c r="AE114" s="5" t="s">
        <v>145</v>
      </c>
      <c r="AF114" s="5" t="s">
        <v>72</v>
      </c>
      <c r="AG114" s="5" t="s">
        <v>106</v>
      </c>
      <c r="AH114" s="5" t="s">
        <v>183</v>
      </c>
      <c r="AI114" s="5" t="s">
        <v>91</v>
      </c>
      <c r="AJ114" s="5" t="s">
        <v>119</v>
      </c>
      <c r="AK114" s="5" t="s">
        <v>77</v>
      </c>
      <c r="AM114" s="5" t="s">
        <v>63</v>
      </c>
      <c r="AN114" s="5" t="s">
        <v>277</v>
      </c>
      <c r="AQ114" s="5" t="s">
        <v>49</v>
      </c>
      <c r="AR114" s="5" t="s">
        <v>137</v>
      </c>
      <c r="AS114" s="5" t="s">
        <v>138</v>
      </c>
      <c r="AT114" s="5" t="s">
        <v>709</v>
      </c>
      <c r="AU114" s="5" t="s">
        <v>710</v>
      </c>
      <c r="AV114" s="5" t="s">
        <v>711</v>
      </c>
      <c r="AW114" s="5" t="s">
        <v>699</v>
      </c>
      <c r="AX114" s="5" t="s">
        <v>83</v>
      </c>
    </row>
    <row r="115" spans="1:50" ht="13" x14ac:dyDescent="0.15">
      <c r="A115" s="7">
        <v>45881.846077627313</v>
      </c>
      <c r="B115" s="8" t="s">
        <v>124</v>
      </c>
      <c r="C115" s="8" t="s">
        <v>514</v>
      </c>
      <c r="D115" s="8" t="s">
        <v>58</v>
      </c>
      <c r="E115" s="8" t="s">
        <v>515</v>
      </c>
      <c r="F115" s="8">
        <v>5</v>
      </c>
      <c r="G115" s="8" t="s">
        <v>56</v>
      </c>
      <c r="H115" s="8" t="s">
        <v>99</v>
      </c>
      <c r="I115" s="8" t="s">
        <v>56</v>
      </c>
      <c r="J115" s="8" t="s">
        <v>367</v>
      </c>
      <c r="O115" s="8" t="s">
        <v>56</v>
      </c>
      <c r="R115" s="8" t="s">
        <v>62</v>
      </c>
      <c r="U115" s="8" t="s">
        <v>56</v>
      </c>
      <c r="V115" s="8" t="s">
        <v>63</v>
      </c>
      <c r="W115" s="8" t="s">
        <v>66</v>
      </c>
      <c r="X115" s="8" t="s">
        <v>65</v>
      </c>
      <c r="Y115" s="8" t="s">
        <v>48</v>
      </c>
      <c r="AB115" s="8" t="s">
        <v>68</v>
      </c>
      <c r="AC115" s="8" t="s">
        <v>56</v>
      </c>
      <c r="AE115" s="8" t="s">
        <v>71</v>
      </c>
      <c r="AF115" s="8" t="s">
        <v>117</v>
      </c>
      <c r="AG115" s="8" t="s">
        <v>90</v>
      </c>
      <c r="AH115" s="8" t="s">
        <v>107</v>
      </c>
      <c r="AI115" s="8" t="s">
        <v>133</v>
      </c>
      <c r="AJ115" s="8" t="s">
        <v>76</v>
      </c>
      <c r="AK115" s="8" t="s">
        <v>77</v>
      </c>
      <c r="AM115" s="8" t="s">
        <v>63</v>
      </c>
      <c r="AN115" s="8" t="s">
        <v>99</v>
      </c>
      <c r="AQ115" s="8" t="s">
        <v>49</v>
      </c>
      <c r="AR115" s="8" t="s">
        <v>137</v>
      </c>
      <c r="AS115" s="8" t="s">
        <v>51</v>
      </c>
      <c r="AT115" s="8" t="s">
        <v>712</v>
      </c>
      <c r="AU115" s="8" t="s">
        <v>48</v>
      </c>
      <c r="AV115" s="8" t="s">
        <v>713</v>
      </c>
      <c r="AW115" s="8" t="s">
        <v>535</v>
      </c>
      <c r="AX115" s="8" t="s">
        <v>83</v>
      </c>
    </row>
    <row r="116" spans="1:50" ht="13" x14ac:dyDescent="0.15">
      <c r="A116" s="4">
        <v>45881.854452523148</v>
      </c>
      <c r="B116" s="5" t="s">
        <v>84</v>
      </c>
      <c r="C116" s="5" t="s">
        <v>374</v>
      </c>
      <c r="D116" s="5" t="s">
        <v>142</v>
      </c>
      <c r="E116" s="5" t="s">
        <v>370</v>
      </c>
      <c r="F116" s="5">
        <v>4</v>
      </c>
      <c r="G116" s="5" t="s">
        <v>56</v>
      </c>
      <c r="H116" s="5" t="s">
        <v>714</v>
      </c>
      <c r="I116" s="5" t="s">
        <v>56</v>
      </c>
      <c r="J116" s="5" t="s">
        <v>61</v>
      </c>
      <c r="K116" s="5">
        <v>4</v>
      </c>
      <c r="L116" s="5">
        <v>5</v>
      </c>
      <c r="M116" s="5">
        <v>4</v>
      </c>
      <c r="N116" s="5">
        <v>4</v>
      </c>
      <c r="O116" s="5" t="s">
        <v>56</v>
      </c>
      <c r="P116" s="5">
        <v>4</v>
      </c>
      <c r="Q116" s="5">
        <v>4</v>
      </c>
      <c r="R116" s="5" t="s">
        <v>62</v>
      </c>
      <c r="S116" s="5">
        <v>5</v>
      </c>
      <c r="T116" s="5">
        <v>4</v>
      </c>
      <c r="U116" s="5" t="s">
        <v>56</v>
      </c>
      <c r="V116" s="5" t="s">
        <v>63</v>
      </c>
      <c r="W116" s="5" t="s">
        <v>66</v>
      </c>
      <c r="X116" s="5" t="s">
        <v>87</v>
      </c>
      <c r="Y116" s="5" t="s">
        <v>56</v>
      </c>
      <c r="Z116" s="5" t="s">
        <v>66</v>
      </c>
      <c r="AA116" s="5" t="s">
        <v>67</v>
      </c>
      <c r="AB116" s="5" t="s">
        <v>130</v>
      </c>
      <c r="AC116" s="5" t="s">
        <v>56</v>
      </c>
      <c r="AD116" s="5" t="s">
        <v>70</v>
      </c>
      <c r="AE116" s="5" t="s">
        <v>105</v>
      </c>
      <c r="AF116" s="5" t="s">
        <v>72</v>
      </c>
      <c r="AG116" s="5" t="s">
        <v>314</v>
      </c>
      <c r="AH116" s="5" t="s">
        <v>209</v>
      </c>
      <c r="AI116" s="5" t="s">
        <v>391</v>
      </c>
      <c r="AJ116" s="5" t="s">
        <v>315</v>
      </c>
      <c r="AK116" s="5" t="s">
        <v>184</v>
      </c>
      <c r="AL116" s="5" t="s">
        <v>99</v>
      </c>
      <c r="AM116" s="5" t="s">
        <v>63</v>
      </c>
      <c r="AN116" s="5" t="s">
        <v>99</v>
      </c>
      <c r="AQ116" s="5" t="s">
        <v>49</v>
      </c>
      <c r="AR116" s="5" t="s">
        <v>715</v>
      </c>
      <c r="AS116" s="5" t="s">
        <v>51</v>
      </c>
      <c r="AT116" s="5" t="s">
        <v>716</v>
      </c>
      <c r="AU116" s="5" t="s">
        <v>717</v>
      </c>
      <c r="AV116" s="5" t="s">
        <v>48</v>
      </c>
      <c r="AW116" s="5" t="s">
        <v>196</v>
      </c>
      <c r="AX116" s="5" t="s">
        <v>718</v>
      </c>
    </row>
    <row r="117" spans="1:50" ht="13" x14ac:dyDescent="0.15">
      <c r="A117" s="7">
        <v>45881.88947811343</v>
      </c>
      <c r="B117" s="8" t="s">
        <v>46</v>
      </c>
      <c r="C117" s="8" t="s">
        <v>286</v>
      </c>
      <c r="D117" s="8" t="s">
        <v>58</v>
      </c>
      <c r="E117" s="8" t="s">
        <v>287</v>
      </c>
      <c r="F117" s="8">
        <v>5</v>
      </c>
      <c r="G117" s="8" t="s">
        <v>56</v>
      </c>
      <c r="H117" s="8" t="s">
        <v>719</v>
      </c>
      <c r="I117" s="8" t="s">
        <v>56</v>
      </c>
      <c r="J117" s="8" t="s">
        <v>70</v>
      </c>
      <c r="K117" s="8">
        <v>5</v>
      </c>
      <c r="L117" s="8">
        <v>5</v>
      </c>
      <c r="M117" s="8">
        <v>5</v>
      </c>
      <c r="N117" s="8">
        <v>5</v>
      </c>
      <c r="O117" s="8" t="s">
        <v>56</v>
      </c>
      <c r="P117" s="8">
        <v>5</v>
      </c>
      <c r="Q117" s="8">
        <v>5</v>
      </c>
      <c r="R117" s="8" t="s">
        <v>62</v>
      </c>
      <c r="S117" s="8">
        <v>4</v>
      </c>
      <c r="T117" s="8">
        <v>4</v>
      </c>
      <c r="U117" s="8" t="s">
        <v>56</v>
      </c>
      <c r="V117" s="8" t="s">
        <v>63</v>
      </c>
      <c r="W117" s="8" t="s">
        <v>66</v>
      </c>
      <c r="X117" s="8" t="s">
        <v>87</v>
      </c>
      <c r="Y117" s="8" t="s">
        <v>56</v>
      </c>
      <c r="Z117" s="8" t="s">
        <v>66</v>
      </c>
      <c r="AA117" s="8" t="s">
        <v>67</v>
      </c>
      <c r="AB117" s="8" t="s">
        <v>130</v>
      </c>
      <c r="AC117" s="8" t="s">
        <v>69</v>
      </c>
      <c r="AD117" s="8" t="s">
        <v>88</v>
      </c>
      <c r="AE117" s="8" t="s">
        <v>89</v>
      </c>
      <c r="AF117" s="8" t="s">
        <v>117</v>
      </c>
      <c r="AG117" s="8" t="s">
        <v>172</v>
      </c>
      <c r="AH117" s="8" t="s">
        <v>107</v>
      </c>
      <c r="AI117" s="8" t="s">
        <v>133</v>
      </c>
      <c r="AJ117" s="8" t="s">
        <v>76</v>
      </c>
      <c r="AK117" s="8" t="s">
        <v>77</v>
      </c>
      <c r="AM117" s="8" t="s">
        <v>63</v>
      </c>
      <c r="AN117" s="8" t="s">
        <v>421</v>
      </c>
      <c r="AQ117" s="8" t="s">
        <v>49</v>
      </c>
      <c r="AR117" s="8" t="s">
        <v>178</v>
      </c>
      <c r="AS117" s="8" t="s">
        <v>51</v>
      </c>
      <c r="AT117" s="8" t="s">
        <v>720</v>
      </c>
      <c r="AU117" s="8" t="s">
        <v>721</v>
      </c>
      <c r="AV117" s="8" t="s">
        <v>722</v>
      </c>
      <c r="AW117" s="8" t="s">
        <v>433</v>
      </c>
      <c r="AX117" s="8" t="s">
        <v>544</v>
      </c>
    </row>
    <row r="118" spans="1:50" ht="13" x14ac:dyDescent="0.15">
      <c r="A118" s="4">
        <v>45881.913072326388</v>
      </c>
      <c r="B118" s="5" t="s">
        <v>124</v>
      </c>
      <c r="C118" s="5" t="s">
        <v>514</v>
      </c>
      <c r="D118" s="5" t="s">
        <v>58</v>
      </c>
      <c r="E118" s="5" t="s">
        <v>651</v>
      </c>
      <c r="F118" s="5">
        <v>5</v>
      </c>
      <c r="G118" s="5" t="s">
        <v>56</v>
      </c>
      <c r="H118" s="5" t="s">
        <v>523</v>
      </c>
      <c r="I118" s="5" t="s">
        <v>56</v>
      </c>
      <c r="J118" s="5" t="s">
        <v>61</v>
      </c>
      <c r="K118" s="5">
        <v>4</v>
      </c>
      <c r="L118" s="5">
        <v>4</v>
      </c>
      <c r="M118" s="5">
        <v>4</v>
      </c>
      <c r="N118" s="5">
        <v>4</v>
      </c>
      <c r="O118" s="5" t="s">
        <v>56</v>
      </c>
      <c r="P118" s="5">
        <v>4</v>
      </c>
      <c r="Q118" s="5">
        <v>4</v>
      </c>
      <c r="R118" s="5" t="s">
        <v>62</v>
      </c>
      <c r="S118" s="5">
        <v>4</v>
      </c>
      <c r="T118" s="5">
        <v>4</v>
      </c>
      <c r="U118" s="5" t="s">
        <v>56</v>
      </c>
      <c r="V118" s="5" t="s">
        <v>63</v>
      </c>
      <c r="W118" s="5" t="s">
        <v>66</v>
      </c>
      <c r="X118" s="5" t="s">
        <v>65</v>
      </c>
      <c r="Y118" s="5" t="s">
        <v>56</v>
      </c>
      <c r="Z118" s="5" t="s">
        <v>66</v>
      </c>
      <c r="AA118" s="5" t="s">
        <v>104</v>
      </c>
      <c r="AB118" s="5" t="s">
        <v>68</v>
      </c>
      <c r="AC118" s="5" t="s">
        <v>56</v>
      </c>
      <c r="AD118" s="5" t="s">
        <v>70</v>
      </c>
      <c r="AE118" s="5" t="s">
        <v>145</v>
      </c>
      <c r="AF118" s="5" t="s">
        <v>117</v>
      </c>
      <c r="AG118" s="5" t="s">
        <v>172</v>
      </c>
      <c r="AH118" s="5" t="s">
        <v>183</v>
      </c>
      <c r="AI118" s="5" t="s">
        <v>91</v>
      </c>
      <c r="AJ118" s="5" t="s">
        <v>76</v>
      </c>
      <c r="AK118" s="5" t="s">
        <v>77</v>
      </c>
      <c r="AM118" s="5" t="s">
        <v>63</v>
      </c>
      <c r="AN118" s="5" t="s">
        <v>99</v>
      </c>
      <c r="AQ118" s="5" t="s">
        <v>49</v>
      </c>
      <c r="AR118" s="5" t="s">
        <v>723</v>
      </c>
      <c r="AS118" s="5" t="s">
        <v>51</v>
      </c>
      <c r="AT118" s="5" t="s">
        <v>724</v>
      </c>
      <c r="AU118" s="5" t="s">
        <v>725</v>
      </c>
      <c r="AV118" s="5" t="s">
        <v>99</v>
      </c>
      <c r="AW118" s="5" t="s">
        <v>342</v>
      </c>
      <c r="AX118" s="5" t="s">
        <v>99</v>
      </c>
    </row>
    <row r="119" spans="1:50" ht="13" x14ac:dyDescent="0.15">
      <c r="A119" s="7">
        <v>45881.913500266208</v>
      </c>
      <c r="B119" s="8" t="s">
        <v>124</v>
      </c>
      <c r="C119" s="8" t="s">
        <v>124</v>
      </c>
      <c r="D119" s="8" t="s">
        <v>47</v>
      </c>
      <c r="I119" s="8" t="s">
        <v>48</v>
      </c>
      <c r="AP119" s="8" t="s">
        <v>726</v>
      </c>
      <c r="AQ119" s="8" t="s">
        <v>49</v>
      </c>
      <c r="AR119" s="8" t="s">
        <v>627</v>
      </c>
      <c r="AS119" s="8" t="s">
        <v>51</v>
      </c>
      <c r="AT119" s="8" t="s">
        <v>727</v>
      </c>
      <c r="AU119" s="8" t="s">
        <v>728</v>
      </c>
      <c r="AV119" s="8" t="s">
        <v>729</v>
      </c>
      <c r="AW119" s="8" t="s">
        <v>667</v>
      </c>
      <c r="AX119" s="8" t="s">
        <v>83</v>
      </c>
    </row>
    <row r="120" spans="1:50" ht="13" x14ac:dyDescent="0.15">
      <c r="A120" s="4">
        <v>45881.962031319446</v>
      </c>
      <c r="B120" s="5" t="s">
        <v>124</v>
      </c>
      <c r="C120" s="5" t="s">
        <v>304</v>
      </c>
      <c r="D120" s="5" t="s">
        <v>58</v>
      </c>
      <c r="E120" s="5" t="s">
        <v>262</v>
      </c>
      <c r="F120" s="5">
        <v>5</v>
      </c>
      <c r="G120" s="5" t="s">
        <v>127</v>
      </c>
      <c r="H120" s="5" t="s">
        <v>99</v>
      </c>
      <c r="I120" s="5" t="s">
        <v>56</v>
      </c>
      <c r="J120" s="5" t="s">
        <v>70</v>
      </c>
      <c r="K120" s="5">
        <v>5</v>
      </c>
      <c r="L120" s="5">
        <v>5</v>
      </c>
      <c r="M120" s="5">
        <v>5</v>
      </c>
      <c r="N120" s="5">
        <v>5</v>
      </c>
      <c r="O120" s="5" t="s">
        <v>56</v>
      </c>
      <c r="P120" s="5">
        <v>5</v>
      </c>
      <c r="Q120" s="5">
        <v>5</v>
      </c>
      <c r="R120" s="5" t="s">
        <v>62</v>
      </c>
      <c r="S120" s="5">
        <v>5</v>
      </c>
      <c r="T120" s="5">
        <v>5</v>
      </c>
      <c r="U120" s="5" t="s">
        <v>56</v>
      </c>
      <c r="V120" s="5" t="s">
        <v>63</v>
      </c>
      <c r="W120" s="5" t="s">
        <v>66</v>
      </c>
      <c r="X120" s="5" t="s">
        <v>65</v>
      </c>
      <c r="Y120" s="5" t="s">
        <v>56</v>
      </c>
      <c r="Z120" s="5" t="s">
        <v>171</v>
      </c>
      <c r="AA120" s="5" t="s">
        <v>67</v>
      </c>
      <c r="AB120" s="5" t="s">
        <v>68</v>
      </c>
      <c r="AC120" s="5" t="s">
        <v>56</v>
      </c>
      <c r="AD120" s="5" t="s">
        <v>70</v>
      </c>
      <c r="AE120" s="5" t="s">
        <v>145</v>
      </c>
      <c r="AF120" s="5" t="s">
        <v>72</v>
      </c>
      <c r="AG120" s="5" t="s">
        <v>314</v>
      </c>
      <c r="AH120" s="5" t="s">
        <v>183</v>
      </c>
      <c r="AI120" s="5" t="s">
        <v>270</v>
      </c>
      <c r="AJ120" s="5" t="s">
        <v>275</v>
      </c>
      <c r="AK120" s="5" t="s">
        <v>135</v>
      </c>
      <c r="AM120" s="5" t="s">
        <v>63</v>
      </c>
      <c r="AN120" s="5" t="s">
        <v>277</v>
      </c>
      <c r="AQ120" s="5" t="s">
        <v>49</v>
      </c>
      <c r="AR120" s="5" t="s">
        <v>307</v>
      </c>
      <c r="AS120" s="5" t="s">
        <v>138</v>
      </c>
      <c r="AT120" s="5" t="s">
        <v>730</v>
      </c>
      <c r="AU120" s="5" t="s">
        <v>731</v>
      </c>
      <c r="AV120" s="5" t="s">
        <v>732</v>
      </c>
      <c r="AW120" s="5" t="s">
        <v>98</v>
      </c>
      <c r="AX120" s="5" t="s">
        <v>733</v>
      </c>
    </row>
    <row r="121" spans="1:50" ht="13" x14ac:dyDescent="0.15">
      <c r="A121" s="7">
        <v>45882.042932291668</v>
      </c>
      <c r="B121" s="8" t="s">
        <v>46</v>
      </c>
      <c r="C121" s="8" t="s">
        <v>397</v>
      </c>
      <c r="D121" s="8" t="s">
        <v>58</v>
      </c>
      <c r="E121" s="8" t="s">
        <v>498</v>
      </c>
      <c r="F121" s="8">
        <v>4</v>
      </c>
      <c r="G121" s="8" t="s">
        <v>56</v>
      </c>
      <c r="H121" s="8" t="s">
        <v>734</v>
      </c>
      <c r="I121" s="8" t="s">
        <v>56</v>
      </c>
      <c r="J121" s="8" t="s">
        <v>61</v>
      </c>
      <c r="K121" s="8">
        <v>4</v>
      </c>
      <c r="L121" s="8">
        <v>4</v>
      </c>
      <c r="M121" s="8">
        <v>4</v>
      </c>
      <c r="N121" s="8">
        <v>4</v>
      </c>
      <c r="O121" s="8" t="s">
        <v>86</v>
      </c>
      <c r="P121" s="8">
        <v>4</v>
      </c>
      <c r="Q121" s="8">
        <v>4</v>
      </c>
      <c r="R121" s="8" t="s">
        <v>62</v>
      </c>
      <c r="S121" s="8">
        <v>4</v>
      </c>
      <c r="T121" s="8">
        <v>3</v>
      </c>
      <c r="U121" s="8" t="s">
        <v>48</v>
      </c>
      <c r="V121" s="8" t="s">
        <v>128</v>
      </c>
      <c r="W121" s="8" t="s">
        <v>64</v>
      </c>
      <c r="X121" s="8" t="s">
        <v>129</v>
      </c>
      <c r="Y121" s="8" t="s">
        <v>56</v>
      </c>
      <c r="Z121" s="8" t="s">
        <v>64</v>
      </c>
      <c r="AA121" s="8" t="s">
        <v>67</v>
      </c>
      <c r="AB121" s="8" t="s">
        <v>68</v>
      </c>
      <c r="AC121" s="8" t="s">
        <v>56</v>
      </c>
      <c r="AD121" s="8" t="s">
        <v>88</v>
      </c>
      <c r="AE121" s="8" t="s">
        <v>116</v>
      </c>
      <c r="AF121" s="8" t="s">
        <v>72</v>
      </c>
      <c r="AG121" s="8" t="s">
        <v>294</v>
      </c>
      <c r="AH121" s="8" t="s">
        <v>183</v>
      </c>
      <c r="AI121" s="8" t="s">
        <v>171</v>
      </c>
      <c r="AJ121" s="8" t="s">
        <v>177</v>
      </c>
      <c r="AK121" s="8" t="s">
        <v>77</v>
      </c>
      <c r="AM121" s="8" t="s">
        <v>63</v>
      </c>
      <c r="AN121" s="8" t="s">
        <v>99</v>
      </c>
      <c r="AQ121" s="8" t="s">
        <v>49</v>
      </c>
      <c r="AR121" s="8" t="s">
        <v>735</v>
      </c>
      <c r="AS121" s="8" t="s">
        <v>51</v>
      </c>
      <c r="AT121" s="8" t="s">
        <v>736</v>
      </c>
      <c r="AU121" s="8" t="s">
        <v>737</v>
      </c>
      <c r="AV121" s="8" t="s">
        <v>738</v>
      </c>
      <c r="AW121" s="8" t="s">
        <v>667</v>
      </c>
      <c r="AX121" s="8" t="s">
        <v>56</v>
      </c>
    </row>
    <row r="122" spans="1:50" ht="13" x14ac:dyDescent="0.15">
      <c r="A122" s="4">
        <v>45882.359174953701</v>
      </c>
      <c r="B122" s="5" t="s">
        <v>124</v>
      </c>
      <c r="C122" s="5" t="s">
        <v>181</v>
      </c>
      <c r="D122" s="5" t="s">
        <v>58</v>
      </c>
      <c r="E122" s="5" t="s">
        <v>182</v>
      </c>
      <c r="F122" s="5">
        <v>5</v>
      </c>
      <c r="G122" s="5" t="s">
        <v>127</v>
      </c>
      <c r="H122" s="5" t="s">
        <v>647</v>
      </c>
      <c r="I122" s="5" t="s">
        <v>56</v>
      </c>
      <c r="J122" s="5" t="s">
        <v>61</v>
      </c>
      <c r="K122" s="5">
        <v>5</v>
      </c>
      <c r="L122" s="5">
        <v>5</v>
      </c>
      <c r="M122" s="5">
        <v>5</v>
      </c>
      <c r="N122" s="5">
        <v>5</v>
      </c>
      <c r="O122" s="5" t="s">
        <v>56</v>
      </c>
      <c r="P122" s="5">
        <v>5</v>
      </c>
      <c r="Q122" s="5">
        <v>5</v>
      </c>
      <c r="R122" s="5" t="s">
        <v>62</v>
      </c>
      <c r="S122" s="5">
        <v>5</v>
      </c>
      <c r="T122" s="5">
        <v>5</v>
      </c>
      <c r="U122" s="5" t="s">
        <v>56</v>
      </c>
      <c r="V122" s="5" t="s">
        <v>63</v>
      </c>
      <c r="W122" s="5" t="s">
        <v>66</v>
      </c>
      <c r="X122" s="5" t="s">
        <v>87</v>
      </c>
      <c r="Y122" s="5" t="s">
        <v>56</v>
      </c>
      <c r="Z122" s="5" t="s">
        <v>66</v>
      </c>
      <c r="AA122" s="5" t="s">
        <v>67</v>
      </c>
      <c r="AB122" s="5" t="s">
        <v>68</v>
      </c>
      <c r="AC122" s="5" t="s">
        <v>56</v>
      </c>
      <c r="AD122" s="5" t="s">
        <v>70</v>
      </c>
      <c r="AE122" s="5" t="s">
        <v>131</v>
      </c>
      <c r="AF122" s="5" t="s">
        <v>72</v>
      </c>
      <c r="AG122" s="5" t="s">
        <v>208</v>
      </c>
      <c r="AH122" s="5" t="s">
        <v>74</v>
      </c>
      <c r="AI122" s="5" t="s">
        <v>133</v>
      </c>
      <c r="AJ122" s="5" t="s">
        <v>295</v>
      </c>
      <c r="AK122" s="5" t="s">
        <v>77</v>
      </c>
      <c r="AM122" s="5" t="s">
        <v>63</v>
      </c>
      <c r="AN122" s="5" t="s">
        <v>647</v>
      </c>
      <c r="AQ122" s="5" t="s">
        <v>49</v>
      </c>
      <c r="AR122" s="5" t="s">
        <v>739</v>
      </c>
      <c r="AS122" s="5" t="s">
        <v>51</v>
      </c>
      <c r="AT122" s="5" t="s">
        <v>740</v>
      </c>
      <c r="AU122" s="5" t="s">
        <v>647</v>
      </c>
      <c r="AV122" s="5" t="s">
        <v>647</v>
      </c>
      <c r="AW122" s="5" t="s">
        <v>338</v>
      </c>
      <c r="AX122" s="5" t="s">
        <v>56</v>
      </c>
    </row>
    <row r="123" spans="1:50" ht="13" x14ac:dyDescent="0.15">
      <c r="A123" s="7">
        <v>45882.359728159718</v>
      </c>
      <c r="B123" s="8" t="s">
        <v>84</v>
      </c>
      <c r="C123" s="8" t="s">
        <v>374</v>
      </c>
      <c r="D123" s="8" t="s">
        <v>142</v>
      </c>
      <c r="E123" s="8" t="s">
        <v>333</v>
      </c>
      <c r="F123" s="8">
        <v>4</v>
      </c>
      <c r="G123" s="8" t="s">
        <v>56</v>
      </c>
      <c r="H123" s="8" t="s">
        <v>741</v>
      </c>
      <c r="I123" s="8" t="s">
        <v>56</v>
      </c>
      <c r="J123" s="8" t="s">
        <v>70</v>
      </c>
      <c r="K123" s="8">
        <v>5</v>
      </c>
      <c r="L123" s="8">
        <v>5</v>
      </c>
      <c r="M123" s="8">
        <v>5</v>
      </c>
      <c r="N123" s="8">
        <v>5</v>
      </c>
      <c r="O123" s="8" t="s">
        <v>56</v>
      </c>
      <c r="P123" s="8">
        <v>5</v>
      </c>
      <c r="Q123" s="8">
        <v>5</v>
      </c>
      <c r="R123" s="8" t="s">
        <v>62</v>
      </c>
      <c r="S123" s="8">
        <v>5</v>
      </c>
      <c r="T123" s="8">
        <v>5</v>
      </c>
      <c r="U123" s="8" t="s">
        <v>56</v>
      </c>
      <c r="V123" s="8" t="s">
        <v>63</v>
      </c>
      <c r="W123" s="8" t="s">
        <v>171</v>
      </c>
      <c r="X123" s="8" t="s">
        <v>129</v>
      </c>
      <c r="Y123" s="8" t="s">
        <v>56</v>
      </c>
      <c r="Z123" s="8" t="s">
        <v>66</v>
      </c>
      <c r="AA123" s="8" t="s">
        <v>67</v>
      </c>
      <c r="AB123" s="8" t="s">
        <v>68</v>
      </c>
      <c r="AC123" s="8" t="s">
        <v>56</v>
      </c>
      <c r="AD123" s="8" t="s">
        <v>70</v>
      </c>
      <c r="AE123" s="8" t="s">
        <v>71</v>
      </c>
      <c r="AF123" s="8" t="s">
        <v>154</v>
      </c>
      <c r="AG123" s="8" t="s">
        <v>73</v>
      </c>
      <c r="AH123" s="8" t="s">
        <v>183</v>
      </c>
      <c r="AI123" s="8" t="s">
        <v>133</v>
      </c>
      <c r="AJ123" s="8" t="s">
        <v>76</v>
      </c>
      <c r="AK123" s="8" t="s">
        <v>184</v>
      </c>
      <c r="AM123" s="8" t="s">
        <v>63</v>
      </c>
      <c r="AN123" s="8" t="s">
        <v>421</v>
      </c>
      <c r="AQ123" s="8" t="s">
        <v>49</v>
      </c>
      <c r="AR123" s="8" t="s">
        <v>742</v>
      </c>
      <c r="AS123" s="8" t="s">
        <v>138</v>
      </c>
      <c r="AT123" s="8" t="s">
        <v>743</v>
      </c>
      <c r="AU123" s="8" t="s">
        <v>744</v>
      </c>
      <c r="AV123" s="8" t="s">
        <v>745</v>
      </c>
      <c r="AW123" s="8" t="s">
        <v>535</v>
      </c>
      <c r="AX123" s="8" t="s">
        <v>83</v>
      </c>
    </row>
    <row r="124" spans="1:50" ht="13" x14ac:dyDescent="0.15">
      <c r="A124" s="4">
        <v>45882.416729861114</v>
      </c>
      <c r="B124" s="5" t="s">
        <v>84</v>
      </c>
      <c r="C124" s="5" t="s">
        <v>85</v>
      </c>
      <c r="D124" s="5" t="s">
        <v>142</v>
      </c>
      <c r="E124" s="5" t="s">
        <v>398</v>
      </c>
      <c r="F124" s="5">
        <v>5</v>
      </c>
      <c r="G124" s="5" t="s">
        <v>56</v>
      </c>
      <c r="H124" s="5" t="s">
        <v>99</v>
      </c>
      <c r="I124" s="5" t="s">
        <v>56</v>
      </c>
      <c r="J124" s="5" t="s">
        <v>70</v>
      </c>
      <c r="K124" s="5">
        <v>5</v>
      </c>
      <c r="L124" s="5">
        <v>5</v>
      </c>
      <c r="M124" s="5">
        <v>5</v>
      </c>
      <c r="N124" s="5">
        <v>5</v>
      </c>
      <c r="O124" s="5" t="s">
        <v>56</v>
      </c>
      <c r="P124" s="5">
        <v>5</v>
      </c>
      <c r="Q124" s="5">
        <v>5</v>
      </c>
      <c r="R124" s="5" t="s">
        <v>115</v>
      </c>
      <c r="S124" s="5">
        <v>5</v>
      </c>
      <c r="T124" s="5">
        <v>5</v>
      </c>
      <c r="U124" s="5" t="s">
        <v>56</v>
      </c>
      <c r="V124" s="5" t="s">
        <v>63</v>
      </c>
      <c r="W124" s="5" t="s">
        <v>64</v>
      </c>
      <c r="X124" s="5" t="s">
        <v>65</v>
      </c>
      <c r="Y124" s="5" t="s">
        <v>56</v>
      </c>
      <c r="Z124" s="5" t="s">
        <v>66</v>
      </c>
      <c r="AA124" s="5" t="s">
        <v>104</v>
      </c>
      <c r="AB124" s="5" t="s">
        <v>68</v>
      </c>
      <c r="AC124" s="5" t="s">
        <v>56</v>
      </c>
      <c r="AD124" s="5" t="s">
        <v>70</v>
      </c>
      <c r="AE124" s="5" t="s">
        <v>89</v>
      </c>
      <c r="AF124" s="5" t="s">
        <v>117</v>
      </c>
      <c r="AG124" s="5" t="s">
        <v>172</v>
      </c>
      <c r="AH124" s="5" t="s">
        <v>74</v>
      </c>
      <c r="AI124" s="5" t="s">
        <v>270</v>
      </c>
      <c r="AJ124" s="5" t="s">
        <v>76</v>
      </c>
      <c r="AK124" s="5" t="s">
        <v>77</v>
      </c>
      <c r="AM124" s="5" t="s">
        <v>63</v>
      </c>
      <c r="AN124" s="5" t="s">
        <v>48</v>
      </c>
      <c r="AQ124" s="5" t="s">
        <v>49</v>
      </c>
      <c r="AR124" s="5" t="s">
        <v>221</v>
      </c>
      <c r="AS124" s="5" t="s">
        <v>51</v>
      </c>
      <c r="AT124" s="5" t="s">
        <v>746</v>
      </c>
      <c r="AU124" s="5" t="s">
        <v>83</v>
      </c>
      <c r="AV124" s="5" t="s">
        <v>48</v>
      </c>
      <c r="AW124" s="5" t="s">
        <v>747</v>
      </c>
      <c r="AX124" s="5" t="s">
        <v>83</v>
      </c>
    </row>
    <row r="125" spans="1:50" ht="13" x14ac:dyDescent="0.15">
      <c r="A125" s="7">
        <v>45882.426317025464</v>
      </c>
      <c r="B125" s="8" t="s">
        <v>46</v>
      </c>
      <c r="C125" s="8" t="s">
        <v>397</v>
      </c>
      <c r="D125" s="8" t="s">
        <v>58</v>
      </c>
      <c r="E125" s="8" t="s">
        <v>398</v>
      </c>
      <c r="F125" s="8">
        <v>2</v>
      </c>
      <c r="G125" s="8" t="s">
        <v>48</v>
      </c>
      <c r="I125" s="8" t="s">
        <v>56</v>
      </c>
      <c r="J125" s="8" t="s">
        <v>61</v>
      </c>
      <c r="K125" s="8">
        <v>3</v>
      </c>
      <c r="L125" s="8">
        <v>3</v>
      </c>
      <c r="M125" s="8">
        <v>2</v>
      </c>
      <c r="N125" s="8">
        <v>4</v>
      </c>
      <c r="O125" s="8" t="s">
        <v>56</v>
      </c>
      <c r="P125" s="8">
        <v>3</v>
      </c>
      <c r="Q125" s="8">
        <v>3</v>
      </c>
      <c r="R125" s="8" t="s">
        <v>115</v>
      </c>
      <c r="S125" s="8">
        <v>4</v>
      </c>
      <c r="T125" s="8">
        <v>1</v>
      </c>
      <c r="U125" s="8" t="s">
        <v>56</v>
      </c>
      <c r="V125" s="8" t="s">
        <v>63</v>
      </c>
      <c r="W125" s="8" t="s">
        <v>64</v>
      </c>
      <c r="X125" s="8" t="s">
        <v>65</v>
      </c>
      <c r="Y125" s="8" t="s">
        <v>48</v>
      </c>
      <c r="Z125" s="8" t="s">
        <v>66</v>
      </c>
      <c r="AA125" s="8" t="s">
        <v>67</v>
      </c>
      <c r="AB125" s="8" t="s">
        <v>130</v>
      </c>
      <c r="AC125" s="8" t="s">
        <v>56</v>
      </c>
      <c r="AD125" s="8" t="s">
        <v>88</v>
      </c>
      <c r="AE125" s="8" t="s">
        <v>145</v>
      </c>
      <c r="AF125" s="8" t="s">
        <v>117</v>
      </c>
      <c r="AG125" s="8" t="s">
        <v>73</v>
      </c>
      <c r="AH125" s="8" t="s">
        <v>74</v>
      </c>
      <c r="AI125" s="8" t="s">
        <v>147</v>
      </c>
      <c r="AJ125" s="8" t="s">
        <v>76</v>
      </c>
      <c r="AK125" s="8" t="s">
        <v>77</v>
      </c>
      <c r="AM125" s="8" t="s">
        <v>63</v>
      </c>
      <c r="AN125" s="8" t="s">
        <v>99</v>
      </c>
      <c r="AQ125" s="8" t="s">
        <v>49</v>
      </c>
      <c r="AR125" s="8" t="s">
        <v>178</v>
      </c>
      <c r="AS125" s="8" t="s">
        <v>51</v>
      </c>
      <c r="AT125" s="8" t="s">
        <v>748</v>
      </c>
      <c r="AU125" s="8" t="s">
        <v>749</v>
      </c>
      <c r="AV125" s="8" t="s">
        <v>750</v>
      </c>
      <c r="AW125" s="8" t="s">
        <v>751</v>
      </c>
      <c r="AX125" s="8" t="s">
        <v>56</v>
      </c>
    </row>
    <row r="126" spans="1:50" ht="13" x14ac:dyDescent="0.15">
      <c r="A126" s="4">
        <v>45882.43042449074</v>
      </c>
      <c r="B126" s="5" t="s">
        <v>46</v>
      </c>
      <c r="C126" s="5" t="s">
        <v>286</v>
      </c>
      <c r="D126" s="5" t="s">
        <v>58</v>
      </c>
      <c r="E126" s="5" t="s">
        <v>370</v>
      </c>
      <c r="F126" s="5">
        <v>5</v>
      </c>
      <c r="G126" s="5" t="s">
        <v>127</v>
      </c>
      <c r="H126" s="5" t="s">
        <v>752</v>
      </c>
      <c r="I126" s="5" t="s">
        <v>48</v>
      </c>
      <c r="AQ126" s="5" t="s">
        <v>49</v>
      </c>
      <c r="AR126" s="5" t="s">
        <v>422</v>
      </c>
      <c r="AS126" s="5" t="s">
        <v>51</v>
      </c>
      <c r="AT126" s="5" t="s">
        <v>753</v>
      </c>
      <c r="AU126" s="5" t="s">
        <v>754</v>
      </c>
      <c r="AV126" s="5" t="s">
        <v>755</v>
      </c>
      <c r="AW126" s="5" t="s">
        <v>535</v>
      </c>
      <c r="AX126" s="5" t="s">
        <v>522</v>
      </c>
    </row>
    <row r="127" spans="1:50" ht="13" x14ac:dyDescent="0.15">
      <c r="A127" s="7">
        <v>45882.434290405094</v>
      </c>
      <c r="B127" s="8" t="s">
        <v>84</v>
      </c>
      <c r="C127" s="8" t="s">
        <v>385</v>
      </c>
      <c r="D127" s="8" t="s">
        <v>142</v>
      </c>
      <c r="E127" s="8" t="s">
        <v>197</v>
      </c>
      <c r="F127" s="8">
        <v>4</v>
      </c>
      <c r="G127" s="8" t="s">
        <v>127</v>
      </c>
      <c r="H127" s="8" t="s">
        <v>756</v>
      </c>
      <c r="I127" s="8" t="s">
        <v>56</v>
      </c>
      <c r="J127" s="8" t="s">
        <v>70</v>
      </c>
      <c r="K127" s="8">
        <v>4</v>
      </c>
      <c r="L127" s="8">
        <v>5</v>
      </c>
      <c r="M127" s="8">
        <v>5</v>
      </c>
      <c r="N127" s="8">
        <v>5</v>
      </c>
      <c r="O127" s="8" t="s">
        <v>56</v>
      </c>
      <c r="P127" s="8">
        <v>5</v>
      </c>
      <c r="Q127" s="8">
        <v>5</v>
      </c>
      <c r="R127" s="8" t="s">
        <v>62</v>
      </c>
      <c r="S127" s="8">
        <v>5</v>
      </c>
      <c r="T127" s="8">
        <v>5</v>
      </c>
      <c r="U127" s="8" t="s">
        <v>56</v>
      </c>
      <c r="V127" s="8" t="s">
        <v>63</v>
      </c>
      <c r="W127" s="8" t="s">
        <v>66</v>
      </c>
      <c r="X127" s="8" t="s">
        <v>87</v>
      </c>
      <c r="Y127" s="8" t="s">
        <v>56</v>
      </c>
      <c r="Z127" s="8" t="s">
        <v>66</v>
      </c>
      <c r="AA127" s="8" t="s">
        <v>67</v>
      </c>
      <c r="AB127" s="8" t="s">
        <v>68</v>
      </c>
      <c r="AC127" s="8" t="s">
        <v>56</v>
      </c>
      <c r="AD127" s="8" t="s">
        <v>70</v>
      </c>
      <c r="AE127" s="8" t="s">
        <v>89</v>
      </c>
      <c r="AF127" s="8" t="s">
        <v>117</v>
      </c>
      <c r="AG127" s="8" t="s">
        <v>314</v>
      </c>
      <c r="AH127" s="8" t="s">
        <v>107</v>
      </c>
      <c r="AI127" s="8" t="s">
        <v>248</v>
      </c>
      <c r="AJ127" s="8" t="s">
        <v>219</v>
      </c>
      <c r="AK127" s="8" t="s">
        <v>184</v>
      </c>
      <c r="AM127" s="8" t="s">
        <v>63</v>
      </c>
      <c r="AN127" s="8" t="s">
        <v>48</v>
      </c>
      <c r="AQ127" s="8" t="s">
        <v>49</v>
      </c>
      <c r="AR127" s="8" t="s">
        <v>477</v>
      </c>
      <c r="AS127" s="8" t="s">
        <v>51</v>
      </c>
      <c r="AT127" s="8" t="s">
        <v>757</v>
      </c>
      <c r="AU127" s="8" t="s">
        <v>758</v>
      </c>
      <c r="AV127" s="8" t="s">
        <v>759</v>
      </c>
      <c r="AW127" s="8" t="s">
        <v>760</v>
      </c>
      <c r="AX127" s="8" t="s">
        <v>83</v>
      </c>
    </row>
    <row r="128" spans="1:50" ht="13" x14ac:dyDescent="0.15">
      <c r="A128" s="4">
        <v>45882.435875173614</v>
      </c>
      <c r="B128" s="5" t="s">
        <v>124</v>
      </c>
      <c r="C128" s="5" t="s">
        <v>326</v>
      </c>
      <c r="D128" s="5" t="s">
        <v>58</v>
      </c>
      <c r="E128" s="5" t="s">
        <v>327</v>
      </c>
      <c r="F128" s="5">
        <v>5</v>
      </c>
      <c r="G128" s="5" t="s">
        <v>56</v>
      </c>
      <c r="H128" s="5" t="s">
        <v>99</v>
      </c>
      <c r="I128" s="5" t="s">
        <v>56</v>
      </c>
      <c r="J128" s="5" t="s">
        <v>61</v>
      </c>
      <c r="K128" s="5">
        <v>4</v>
      </c>
      <c r="L128" s="5">
        <v>5</v>
      </c>
      <c r="M128" s="5">
        <v>3</v>
      </c>
      <c r="N128" s="5">
        <v>4</v>
      </c>
      <c r="O128" s="5" t="s">
        <v>56</v>
      </c>
      <c r="P128" s="5">
        <v>4</v>
      </c>
      <c r="Q128" s="5">
        <v>4</v>
      </c>
      <c r="R128" s="5" t="s">
        <v>62</v>
      </c>
      <c r="S128" s="5">
        <v>4</v>
      </c>
      <c r="T128" s="5">
        <v>4</v>
      </c>
      <c r="U128" s="5" t="s">
        <v>56</v>
      </c>
      <c r="V128" s="5" t="s">
        <v>128</v>
      </c>
      <c r="W128" s="5" t="s">
        <v>66</v>
      </c>
      <c r="X128" s="5" t="s">
        <v>65</v>
      </c>
      <c r="Y128" s="5" t="s">
        <v>56</v>
      </c>
      <c r="Z128" s="5" t="s">
        <v>171</v>
      </c>
      <c r="AA128" s="5" t="s">
        <v>67</v>
      </c>
      <c r="AB128" s="5" t="s">
        <v>130</v>
      </c>
      <c r="AC128" s="5" t="s">
        <v>56</v>
      </c>
      <c r="AD128" s="5" t="s">
        <v>88</v>
      </c>
      <c r="AE128" s="5" t="s">
        <v>89</v>
      </c>
      <c r="AF128" s="5" t="s">
        <v>117</v>
      </c>
      <c r="AG128" s="5" t="s">
        <v>172</v>
      </c>
      <c r="AH128" s="5" t="s">
        <v>209</v>
      </c>
      <c r="AI128" s="5" t="s">
        <v>133</v>
      </c>
      <c r="AJ128" s="5" t="s">
        <v>134</v>
      </c>
      <c r="AK128" s="5" t="s">
        <v>135</v>
      </c>
      <c r="AL128" s="5" t="s">
        <v>99</v>
      </c>
      <c r="AM128" s="5" t="s">
        <v>243</v>
      </c>
      <c r="AN128" s="5" t="s">
        <v>99</v>
      </c>
      <c r="AO128" s="5" t="s">
        <v>99</v>
      </c>
      <c r="AQ128" s="5" t="s">
        <v>49</v>
      </c>
      <c r="AR128" s="5" t="s">
        <v>761</v>
      </c>
      <c r="AS128" s="5" t="s">
        <v>51</v>
      </c>
      <c r="AT128" s="5" t="s">
        <v>99</v>
      </c>
      <c r="AU128" s="5" t="s">
        <v>99</v>
      </c>
      <c r="AV128" s="5" t="s">
        <v>762</v>
      </c>
      <c r="AW128" s="5" t="s">
        <v>196</v>
      </c>
      <c r="AX128" s="5" t="s">
        <v>99</v>
      </c>
    </row>
    <row r="129" spans="1:50" ht="13" x14ac:dyDescent="0.15">
      <c r="A129" s="7">
        <v>45882.443246898147</v>
      </c>
      <c r="B129" s="8" t="s">
        <v>84</v>
      </c>
      <c r="C129" s="8" t="s">
        <v>446</v>
      </c>
      <c r="D129" s="8" t="s">
        <v>142</v>
      </c>
      <c r="E129" s="8" t="s">
        <v>515</v>
      </c>
      <c r="F129" s="8">
        <v>4</v>
      </c>
      <c r="G129" s="8" t="s">
        <v>48</v>
      </c>
      <c r="I129" s="8" t="s">
        <v>56</v>
      </c>
      <c r="J129" s="8" t="s">
        <v>61</v>
      </c>
      <c r="K129" s="8">
        <v>4</v>
      </c>
      <c r="L129" s="8">
        <v>4</v>
      </c>
      <c r="M129" s="8">
        <v>4</v>
      </c>
      <c r="N129" s="8">
        <v>4</v>
      </c>
      <c r="O129" s="8" t="s">
        <v>86</v>
      </c>
      <c r="P129" s="8">
        <v>4</v>
      </c>
      <c r="Q129" s="8">
        <v>4</v>
      </c>
      <c r="R129" s="8" t="s">
        <v>62</v>
      </c>
      <c r="S129" s="8">
        <v>4</v>
      </c>
      <c r="T129" s="8">
        <v>4</v>
      </c>
      <c r="U129" s="8" t="s">
        <v>56</v>
      </c>
      <c r="V129" s="8" t="s">
        <v>63</v>
      </c>
      <c r="W129" s="8" t="s">
        <v>66</v>
      </c>
      <c r="X129" s="8" t="s">
        <v>87</v>
      </c>
      <c r="Y129" s="8" t="s">
        <v>56</v>
      </c>
      <c r="Z129" s="8" t="s">
        <v>66</v>
      </c>
      <c r="AA129" s="8" t="s">
        <v>104</v>
      </c>
      <c r="AB129" s="8" t="s">
        <v>68</v>
      </c>
      <c r="AC129" s="8" t="s">
        <v>56</v>
      </c>
      <c r="AD129" s="8" t="s">
        <v>70</v>
      </c>
      <c r="AE129" s="8" t="s">
        <v>116</v>
      </c>
      <c r="AF129" s="8" t="s">
        <v>117</v>
      </c>
      <c r="AG129" s="8" t="s">
        <v>172</v>
      </c>
      <c r="AH129" s="8" t="s">
        <v>183</v>
      </c>
      <c r="AI129" s="8" t="s">
        <v>118</v>
      </c>
      <c r="AJ129" s="8" t="s">
        <v>371</v>
      </c>
      <c r="AK129" s="8" t="s">
        <v>77</v>
      </c>
      <c r="AM129" s="8" t="s">
        <v>63</v>
      </c>
      <c r="AN129" s="8" t="s">
        <v>763</v>
      </c>
      <c r="AO129" s="8" t="s">
        <v>48</v>
      </c>
      <c r="AQ129" s="8" t="s">
        <v>49</v>
      </c>
      <c r="AR129" s="8" t="s">
        <v>627</v>
      </c>
      <c r="AS129" s="8" t="s">
        <v>51</v>
      </c>
      <c r="AT129" s="8" t="s">
        <v>764</v>
      </c>
      <c r="AU129" s="8" t="s">
        <v>765</v>
      </c>
      <c r="AV129" s="8" t="s">
        <v>766</v>
      </c>
      <c r="AW129" s="8" t="s">
        <v>767</v>
      </c>
      <c r="AX129" s="8" t="s">
        <v>768</v>
      </c>
    </row>
    <row r="130" spans="1:50" ht="13" x14ac:dyDescent="0.15">
      <c r="A130" s="4">
        <v>45882.446529537032</v>
      </c>
      <c r="B130" s="5" t="s">
        <v>84</v>
      </c>
      <c r="C130" s="5" t="s">
        <v>446</v>
      </c>
      <c r="D130" s="5" t="s">
        <v>142</v>
      </c>
      <c r="E130" s="5" t="s">
        <v>651</v>
      </c>
      <c r="F130" s="5">
        <v>5</v>
      </c>
      <c r="G130" s="5" t="s">
        <v>127</v>
      </c>
      <c r="H130" s="5" t="s">
        <v>99</v>
      </c>
      <c r="I130" s="5" t="s">
        <v>56</v>
      </c>
      <c r="J130" s="5" t="s">
        <v>70</v>
      </c>
      <c r="K130" s="5">
        <v>5</v>
      </c>
      <c r="L130" s="5">
        <v>5</v>
      </c>
      <c r="M130" s="5">
        <v>5</v>
      </c>
      <c r="N130" s="5">
        <v>5</v>
      </c>
      <c r="O130" s="5" t="s">
        <v>56</v>
      </c>
      <c r="P130" s="5">
        <v>5</v>
      </c>
      <c r="Q130" s="5">
        <v>5</v>
      </c>
      <c r="R130" s="5" t="s">
        <v>115</v>
      </c>
      <c r="S130" s="5">
        <v>5</v>
      </c>
      <c r="T130" s="5">
        <v>5</v>
      </c>
      <c r="U130" s="5" t="s">
        <v>56</v>
      </c>
      <c r="V130" s="5" t="s">
        <v>63</v>
      </c>
      <c r="W130" s="5" t="s">
        <v>64</v>
      </c>
      <c r="X130" s="5" t="s">
        <v>65</v>
      </c>
      <c r="Y130" s="5" t="s">
        <v>56</v>
      </c>
      <c r="Z130" s="5" t="s">
        <v>66</v>
      </c>
      <c r="AA130" s="5" t="s">
        <v>67</v>
      </c>
      <c r="AB130" s="5" t="s">
        <v>68</v>
      </c>
      <c r="AC130" s="5" t="s">
        <v>56</v>
      </c>
      <c r="AD130" s="5" t="s">
        <v>70</v>
      </c>
      <c r="AE130" s="5" t="s">
        <v>145</v>
      </c>
      <c r="AF130" s="5" t="s">
        <v>117</v>
      </c>
      <c r="AG130" s="5" t="s">
        <v>172</v>
      </c>
      <c r="AH130" s="5" t="s">
        <v>107</v>
      </c>
      <c r="AI130" s="5" t="s">
        <v>270</v>
      </c>
      <c r="AJ130" s="5" t="s">
        <v>76</v>
      </c>
      <c r="AK130" s="5" t="s">
        <v>135</v>
      </c>
      <c r="AM130" s="5" t="s">
        <v>63</v>
      </c>
      <c r="AN130" s="5" t="s">
        <v>48</v>
      </c>
      <c r="AQ130" s="5" t="s">
        <v>49</v>
      </c>
      <c r="AR130" s="5" t="s">
        <v>221</v>
      </c>
      <c r="AS130" s="5" t="s">
        <v>51</v>
      </c>
      <c r="AT130" s="5" t="s">
        <v>769</v>
      </c>
      <c r="AU130" s="5" t="s">
        <v>48</v>
      </c>
      <c r="AV130" s="5" t="s">
        <v>770</v>
      </c>
      <c r="AW130" s="5" t="s">
        <v>567</v>
      </c>
      <c r="AX130" s="5" t="s">
        <v>83</v>
      </c>
    </row>
    <row r="131" spans="1:50" ht="13" x14ac:dyDescent="0.15">
      <c r="A131" s="7">
        <v>45882.449434537033</v>
      </c>
      <c r="B131" s="8" t="s">
        <v>84</v>
      </c>
      <c r="C131" s="8" t="s">
        <v>446</v>
      </c>
      <c r="D131" s="8" t="s">
        <v>142</v>
      </c>
      <c r="E131" s="8" t="s">
        <v>312</v>
      </c>
      <c r="F131" s="8">
        <v>5</v>
      </c>
      <c r="G131" s="8" t="s">
        <v>56</v>
      </c>
      <c r="H131" s="8" t="s">
        <v>771</v>
      </c>
      <c r="I131" s="8" t="s">
        <v>56</v>
      </c>
      <c r="J131" s="8" t="s">
        <v>61</v>
      </c>
      <c r="K131" s="8">
        <v>4</v>
      </c>
      <c r="L131" s="8">
        <v>4</v>
      </c>
      <c r="M131" s="8">
        <v>4</v>
      </c>
      <c r="N131" s="8">
        <v>4</v>
      </c>
      <c r="O131" s="8" t="s">
        <v>56</v>
      </c>
      <c r="P131" s="8">
        <v>4</v>
      </c>
      <c r="Q131" s="8">
        <v>4</v>
      </c>
      <c r="R131" s="8" t="s">
        <v>62</v>
      </c>
      <c r="S131" s="8">
        <v>4</v>
      </c>
      <c r="T131" s="8">
        <v>4</v>
      </c>
      <c r="U131" s="8" t="s">
        <v>56</v>
      </c>
      <c r="V131" s="8" t="s">
        <v>63</v>
      </c>
      <c r="W131" s="8" t="s">
        <v>66</v>
      </c>
      <c r="X131" s="8" t="s">
        <v>65</v>
      </c>
      <c r="Y131" s="8" t="s">
        <v>56</v>
      </c>
      <c r="Z131" s="8" t="s">
        <v>66</v>
      </c>
      <c r="AA131" s="8" t="s">
        <v>67</v>
      </c>
      <c r="AB131" s="8" t="s">
        <v>68</v>
      </c>
      <c r="AC131" s="8" t="s">
        <v>56</v>
      </c>
      <c r="AD131" s="8" t="s">
        <v>70</v>
      </c>
      <c r="AE131" s="8" t="s">
        <v>145</v>
      </c>
      <c r="AF131" s="8" t="s">
        <v>132</v>
      </c>
      <c r="AG131" s="8" t="s">
        <v>106</v>
      </c>
      <c r="AH131" s="8" t="s">
        <v>107</v>
      </c>
      <c r="AI131" s="8" t="s">
        <v>133</v>
      </c>
      <c r="AJ131" s="8" t="s">
        <v>315</v>
      </c>
      <c r="AK131" s="8" t="s">
        <v>77</v>
      </c>
      <c r="AL131" s="8" t="s">
        <v>277</v>
      </c>
      <c r="AM131" s="8" t="s">
        <v>63</v>
      </c>
      <c r="AN131" s="8" t="s">
        <v>277</v>
      </c>
      <c r="AO131" s="8" t="s">
        <v>277</v>
      </c>
      <c r="AQ131" s="8" t="s">
        <v>49</v>
      </c>
      <c r="AR131" s="8" t="s">
        <v>477</v>
      </c>
      <c r="AS131" s="8" t="s">
        <v>51</v>
      </c>
      <c r="AT131" s="8" t="s">
        <v>772</v>
      </c>
      <c r="AU131" s="8" t="s">
        <v>277</v>
      </c>
      <c r="AV131" s="8" t="s">
        <v>277</v>
      </c>
      <c r="AW131" s="8" t="s">
        <v>98</v>
      </c>
      <c r="AX131" s="8" t="s">
        <v>56</v>
      </c>
    </row>
    <row r="132" spans="1:50" ht="13" x14ac:dyDescent="0.15">
      <c r="A132" s="4">
        <v>45882.46931969907</v>
      </c>
      <c r="B132" s="5" t="s">
        <v>124</v>
      </c>
      <c r="C132" s="5" t="s">
        <v>125</v>
      </c>
      <c r="D132" s="5" t="s">
        <v>58</v>
      </c>
      <c r="E132" s="5" t="s">
        <v>427</v>
      </c>
      <c r="F132" s="5">
        <v>4</v>
      </c>
      <c r="G132" s="5" t="s">
        <v>56</v>
      </c>
      <c r="H132" s="5" t="s">
        <v>773</v>
      </c>
      <c r="I132" s="5" t="s">
        <v>56</v>
      </c>
      <c r="J132" s="5" t="s">
        <v>70</v>
      </c>
      <c r="K132" s="5">
        <v>4</v>
      </c>
      <c r="L132" s="5">
        <v>4</v>
      </c>
      <c r="M132" s="5">
        <v>5</v>
      </c>
      <c r="N132" s="5">
        <v>4</v>
      </c>
      <c r="O132" s="5" t="s">
        <v>56</v>
      </c>
      <c r="P132" s="5">
        <v>4</v>
      </c>
      <c r="Q132" s="5">
        <v>5</v>
      </c>
      <c r="R132" s="5" t="s">
        <v>62</v>
      </c>
      <c r="S132" s="5">
        <v>4</v>
      </c>
      <c r="T132" s="5">
        <v>4</v>
      </c>
      <c r="U132" s="5" t="s">
        <v>48</v>
      </c>
      <c r="V132" s="5" t="s">
        <v>63</v>
      </c>
      <c r="W132" s="5" t="s">
        <v>66</v>
      </c>
      <c r="X132" s="5" t="s">
        <v>129</v>
      </c>
      <c r="Y132" s="5" t="s">
        <v>56</v>
      </c>
      <c r="Z132" s="5" t="s">
        <v>66</v>
      </c>
      <c r="AA132" s="5" t="s">
        <v>67</v>
      </c>
      <c r="AB132" s="5" t="s">
        <v>68</v>
      </c>
      <c r="AC132" s="5" t="s">
        <v>56</v>
      </c>
      <c r="AD132" s="5" t="s">
        <v>70</v>
      </c>
      <c r="AE132" s="5" t="s">
        <v>105</v>
      </c>
      <c r="AF132" s="5" t="s">
        <v>117</v>
      </c>
      <c r="AG132" s="5" t="s">
        <v>299</v>
      </c>
      <c r="AH132" s="5" t="s">
        <v>107</v>
      </c>
      <c r="AI132" s="5" t="s">
        <v>91</v>
      </c>
      <c r="AJ132" s="5" t="s">
        <v>315</v>
      </c>
      <c r="AK132" s="5" t="s">
        <v>184</v>
      </c>
      <c r="AM132" s="5" t="s">
        <v>63</v>
      </c>
      <c r="AN132" s="5" t="s">
        <v>774</v>
      </c>
      <c r="AQ132" s="5" t="s">
        <v>49</v>
      </c>
      <c r="AR132" s="5" t="s">
        <v>137</v>
      </c>
      <c r="AS132" s="5" t="s">
        <v>51</v>
      </c>
      <c r="AT132" s="5" t="s">
        <v>775</v>
      </c>
      <c r="AU132" s="5" t="s">
        <v>48</v>
      </c>
      <c r="AV132" s="5" t="s">
        <v>776</v>
      </c>
      <c r="AW132" s="5" t="s">
        <v>699</v>
      </c>
      <c r="AX132" s="5" t="s">
        <v>56</v>
      </c>
    </row>
    <row r="133" spans="1:50" ht="13" x14ac:dyDescent="0.15">
      <c r="A133" s="7">
        <v>45882.472237048612</v>
      </c>
      <c r="B133" s="8" t="s">
        <v>124</v>
      </c>
      <c r="C133" s="8" t="s">
        <v>311</v>
      </c>
      <c r="D133" s="8" t="s">
        <v>58</v>
      </c>
      <c r="E133" s="8" t="s">
        <v>253</v>
      </c>
      <c r="F133" s="8">
        <v>4</v>
      </c>
      <c r="G133" s="8" t="s">
        <v>127</v>
      </c>
      <c r="H133" s="8" t="s">
        <v>277</v>
      </c>
      <c r="I133" s="8" t="s">
        <v>56</v>
      </c>
      <c r="J133" s="8" t="s">
        <v>61</v>
      </c>
      <c r="K133" s="8">
        <v>4</v>
      </c>
      <c r="L133" s="8">
        <v>4</v>
      </c>
      <c r="M133" s="8">
        <v>4</v>
      </c>
      <c r="N133" s="8">
        <v>4</v>
      </c>
      <c r="O133" s="8" t="s">
        <v>86</v>
      </c>
      <c r="P133" s="8">
        <v>4</v>
      </c>
      <c r="Q133" s="8">
        <v>4</v>
      </c>
      <c r="R133" s="8" t="s">
        <v>115</v>
      </c>
      <c r="S133" s="8">
        <v>4</v>
      </c>
      <c r="T133" s="8">
        <v>4</v>
      </c>
      <c r="U133" s="8" t="s">
        <v>56</v>
      </c>
      <c r="V133" s="8" t="s">
        <v>128</v>
      </c>
      <c r="W133" s="8" t="s">
        <v>66</v>
      </c>
      <c r="X133" s="8" t="s">
        <v>65</v>
      </c>
      <c r="Y133" s="8" t="s">
        <v>48</v>
      </c>
      <c r="Z133" s="8" t="s">
        <v>66</v>
      </c>
      <c r="AA133" s="8" t="s">
        <v>104</v>
      </c>
      <c r="AB133" s="8" t="s">
        <v>130</v>
      </c>
      <c r="AC133" s="8" t="s">
        <v>69</v>
      </c>
      <c r="AD133" s="8" t="s">
        <v>88</v>
      </c>
      <c r="AE133" s="8" t="s">
        <v>89</v>
      </c>
      <c r="AF133" s="8" t="s">
        <v>117</v>
      </c>
      <c r="AG133" s="8" t="s">
        <v>73</v>
      </c>
      <c r="AH133" s="8" t="s">
        <v>107</v>
      </c>
      <c r="AI133" s="8" t="s">
        <v>391</v>
      </c>
      <c r="AJ133" s="8" t="s">
        <v>315</v>
      </c>
      <c r="AK133" s="8" t="s">
        <v>184</v>
      </c>
      <c r="AL133" s="8" t="s">
        <v>48</v>
      </c>
      <c r="AM133" s="8" t="s">
        <v>63</v>
      </c>
      <c r="AN133" s="8" t="s">
        <v>48</v>
      </c>
      <c r="AO133" s="8" t="s">
        <v>48</v>
      </c>
      <c r="AQ133" s="8" t="s">
        <v>49</v>
      </c>
      <c r="AR133" s="8" t="s">
        <v>137</v>
      </c>
      <c r="AS133" s="8" t="s">
        <v>51</v>
      </c>
      <c r="AT133" s="8" t="s">
        <v>777</v>
      </c>
      <c r="AU133" s="8" t="s">
        <v>778</v>
      </c>
      <c r="AV133" s="8" t="s">
        <v>779</v>
      </c>
      <c r="AW133" s="8" t="s">
        <v>780</v>
      </c>
      <c r="AX133" s="8" t="s">
        <v>56</v>
      </c>
    </row>
    <row r="134" spans="1:50" ht="13" x14ac:dyDescent="0.15">
      <c r="A134" s="4">
        <v>45882.472824062497</v>
      </c>
      <c r="B134" s="5" t="s">
        <v>124</v>
      </c>
      <c r="C134" s="5" t="s">
        <v>311</v>
      </c>
      <c r="D134" s="5" t="s">
        <v>58</v>
      </c>
      <c r="E134" s="5" t="s">
        <v>312</v>
      </c>
      <c r="F134" s="5">
        <v>4</v>
      </c>
      <c r="G134" s="5" t="s">
        <v>127</v>
      </c>
      <c r="H134" s="5" t="s">
        <v>781</v>
      </c>
      <c r="I134" s="5" t="s">
        <v>56</v>
      </c>
      <c r="J134" s="5" t="s">
        <v>61</v>
      </c>
      <c r="K134" s="5">
        <v>4</v>
      </c>
      <c r="L134" s="5">
        <v>4</v>
      </c>
      <c r="M134" s="5">
        <v>4</v>
      </c>
      <c r="N134" s="5">
        <v>4</v>
      </c>
      <c r="O134" s="5" t="s">
        <v>56</v>
      </c>
      <c r="P134" s="5">
        <v>4</v>
      </c>
      <c r="Q134" s="5">
        <v>4</v>
      </c>
      <c r="R134" s="5" t="s">
        <v>115</v>
      </c>
      <c r="S134" s="5">
        <v>3</v>
      </c>
      <c r="T134" s="5">
        <v>3</v>
      </c>
      <c r="U134" s="5" t="s">
        <v>56</v>
      </c>
      <c r="V134" s="5" t="s">
        <v>63</v>
      </c>
      <c r="W134" s="5" t="s">
        <v>66</v>
      </c>
      <c r="X134" s="5" t="s">
        <v>65</v>
      </c>
      <c r="Y134" s="5" t="s">
        <v>56</v>
      </c>
      <c r="Z134" s="5" t="s">
        <v>66</v>
      </c>
      <c r="AA134" s="5" t="s">
        <v>104</v>
      </c>
      <c r="AB134" s="5" t="s">
        <v>130</v>
      </c>
      <c r="AC134" s="5" t="s">
        <v>56</v>
      </c>
      <c r="AD134" s="5" t="s">
        <v>70</v>
      </c>
      <c r="AE134" s="5" t="s">
        <v>116</v>
      </c>
      <c r="AF134" s="5" t="s">
        <v>132</v>
      </c>
      <c r="AG134" s="5" t="s">
        <v>299</v>
      </c>
      <c r="AH134" s="5" t="s">
        <v>183</v>
      </c>
      <c r="AI134" s="5" t="s">
        <v>108</v>
      </c>
      <c r="AJ134" s="5" t="s">
        <v>315</v>
      </c>
      <c r="AK134" s="5" t="s">
        <v>436</v>
      </c>
      <c r="AM134" s="5" t="s">
        <v>243</v>
      </c>
      <c r="AN134" s="5" t="s">
        <v>171</v>
      </c>
      <c r="AQ134" s="5" t="s">
        <v>49</v>
      </c>
      <c r="AR134" s="5" t="s">
        <v>652</v>
      </c>
      <c r="AS134" s="5" t="s">
        <v>51</v>
      </c>
      <c r="AT134" s="5" t="s">
        <v>782</v>
      </c>
      <c r="AU134" s="5" t="s">
        <v>783</v>
      </c>
      <c r="AV134" s="5" t="s">
        <v>784</v>
      </c>
      <c r="AW134" s="5" t="s">
        <v>342</v>
      </c>
      <c r="AX134" s="5" t="s">
        <v>83</v>
      </c>
    </row>
    <row r="135" spans="1:50" ht="13" x14ac:dyDescent="0.15">
      <c r="A135" s="7">
        <v>45882.477231643519</v>
      </c>
      <c r="B135" s="8" t="s">
        <v>124</v>
      </c>
      <c r="C135" s="8" t="s">
        <v>124</v>
      </c>
      <c r="D135" s="8" t="s">
        <v>58</v>
      </c>
      <c r="E135" s="8" t="s">
        <v>515</v>
      </c>
      <c r="F135" s="8">
        <v>5</v>
      </c>
      <c r="G135" s="8" t="s">
        <v>56</v>
      </c>
      <c r="H135" s="8" t="s">
        <v>99</v>
      </c>
      <c r="I135" s="8" t="s">
        <v>56</v>
      </c>
      <c r="J135" s="8" t="s">
        <v>70</v>
      </c>
      <c r="K135" s="8">
        <v>5</v>
      </c>
      <c r="L135" s="8">
        <v>5</v>
      </c>
      <c r="M135" s="8">
        <v>5</v>
      </c>
      <c r="N135" s="8">
        <v>5</v>
      </c>
      <c r="O135" s="8" t="s">
        <v>56</v>
      </c>
      <c r="P135" s="8">
        <v>5</v>
      </c>
      <c r="Q135" s="8">
        <v>5</v>
      </c>
      <c r="R135" s="8" t="s">
        <v>62</v>
      </c>
      <c r="S135" s="8">
        <v>5</v>
      </c>
      <c r="T135" s="8">
        <v>5</v>
      </c>
      <c r="U135" s="8" t="s">
        <v>56</v>
      </c>
      <c r="V135" s="8" t="s">
        <v>63</v>
      </c>
      <c r="W135" s="8" t="s">
        <v>64</v>
      </c>
      <c r="X135" s="8" t="s">
        <v>87</v>
      </c>
      <c r="Y135" s="8" t="s">
        <v>56</v>
      </c>
      <c r="Z135" s="8" t="s">
        <v>66</v>
      </c>
      <c r="AA135" s="8" t="s">
        <v>67</v>
      </c>
      <c r="AB135" s="8" t="s">
        <v>68</v>
      </c>
      <c r="AC135" s="8" t="s">
        <v>56</v>
      </c>
      <c r="AD135" s="8" t="s">
        <v>70</v>
      </c>
      <c r="AE135" s="8" t="s">
        <v>145</v>
      </c>
      <c r="AF135" s="8" t="s">
        <v>154</v>
      </c>
      <c r="AG135" s="8" t="s">
        <v>299</v>
      </c>
      <c r="AH135" s="8" t="s">
        <v>74</v>
      </c>
      <c r="AI135" s="8" t="s">
        <v>133</v>
      </c>
      <c r="AJ135" s="8" t="s">
        <v>76</v>
      </c>
      <c r="AK135" s="8" t="s">
        <v>135</v>
      </c>
      <c r="AM135" s="8" t="s">
        <v>63</v>
      </c>
      <c r="AN135" s="8" t="s">
        <v>99</v>
      </c>
      <c r="AQ135" s="8" t="s">
        <v>49</v>
      </c>
      <c r="AR135" s="8" t="s">
        <v>229</v>
      </c>
      <c r="AS135" s="8" t="s">
        <v>215</v>
      </c>
      <c r="AT135" s="8" t="s">
        <v>785</v>
      </c>
      <c r="AU135" s="8" t="s">
        <v>786</v>
      </c>
      <c r="AV135" s="8" t="s">
        <v>787</v>
      </c>
      <c r="AW135" s="8" t="s">
        <v>788</v>
      </c>
      <c r="AX135" s="8" t="s">
        <v>789</v>
      </c>
    </row>
    <row r="136" spans="1:50" ht="13" x14ac:dyDescent="0.15">
      <c r="A136" s="4">
        <v>45882.486922523152</v>
      </c>
      <c r="B136" s="5" t="s">
        <v>84</v>
      </c>
      <c r="C136" s="5" t="s">
        <v>385</v>
      </c>
      <c r="D136" s="5" t="s">
        <v>142</v>
      </c>
      <c r="E136" s="5" t="s">
        <v>206</v>
      </c>
      <c r="F136" s="5">
        <v>5</v>
      </c>
      <c r="G136" s="5" t="s">
        <v>56</v>
      </c>
      <c r="H136" s="5" t="s">
        <v>790</v>
      </c>
      <c r="I136" s="5" t="s">
        <v>56</v>
      </c>
      <c r="J136" s="5" t="s">
        <v>61</v>
      </c>
      <c r="K136" s="5">
        <v>4</v>
      </c>
      <c r="L136" s="5">
        <v>4</v>
      </c>
      <c r="M136" s="5">
        <v>4</v>
      </c>
      <c r="N136" s="5">
        <v>3</v>
      </c>
      <c r="O136" s="5" t="s">
        <v>56</v>
      </c>
      <c r="P136" s="5">
        <v>3</v>
      </c>
      <c r="Q136" s="5">
        <v>3</v>
      </c>
      <c r="R136" s="5" t="s">
        <v>62</v>
      </c>
      <c r="S136" s="5">
        <v>4</v>
      </c>
      <c r="T136" s="5">
        <v>3</v>
      </c>
      <c r="U136" s="5" t="s">
        <v>56</v>
      </c>
      <c r="V136" s="5" t="s">
        <v>63</v>
      </c>
      <c r="W136" s="5" t="s">
        <v>66</v>
      </c>
      <c r="X136" s="5" t="s">
        <v>65</v>
      </c>
      <c r="Y136" s="5" t="s">
        <v>56</v>
      </c>
      <c r="Z136" s="5" t="s">
        <v>171</v>
      </c>
      <c r="AA136" s="5" t="s">
        <v>67</v>
      </c>
      <c r="AB136" s="5" t="s">
        <v>68</v>
      </c>
      <c r="AC136" s="5" t="s">
        <v>56</v>
      </c>
      <c r="AD136" s="5" t="s">
        <v>70</v>
      </c>
      <c r="AE136" s="5" t="s">
        <v>71</v>
      </c>
      <c r="AF136" s="5" t="s">
        <v>117</v>
      </c>
      <c r="AG136" s="5" t="s">
        <v>299</v>
      </c>
      <c r="AH136" s="5" t="s">
        <v>209</v>
      </c>
      <c r="AI136" s="5" t="s">
        <v>248</v>
      </c>
      <c r="AJ136" s="5" t="s">
        <v>76</v>
      </c>
      <c r="AK136" s="5" t="s">
        <v>436</v>
      </c>
      <c r="AL136" s="5" t="s">
        <v>99</v>
      </c>
      <c r="AM136" s="5" t="s">
        <v>63</v>
      </c>
      <c r="AN136" s="5" t="s">
        <v>48</v>
      </c>
      <c r="AO136" s="5" t="s">
        <v>48</v>
      </c>
      <c r="AQ136" s="5" t="s">
        <v>49</v>
      </c>
      <c r="AR136" s="5" t="s">
        <v>791</v>
      </c>
      <c r="AS136" s="5" t="s">
        <v>215</v>
      </c>
      <c r="AT136" s="5" t="s">
        <v>792</v>
      </c>
      <c r="AU136" s="5" t="s">
        <v>793</v>
      </c>
      <c r="AV136" s="5" t="s">
        <v>99</v>
      </c>
      <c r="AW136" s="5" t="s">
        <v>794</v>
      </c>
      <c r="AX136" s="5" t="s">
        <v>56</v>
      </c>
    </row>
    <row r="137" spans="1:50" ht="13" x14ac:dyDescent="0.15">
      <c r="A137" s="7">
        <v>45882.487603796297</v>
      </c>
      <c r="B137" s="8" t="s">
        <v>124</v>
      </c>
      <c r="C137" s="8" t="s">
        <v>311</v>
      </c>
      <c r="D137" s="8" t="s">
        <v>58</v>
      </c>
      <c r="E137" s="8" t="s">
        <v>312</v>
      </c>
      <c r="F137" s="8">
        <v>5</v>
      </c>
      <c r="G137" s="8" t="s">
        <v>56</v>
      </c>
      <c r="H137" s="8" t="s">
        <v>795</v>
      </c>
      <c r="I137" s="8" t="s">
        <v>56</v>
      </c>
      <c r="J137" s="8" t="s">
        <v>61</v>
      </c>
      <c r="K137" s="8">
        <v>5</v>
      </c>
      <c r="L137" s="8">
        <v>5</v>
      </c>
      <c r="M137" s="8">
        <v>5</v>
      </c>
      <c r="N137" s="8">
        <v>5</v>
      </c>
      <c r="O137" s="8" t="s">
        <v>56</v>
      </c>
      <c r="P137" s="8">
        <v>4</v>
      </c>
      <c r="Q137" s="8">
        <v>4</v>
      </c>
      <c r="R137" s="8" t="s">
        <v>115</v>
      </c>
      <c r="S137" s="8">
        <v>5</v>
      </c>
      <c r="T137" s="8">
        <v>5</v>
      </c>
      <c r="U137" s="8" t="s">
        <v>56</v>
      </c>
      <c r="V137" s="8" t="s">
        <v>63</v>
      </c>
      <c r="W137" s="8" t="s">
        <v>64</v>
      </c>
      <c r="X137" s="8" t="s">
        <v>129</v>
      </c>
      <c r="Y137" s="8" t="s">
        <v>56</v>
      </c>
      <c r="Z137" s="8" t="s">
        <v>171</v>
      </c>
      <c r="AA137" s="8" t="s">
        <v>67</v>
      </c>
      <c r="AB137" s="8" t="s">
        <v>130</v>
      </c>
      <c r="AC137" s="8" t="s">
        <v>56</v>
      </c>
      <c r="AD137" s="8" t="s">
        <v>70</v>
      </c>
      <c r="AE137" s="8" t="s">
        <v>145</v>
      </c>
      <c r="AF137" s="8" t="s">
        <v>117</v>
      </c>
      <c r="AG137" s="8" t="s">
        <v>90</v>
      </c>
      <c r="AH137" s="8" t="s">
        <v>209</v>
      </c>
      <c r="AI137" s="8" t="s">
        <v>391</v>
      </c>
      <c r="AJ137" s="8" t="s">
        <v>134</v>
      </c>
      <c r="AK137" s="8" t="s">
        <v>135</v>
      </c>
      <c r="AM137" s="8" t="s">
        <v>63</v>
      </c>
      <c r="AN137" s="8" t="s">
        <v>796</v>
      </c>
      <c r="AQ137" s="8" t="s">
        <v>49</v>
      </c>
      <c r="AR137" s="8" t="s">
        <v>399</v>
      </c>
      <c r="AS137" s="8" t="s">
        <v>51</v>
      </c>
      <c r="AT137" s="8" t="s">
        <v>797</v>
      </c>
      <c r="AU137" s="8" t="s">
        <v>798</v>
      </c>
      <c r="AV137" s="8" t="s">
        <v>799</v>
      </c>
      <c r="AW137" s="8" t="s">
        <v>800</v>
      </c>
      <c r="AX137" s="8" t="s">
        <v>83</v>
      </c>
    </row>
    <row r="138" spans="1:50" ht="13" x14ac:dyDescent="0.15">
      <c r="A138" s="4">
        <v>45882.490965914352</v>
      </c>
      <c r="B138" s="5" t="s">
        <v>124</v>
      </c>
      <c r="C138" s="5" t="s">
        <v>311</v>
      </c>
      <c r="D138" s="5" t="s">
        <v>58</v>
      </c>
      <c r="E138" s="5" t="s">
        <v>801</v>
      </c>
      <c r="F138" s="5">
        <v>5</v>
      </c>
      <c r="G138" s="5" t="s">
        <v>56</v>
      </c>
      <c r="H138" s="5" t="s">
        <v>647</v>
      </c>
      <c r="I138" s="5" t="s">
        <v>56</v>
      </c>
      <c r="J138" s="5" t="s">
        <v>61</v>
      </c>
      <c r="K138" s="5">
        <v>4</v>
      </c>
      <c r="L138" s="5">
        <v>4</v>
      </c>
      <c r="M138" s="5">
        <v>4</v>
      </c>
      <c r="N138" s="5">
        <v>4</v>
      </c>
      <c r="O138" s="5" t="s">
        <v>56</v>
      </c>
      <c r="P138" s="5">
        <v>4</v>
      </c>
      <c r="Q138" s="5">
        <v>5</v>
      </c>
      <c r="R138" s="5" t="s">
        <v>62</v>
      </c>
      <c r="S138" s="5">
        <v>5</v>
      </c>
      <c r="T138" s="5">
        <v>4</v>
      </c>
      <c r="U138" s="5" t="s">
        <v>56</v>
      </c>
      <c r="V138" s="5" t="s">
        <v>63</v>
      </c>
      <c r="W138" s="5" t="s">
        <v>64</v>
      </c>
      <c r="X138" s="5" t="s">
        <v>65</v>
      </c>
      <c r="Y138" s="5" t="s">
        <v>56</v>
      </c>
      <c r="Z138" s="5" t="s">
        <v>66</v>
      </c>
      <c r="AA138" s="5" t="s">
        <v>67</v>
      </c>
      <c r="AB138" s="5" t="s">
        <v>68</v>
      </c>
      <c r="AC138" s="5" t="s">
        <v>56</v>
      </c>
      <c r="AD138" s="5" t="s">
        <v>70</v>
      </c>
      <c r="AE138" s="5" t="s">
        <v>105</v>
      </c>
      <c r="AF138" s="5" t="s">
        <v>72</v>
      </c>
      <c r="AG138" s="5" t="s">
        <v>172</v>
      </c>
      <c r="AH138" s="5" t="s">
        <v>209</v>
      </c>
      <c r="AI138" s="5" t="s">
        <v>133</v>
      </c>
      <c r="AJ138" s="5" t="s">
        <v>134</v>
      </c>
      <c r="AK138" s="5" t="s">
        <v>77</v>
      </c>
      <c r="AM138" s="5" t="s">
        <v>63</v>
      </c>
      <c r="AN138" s="5" t="s">
        <v>647</v>
      </c>
      <c r="AQ138" s="5" t="s">
        <v>49</v>
      </c>
      <c r="AR138" s="5" t="s">
        <v>399</v>
      </c>
      <c r="AS138" s="5" t="s">
        <v>51</v>
      </c>
      <c r="AT138" s="5" t="s">
        <v>802</v>
      </c>
      <c r="AU138" s="5" t="s">
        <v>99</v>
      </c>
      <c r="AV138" s="5" t="s">
        <v>803</v>
      </c>
      <c r="AW138" s="5" t="s">
        <v>141</v>
      </c>
      <c r="AX138" s="5" t="s">
        <v>99</v>
      </c>
    </row>
    <row r="139" spans="1:50" ht="13" x14ac:dyDescent="0.15">
      <c r="A139" s="7">
        <v>45882.491914467595</v>
      </c>
      <c r="B139" s="8" t="s">
        <v>46</v>
      </c>
      <c r="C139" s="8" t="s">
        <v>112</v>
      </c>
      <c r="D139" s="8" t="s">
        <v>47</v>
      </c>
      <c r="I139" s="8" t="s">
        <v>48</v>
      </c>
      <c r="AP139" s="8" t="s">
        <v>804</v>
      </c>
      <c r="AQ139" s="8" t="s">
        <v>49</v>
      </c>
      <c r="AR139" s="8" t="s">
        <v>276</v>
      </c>
      <c r="AS139" s="8" t="s">
        <v>51</v>
      </c>
      <c r="AT139" s="8" t="s">
        <v>805</v>
      </c>
      <c r="AU139" s="8" t="s">
        <v>806</v>
      </c>
      <c r="AV139" s="8" t="s">
        <v>807</v>
      </c>
      <c r="AW139" s="8" t="s">
        <v>667</v>
      </c>
      <c r="AX139" s="8" t="s">
        <v>56</v>
      </c>
    </row>
    <row r="140" spans="1:50" ht="13" x14ac:dyDescent="0.15">
      <c r="A140" s="4">
        <v>45882.493838148148</v>
      </c>
      <c r="B140" s="5" t="s">
        <v>124</v>
      </c>
      <c r="C140" s="5" t="s">
        <v>124</v>
      </c>
      <c r="D140" s="5" t="s">
        <v>47</v>
      </c>
      <c r="I140" s="5" t="s">
        <v>56</v>
      </c>
      <c r="J140" s="5" t="s">
        <v>70</v>
      </c>
      <c r="K140" s="5">
        <v>5</v>
      </c>
      <c r="L140" s="5">
        <v>5</v>
      </c>
      <c r="M140" s="5">
        <v>5</v>
      </c>
      <c r="N140" s="5">
        <v>5</v>
      </c>
      <c r="O140" s="5" t="s">
        <v>56</v>
      </c>
      <c r="P140" s="5">
        <v>5</v>
      </c>
      <c r="Q140" s="5">
        <v>5</v>
      </c>
      <c r="R140" s="5" t="s">
        <v>62</v>
      </c>
      <c r="S140" s="5">
        <v>4</v>
      </c>
      <c r="T140" s="5">
        <v>5</v>
      </c>
      <c r="U140" s="5" t="s">
        <v>56</v>
      </c>
      <c r="V140" s="5" t="s">
        <v>63</v>
      </c>
      <c r="W140" s="5" t="s">
        <v>66</v>
      </c>
      <c r="X140" s="5" t="s">
        <v>65</v>
      </c>
      <c r="Y140" s="5" t="s">
        <v>56</v>
      </c>
      <c r="Z140" s="5" t="s">
        <v>66</v>
      </c>
      <c r="AA140" s="5" t="s">
        <v>67</v>
      </c>
      <c r="AB140" s="5" t="s">
        <v>130</v>
      </c>
      <c r="AC140" s="5" t="s">
        <v>56</v>
      </c>
      <c r="AD140" s="5" t="s">
        <v>70</v>
      </c>
      <c r="AE140" s="5" t="s">
        <v>145</v>
      </c>
      <c r="AF140" s="5" t="s">
        <v>117</v>
      </c>
      <c r="AG140" s="5" t="s">
        <v>218</v>
      </c>
      <c r="AH140" s="5" t="s">
        <v>183</v>
      </c>
      <c r="AI140" s="5" t="s">
        <v>133</v>
      </c>
      <c r="AJ140" s="5" t="s">
        <v>264</v>
      </c>
      <c r="AK140" s="5" t="s">
        <v>92</v>
      </c>
      <c r="AM140" s="5" t="s">
        <v>63</v>
      </c>
      <c r="AN140" s="5" t="s">
        <v>808</v>
      </c>
      <c r="AQ140" s="5" t="s">
        <v>49</v>
      </c>
      <c r="AR140" s="5" t="s">
        <v>276</v>
      </c>
      <c r="AS140" s="5" t="s">
        <v>215</v>
      </c>
      <c r="AT140" s="5" t="s">
        <v>809</v>
      </c>
      <c r="AU140" s="5" t="s">
        <v>810</v>
      </c>
      <c r="AV140" s="5" t="s">
        <v>811</v>
      </c>
      <c r="AW140" s="5" t="s">
        <v>812</v>
      </c>
      <c r="AX140" s="5" t="s">
        <v>83</v>
      </c>
    </row>
    <row r="141" spans="1:50" ht="13" x14ac:dyDescent="0.15">
      <c r="A141" s="7">
        <v>45882.500749236111</v>
      </c>
      <c r="B141" s="8" t="s">
        <v>124</v>
      </c>
      <c r="C141" s="8" t="s">
        <v>125</v>
      </c>
      <c r="D141" s="8" t="s">
        <v>58</v>
      </c>
      <c r="E141" s="8" t="s">
        <v>447</v>
      </c>
      <c r="F141" s="8">
        <v>4</v>
      </c>
      <c r="G141" s="8" t="s">
        <v>56</v>
      </c>
      <c r="H141" s="8" t="s">
        <v>813</v>
      </c>
      <c r="I141" s="8" t="s">
        <v>56</v>
      </c>
      <c r="J141" s="8" t="s">
        <v>70</v>
      </c>
      <c r="K141" s="8">
        <v>4</v>
      </c>
      <c r="L141" s="8">
        <v>4</v>
      </c>
      <c r="M141" s="8">
        <v>3</v>
      </c>
      <c r="N141" s="8">
        <v>4</v>
      </c>
      <c r="O141" s="8" t="s">
        <v>56</v>
      </c>
      <c r="P141" s="8">
        <v>4</v>
      </c>
      <c r="Q141" s="8">
        <v>4</v>
      </c>
      <c r="R141" s="8" t="s">
        <v>62</v>
      </c>
      <c r="S141" s="8">
        <v>4</v>
      </c>
      <c r="T141" s="8">
        <v>4</v>
      </c>
      <c r="U141" s="8" t="s">
        <v>56</v>
      </c>
      <c r="V141" s="8" t="s">
        <v>63</v>
      </c>
      <c r="W141" s="8" t="s">
        <v>64</v>
      </c>
      <c r="X141" s="8" t="s">
        <v>65</v>
      </c>
      <c r="Y141" s="8" t="s">
        <v>48</v>
      </c>
      <c r="AB141" s="8" t="s">
        <v>68</v>
      </c>
      <c r="AC141" s="8" t="s">
        <v>69</v>
      </c>
      <c r="AD141" s="8" t="s">
        <v>70</v>
      </c>
      <c r="AE141" s="8" t="s">
        <v>71</v>
      </c>
      <c r="AF141" s="8" t="s">
        <v>117</v>
      </c>
      <c r="AG141" s="8" t="s">
        <v>299</v>
      </c>
      <c r="AH141" s="8" t="s">
        <v>209</v>
      </c>
      <c r="AI141" s="8" t="s">
        <v>108</v>
      </c>
      <c r="AJ141" s="8" t="s">
        <v>199</v>
      </c>
      <c r="AK141" s="8" t="s">
        <v>77</v>
      </c>
      <c r="AM141" s="8" t="s">
        <v>63</v>
      </c>
      <c r="AN141" s="8" t="s">
        <v>99</v>
      </c>
      <c r="AQ141" s="8" t="s">
        <v>49</v>
      </c>
      <c r="AR141" s="8" t="s">
        <v>137</v>
      </c>
      <c r="AS141" s="8" t="s">
        <v>51</v>
      </c>
      <c r="AT141" s="8" t="s">
        <v>814</v>
      </c>
      <c r="AU141" s="8" t="s">
        <v>99</v>
      </c>
      <c r="AV141" s="8" t="s">
        <v>99</v>
      </c>
      <c r="AW141" s="8" t="s">
        <v>196</v>
      </c>
      <c r="AX141" s="8" t="s">
        <v>83</v>
      </c>
    </row>
    <row r="142" spans="1:50" ht="13" x14ac:dyDescent="0.15">
      <c r="A142" s="4">
        <v>45882.50128960648</v>
      </c>
      <c r="B142" s="5" t="s">
        <v>46</v>
      </c>
      <c r="C142" s="5" t="s">
        <v>332</v>
      </c>
      <c r="D142" s="5" t="s">
        <v>58</v>
      </c>
      <c r="E142" s="5" t="s">
        <v>333</v>
      </c>
      <c r="F142" s="5">
        <v>5</v>
      </c>
      <c r="G142" s="5" t="s">
        <v>56</v>
      </c>
      <c r="H142" s="5" t="s">
        <v>815</v>
      </c>
      <c r="I142" s="5" t="s">
        <v>56</v>
      </c>
      <c r="J142" s="5" t="s">
        <v>61</v>
      </c>
      <c r="K142" s="5">
        <v>5</v>
      </c>
      <c r="L142" s="5">
        <v>5</v>
      </c>
      <c r="M142" s="5">
        <v>5</v>
      </c>
      <c r="N142" s="5">
        <v>5</v>
      </c>
      <c r="O142" s="5" t="s">
        <v>56</v>
      </c>
      <c r="P142" s="5">
        <v>4</v>
      </c>
      <c r="Q142" s="5">
        <v>5</v>
      </c>
      <c r="R142" s="5" t="s">
        <v>62</v>
      </c>
      <c r="S142" s="5">
        <v>5</v>
      </c>
      <c r="T142" s="5">
        <v>5</v>
      </c>
      <c r="U142" s="5" t="s">
        <v>56</v>
      </c>
      <c r="V142" s="5" t="s">
        <v>63</v>
      </c>
      <c r="W142" s="5" t="s">
        <v>66</v>
      </c>
      <c r="X142" s="5" t="s">
        <v>129</v>
      </c>
      <c r="Y142" s="5" t="s">
        <v>56</v>
      </c>
      <c r="Z142" s="5" t="s">
        <v>64</v>
      </c>
      <c r="AA142" s="5" t="s">
        <v>104</v>
      </c>
      <c r="AB142" s="5" t="s">
        <v>68</v>
      </c>
      <c r="AC142" s="5" t="s">
        <v>56</v>
      </c>
      <c r="AD142" s="5" t="s">
        <v>70</v>
      </c>
      <c r="AE142" s="5" t="s">
        <v>116</v>
      </c>
      <c r="AF142" s="5" t="s">
        <v>117</v>
      </c>
      <c r="AG142" s="5" t="s">
        <v>73</v>
      </c>
      <c r="AH142" s="5" t="s">
        <v>107</v>
      </c>
      <c r="AI142" s="5" t="s">
        <v>147</v>
      </c>
      <c r="AJ142" s="5" t="s">
        <v>76</v>
      </c>
      <c r="AK142" s="5" t="s">
        <v>135</v>
      </c>
      <c r="AM142" s="5" t="s">
        <v>63</v>
      </c>
      <c r="AN142" s="5" t="s">
        <v>99</v>
      </c>
      <c r="AQ142" s="5" t="s">
        <v>49</v>
      </c>
      <c r="AR142" s="5" t="s">
        <v>229</v>
      </c>
      <c r="AS142" s="5" t="s">
        <v>51</v>
      </c>
      <c r="AT142" s="5" t="s">
        <v>816</v>
      </c>
      <c r="AU142" s="5" t="s">
        <v>817</v>
      </c>
      <c r="AV142" s="5" t="s">
        <v>672</v>
      </c>
      <c r="AW142" s="5" t="s">
        <v>196</v>
      </c>
      <c r="AX142" s="5" t="s">
        <v>99</v>
      </c>
    </row>
    <row r="143" spans="1:50" ht="13" x14ac:dyDescent="0.15">
      <c r="A143" s="7">
        <v>45882.501552083333</v>
      </c>
      <c r="B143" s="8" t="s">
        <v>124</v>
      </c>
      <c r="C143" s="8" t="s">
        <v>125</v>
      </c>
      <c r="D143" s="8" t="s">
        <v>58</v>
      </c>
      <c r="E143" s="8" t="s">
        <v>427</v>
      </c>
      <c r="F143" s="8">
        <v>3</v>
      </c>
      <c r="G143" s="8" t="s">
        <v>127</v>
      </c>
      <c r="H143" s="8" t="s">
        <v>99</v>
      </c>
      <c r="I143" s="8" t="s">
        <v>48</v>
      </c>
      <c r="AQ143" s="8" t="s">
        <v>49</v>
      </c>
      <c r="AR143" s="8" t="s">
        <v>345</v>
      </c>
      <c r="AS143" s="8" t="s">
        <v>51</v>
      </c>
      <c r="AT143" s="8" t="s">
        <v>818</v>
      </c>
      <c r="AU143" s="8" t="s">
        <v>819</v>
      </c>
      <c r="AV143" s="8" t="s">
        <v>48</v>
      </c>
      <c r="AW143" s="8" t="s">
        <v>820</v>
      </c>
      <c r="AX143" s="8" t="s">
        <v>83</v>
      </c>
    </row>
    <row r="144" spans="1:50" ht="13" x14ac:dyDescent="0.15">
      <c r="A144" s="4">
        <v>45882.502324861111</v>
      </c>
      <c r="B144" s="5" t="s">
        <v>166</v>
      </c>
      <c r="C144" s="5" t="s">
        <v>167</v>
      </c>
      <c r="D144" s="5" t="s">
        <v>58</v>
      </c>
      <c r="E144" s="5" t="s">
        <v>169</v>
      </c>
      <c r="F144" s="5">
        <v>5</v>
      </c>
      <c r="G144" s="5" t="s">
        <v>48</v>
      </c>
      <c r="I144" s="5" t="s">
        <v>56</v>
      </c>
      <c r="J144" s="5" t="s">
        <v>61</v>
      </c>
      <c r="K144" s="5">
        <v>4</v>
      </c>
      <c r="L144" s="5">
        <v>5</v>
      </c>
      <c r="M144" s="5">
        <v>3</v>
      </c>
      <c r="N144" s="5">
        <v>4</v>
      </c>
      <c r="O144" s="5" t="s">
        <v>86</v>
      </c>
      <c r="P144" s="5">
        <v>4</v>
      </c>
      <c r="Q144" s="5">
        <v>5</v>
      </c>
      <c r="R144" s="5" t="s">
        <v>62</v>
      </c>
      <c r="S144" s="5">
        <v>4</v>
      </c>
      <c r="T144" s="5">
        <v>5</v>
      </c>
      <c r="U144" s="5" t="s">
        <v>56</v>
      </c>
      <c r="V144" s="5" t="s">
        <v>63</v>
      </c>
      <c r="W144" s="5" t="s">
        <v>64</v>
      </c>
      <c r="X144" s="5" t="s">
        <v>65</v>
      </c>
      <c r="Y144" s="5" t="s">
        <v>56</v>
      </c>
      <c r="Z144" s="5" t="s">
        <v>171</v>
      </c>
      <c r="AA144" s="5" t="s">
        <v>67</v>
      </c>
      <c r="AB144" s="5" t="s">
        <v>130</v>
      </c>
      <c r="AC144" s="5" t="s">
        <v>56</v>
      </c>
      <c r="AD144" s="5" t="s">
        <v>88</v>
      </c>
      <c r="AE144" s="5" t="s">
        <v>89</v>
      </c>
      <c r="AF144" s="5" t="s">
        <v>117</v>
      </c>
      <c r="AG144" s="5" t="s">
        <v>172</v>
      </c>
      <c r="AH144" s="5" t="s">
        <v>107</v>
      </c>
      <c r="AI144" s="5" t="s">
        <v>248</v>
      </c>
      <c r="AJ144" s="5" t="s">
        <v>177</v>
      </c>
      <c r="AK144" s="5" t="s">
        <v>77</v>
      </c>
      <c r="AM144" s="5" t="s">
        <v>63</v>
      </c>
      <c r="AN144" s="5" t="s">
        <v>99</v>
      </c>
      <c r="AO144" s="5" t="s">
        <v>99</v>
      </c>
      <c r="AQ144" s="5" t="s">
        <v>49</v>
      </c>
      <c r="AR144" s="5" t="s">
        <v>283</v>
      </c>
      <c r="AS144" s="5" t="s">
        <v>51</v>
      </c>
      <c r="AT144" s="5" t="s">
        <v>821</v>
      </c>
      <c r="AU144" s="5" t="s">
        <v>822</v>
      </c>
      <c r="AV144" s="5" t="s">
        <v>823</v>
      </c>
      <c r="AW144" s="5" t="s">
        <v>141</v>
      </c>
      <c r="AX144" s="5" t="s">
        <v>56</v>
      </c>
    </row>
    <row r="145" spans="1:51" ht="13" x14ac:dyDescent="0.15">
      <c r="A145" s="7">
        <v>45882.523499641204</v>
      </c>
      <c r="B145" s="8" t="s">
        <v>124</v>
      </c>
      <c r="C145" s="8" t="s">
        <v>124</v>
      </c>
      <c r="D145" s="8" t="s">
        <v>361</v>
      </c>
      <c r="I145" s="8" t="s">
        <v>48</v>
      </c>
      <c r="AP145" s="8" t="s">
        <v>824</v>
      </c>
      <c r="AQ145" s="8" t="s">
        <v>49</v>
      </c>
      <c r="AR145" s="8" t="s">
        <v>825</v>
      </c>
      <c r="AS145" s="8" t="s">
        <v>138</v>
      </c>
      <c r="AT145" s="8" t="s">
        <v>826</v>
      </c>
      <c r="AU145" s="8" t="s">
        <v>827</v>
      </c>
      <c r="AV145" s="8" t="s">
        <v>171</v>
      </c>
      <c r="AW145" s="8" t="s">
        <v>828</v>
      </c>
      <c r="AX145" s="8" t="s">
        <v>56</v>
      </c>
    </row>
    <row r="146" spans="1:51" ht="13" x14ac:dyDescent="0.15">
      <c r="A146" s="4">
        <v>45882.530475081017</v>
      </c>
      <c r="B146" s="5" t="s">
        <v>46</v>
      </c>
      <c r="C146" s="5" t="s">
        <v>332</v>
      </c>
      <c r="D146" s="5" t="s">
        <v>58</v>
      </c>
      <c r="E146" s="5" t="s">
        <v>333</v>
      </c>
      <c r="F146" s="5">
        <v>4</v>
      </c>
      <c r="G146" s="5" t="s">
        <v>48</v>
      </c>
      <c r="I146" s="5" t="s">
        <v>56</v>
      </c>
      <c r="J146" s="5" t="s">
        <v>367</v>
      </c>
      <c r="K146" s="5">
        <v>3</v>
      </c>
      <c r="L146" s="5">
        <v>5</v>
      </c>
      <c r="M146" s="5">
        <v>4</v>
      </c>
      <c r="N146" s="5">
        <v>5</v>
      </c>
      <c r="O146" s="5" t="s">
        <v>56</v>
      </c>
      <c r="P146" s="5">
        <v>5</v>
      </c>
      <c r="Q146" s="5">
        <v>4</v>
      </c>
      <c r="R146" s="5" t="s">
        <v>62</v>
      </c>
      <c r="S146" s="5">
        <v>4</v>
      </c>
      <c r="T146" s="5">
        <v>4</v>
      </c>
      <c r="U146" s="5" t="s">
        <v>56</v>
      </c>
      <c r="V146" s="5" t="s">
        <v>63</v>
      </c>
      <c r="W146" s="5" t="s">
        <v>64</v>
      </c>
      <c r="X146" s="5" t="s">
        <v>129</v>
      </c>
      <c r="Y146" s="5" t="s">
        <v>48</v>
      </c>
      <c r="Z146" s="5" t="s">
        <v>64</v>
      </c>
      <c r="AA146" s="5" t="s">
        <v>104</v>
      </c>
      <c r="AB146" s="5" t="s">
        <v>68</v>
      </c>
      <c r="AC146" s="5" t="s">
        <v>56</v>
      </c>
      <c r="AD146" s="5" t="s">
        <v>88</v>
      </c>
      <c r="AE146" s="5" t="s">
        <v>131</v>
      </c>
      <c r="AF146" s="5" t="s">
        <v>117</v>
      </c>
      <c r="AG146" s="5" t="s">
        <v>73</v>
      </c>
      <c r="AH146" s="5" t="s">
        <v>183</v>
      </c>
      <c r="AI146" s="5" t="s">
        <v>171</v>
      </c>
      <c r="AJ146" s="5" t="s">
        <v>76</v>
      </c>
      <c r="AK146" s="5" t="s">
        <v>184</v>
      </c>
      <c r="AM146" s="5" t="s">
        <v>63</v>
      </c>
      <c r="AN146" s="5" t="s">
        <v>99</v>
      </c>
      <c r="AQ146" s="5" t="s">
        <v>49</v>
      </c>
      <c r="AR146" s="5" t="s">
        <v>229</v>
      </c>
      <c r="AS146" s="5" t="s">
        <v>51</v>
      </c>
      <c r="AT146" s="5" t="s">
        <v>829</v>
      </c>
      <c r="AU146" s="5" t="s">
        <v>830</v>
      </c>
      <c r="AV146" s="5" t="s">
        <v>831</v>
      </c>
      <c r="AW146" s="5" t="s">
        <v>471</v>
      </c>
      <c r="AX146" s="5" t="s">
        <v>832</v>
      </c>
    </row>
    <row r="147" spans="1:51" ht="13" x14ac:dyDescent="0.15">
      <c r="A147" s="7">
        <v>45882.534174675922</v>
      </c>
      <c r="B147" s="8" t="s">
        <v>124</v>
      </c>
      <c r="C147" s="8" t="s">
        <v>311</v>
      </c>
      <c r="D147" s="8" t="s">
        <v>58</v>
      </c>
      <c r="E147" s="8" t="s">
        <v>312</v>
      </c>
      <c r="F147" s="8">
        <v>4</v>
      </c>
      <c r="G147" s="8" t="s">
        <v>56</v>
      </c>
      <c r="H147" s="8" t="s">
        <v>833</v>
      </c>
      <c r="I147" s="8" t="s">
        <v>56</v>
      </c>
      <c r="J147" s="8" t="s">
        <v>61</v>
      </c>
      <c r="K147" s="8">
        <v>4</v>
      </c>
      <c r="L147" s="8">
        <v>4</v>
      </c>
      <c r="M147" s="8">
        <v>3</v>
      </c>
      <c r="N147" s="8">
        <v>4</v>
      </c>
      <c r="O147" s="8" t="s">
        <v>56</v>
      </c>
      <c r="P147" s="8">
        <v>4</v>
      </c>
      <c r="Q147" s="8">
        <v>4</v>
      </c>
      <c r="R147" s="8" t="s">
        <v>62</v>
      </c>
      <c r="S147" s="8">
        <v>4</v>
      </c>
      <c r="T147" s="8">
        <v>4</v>
      </c>
      <c r="U147" s="8" t="s">
        <v>56</v>
      </c>
      <c r="V147" s="8" t="s">
        <v>63</v>
      </c>
      <c r="W147" s="8" t="s">
        <v>64</v>
      </c>
      <c r="X147" s="8" t="s">
        <v>87</v>
      </c>
      <c r="Y147" s="8" t="s">
        <v>48</v>
      </c>
      <c r="Z147" s="8" t="s">
        <v>66</v>
      </c>
      <c r="AA147" s="8" t="s">
        <v>104</v>
      </c>
      <c r="AB147" s="8" t="s">
        <v>68</v>
      </c>
      <c r="AC147" s="8" t="s">
        <v>69</v>
      </c>
      <c r="AD147" s="8" t="s">
        <v>70</v>
      </c>
      <c r="AE147" s="8" t="s">
        <v>116</v>
      </c>
      <c r="AF147" s="8" t="s">
        <v>117</v>
      </c>
      <c r="AG147" s="8" t="s">
        <v>208</v>
      </c>
      <c r="AH147" s="8" t="s">
        <v>183</v>
      </c>
      <c r="AI147" s="8" t="s">
        <v>133</v>
      </c>
      <c r="AJ147" s="8" t="s">
        <v>315</v>
      </c>
      <c r="AK147" s="8" t="s">
        <v>135</v>
      </c>
      <c r="AM147" s="8" t="s">
        <v>63</v>
      </c>
      <c r="AN147" s="8" t="s">
        <v>834</v>
      </c>
      <c r="AQ147" s="8" t="s">
        <v>49</v>
      </c>
      <c r="AR147" s="8" t="s">
        <v>345</v>
      </c>
      <c r="AS147" s="8" t="s">
        <v>51</v>
      </c>
      <c r="AT147" s="8" t="s">
        <v>835</v>
      </c>
      <c r="AU147" s="8" t="s">
        <v>836</v>
      </c>
      <c r="AV147" s="8" t="s">
        <v>837</v>
      </c>
      <c r="AW147" s="8" t="s">
        <v>838</v>
      </c>
      <c r="AX147" s="8" t="s">
        <v>839</v>
      </c>
    </row>
    <row r="148" spans="1:51" ht="13" x14ac:dyDescent="0.15">
      <c r="A148" s="4">
        <v>45882.541884270831</v>
      </c>
      <c r="B148" s="5" t="s">
        <v>492</v>
      </c>
      <c r="C148" s="5" t="s">
        <v>492</v>
      </c>
      <c r="D148" s="5" t="s">
        <v>47</v>
      </c>
      <c r="I148" s="5" t="s">
        <v>56</v>
      </c>
      <c r="J148" s="5" t="s">
        <v>61</v>
      </c>
      <c r="K148" s="5">
        <v>4</v>
      </c>
      <c r="L148" s="5">
        <v>5</v>
      </c>
      <c r="M148" s="5">
        <v>5</v>
      </c>
      <c r="N148" s="5">
        <v>5</v>
      </c>
      <c r="O148" s="5" t="s">
        <v>86</v>
      </c>
      <c r="P148" s="5">
        <v>5</v>
      </c>
      <c r="Q148" s="5">
        <v>5</v>
      </c>
      <c r="R148" s="5" t="s">
        <v>62</v>
      </c>
      <c r="S148" s="5">
        <v>5</v>
      </c>
      <c r="T148" s="5">
        <v>5</v>
      </c>
      <c r="U148" s="5" t="s">
        <v>56</v>
      </c>
      <c r="V148" s="5" t="s">
        <v>63</v>
      </c>
      <c r="W148" s="5" t="s">
        <v>66</v>
      </c>
      <c r="X148" s="5" t="s">
        <v>65</v>
      </c>
      <c r="Y148" s="5" t="s">
        <v>56</v>
      </c>
      <c r="Z148" s="5" t="s">
        <v>171</v>
      </c>
      <c r="AA148" s="5" t="s">
        <v>67</v>
      </c>
      <c r="AB148" s="5" t="s">
        <v>68</v>
      </c>
      <c r="AC148" s="5" t="s">
        <v>56</v>
      </c>
      <c r="AD148" s="5" t="s">
        <v>70</v>
      </c>
      <c r="AE148" s="5" t="s">
        <v>145</v>
      </c>
      <c r="AF148" s="5" t="s">
        <v>154</v>
      </c>
      <c r="AG148" s="5" t="s">
        <v>172</v>
      </c>
      <c r="AH148" s="5" t="s">
        <v>209</v>
      </c>
      <c r="AI148" s="5" t="s">
        <v>147</v>
      </c>
      <c r="AJ148" s="5" t="s">
        <v>177</v>
      </c>
      <c r="AK148" s="5" t="s">
        <v>92</v>
      </c>
      <c r="AM148" s="5" t="s">
        <v>63</v>
      </c>
      <c r="AN148" s="5" t="s">
        <v>99</v>
      </c>
      <c r="AO148" s="5" t="s">
        <v>840</v>
      </c>
      <c r="AQ148" s="5" t="s">
        <v>282</v>
      </c>
      <c r="AR148" s="5" t="s">
        <v>841</v>
      </c>
      <c r="AS148" s="5" t="s">
        <v>51</v>
      </c>
      <c r="AT148" s="5" t="s">
        <v>842</v>
      </c>
      <c r="AU148" s="5" t="s">
        <v>843</v>
      </c>
      <c r="AV148" s="5" t="s">
        <v>844</v>
      </c>
      <c r="AW148" s="5" t="s">
        <v>845</v>
      </c>
      <c r="AX148" s="5" t="s">
        <v>846</v>
      </c>
      <c r="AY148" s="6" t="s">
        <v>847</v>
      </c>
    </row>
    <row r="149" spans="1:51" ht="13" x14ac:dyDescent="0.15">
      <c r="A149" s="7">
        <v>45882.547299467595</v>
      </c>
      <c r="B149" s="8" t="s">
        <v>166</v>
      </c>
      <c r="C149" s="8" t="s">
        <v>167</v>
      </c>
      <c r="D149" s="8" t="s">
        <v>58</v>
      </c>
      <c r="E149" s="8" t="s">
        <v>848</v>
      </c>
      <c r="F149" s="8">
        <v>5</v>
      </c>
      <c r="G149" s="8" t="s">
        <v>56</v>
      </c>
      <c r="H149" s="8" t="s">
        <v>198</v>
      </c>
      <c r="I149" s="8" t="s">
        <v>48</v>
      </c>
      <c r="AP149" s="8" t="s">
        <v>849</v>
      </c>
      <c r="AQ149" s="8" t="s">
        <v>49</v>
      </c>
      <c r="AR149" s="8" t="s">
        <v>735</v>
      </c>
      <c r="AS149" s="8" t="s">
        <v>51</v>
      </c>
      <c r="AT149" s="8" t="s">
        <v>850</v>
      </c>
      <c r="AU149" s="8" t="s">
        <v>56</v>
      </c>
      <c r="AV149" s="8" t="s">
        <v>851</v>
      </c>
      <c r="AW149" s="8" t="s">
        <v>98</v>
      </c>
      <c r="AX149" s="8" t="s">
        <v>56</v>
      </c>
    </row>
    <row r="150" spans="1:51" ht="13" x14ac:dyDescent="0.15">
      <c r="A150" s="4">
        <v>45882.548049953708</v>
      </c>
      <c r="B150" s="5" t="s">
        <v>124</v>
      </c>
      <c r="C150" s="5" t="s">
        <v>311</v>
      </c>
      <c r="D150" s="5" t="s">
        <v>168</v>
      </c>
      <c r="E150" s="5" t="s">
        <v>312</v>
      </c>
      <c r="F150" s="5">
        <v>5</v>
      </c>
      <c r="G150" s="5" t="s">
        <v>56</v>
      </c>
      <c r="H150" s="5" t="s">
        <v>852</v>
      </c>
      <c r="I150" s="5" t="s">
        <v>56</v>
      </c>
      <c r="J150" s="5" t="s">
        <v>61</v>
      </c>
      <c r="K150" s="5">
        <v>4</v>
      </c>
      <c r="L150" s="5">
        <v>4</v>
      </c>
      <c r="M150" s="5">
        <v>4</v>
      </c>
      <c r="N150" s="5">
        <v>4</v>
      </c>
      <c r="O150" s="5" t="s">
        <v>56</v>
      </c>
      <c r="P150" s="5">
        <v>4</v>
      </c>
      <c r="Q150" s="5">
        <v>5</v>
      </c>
      <c r="R150" s="5" t="s">
        <v>62</v>
      </c>
      <c r="S150" s="5">
        <v>5</v>
      </c>
      <c r="T150" s="5">
        <v>4</v>
      </c>
      <c r="U150" s="5" t="s">
        <v>56</v>
      </c>
      <c r="V150" s="5" t="s">
        <v>63</v>
      </c>
      <c r="W150" s="5" t="s">
        <v>66</v>
      </c>
      <c r="X150" s="5" t="s">
        <v>87</v>
      </c>
      <c r="Y150" s="5" t="s">
        <v>56</v>
      </c>
      <c r="Z150" s="5" t="s">
        <v>64</v>
      </c>
      <c r="AA150" s="5" t="s">
        <v>67</v>
      </c>
      <c r="AB150" s="5" t="s">
        <v>68</v>
      </c>
      <c r="AC150" s="5" t="s">
        <v>56</v>
      </c>
      <c r="AD150" s="5" t="s">
        <v>70</v>
      </c>
      <c r="AE150" s="5" t="s">
        <v>105</v>
      </c>
      <c r="AF150" s="5" t="s">
        <v>72</v>
      </c>
      <c r="AG150" s="5" t="s">
        <v>106</v>
      </c>
      <c r="AH150" s="5" t="s">
        <v>107</v>
      </c>
      <c r="AI150" s="5" t="s">
        <v>270</v>
      </c>
      <c r="AJ150" s="5" t="s">
        <v>76</v>
      </c>
      <c r="AK150" s="5" t="s">
        <v>436</v>
      </c>
      <c r="AM150" s="5" t="s">
        <v>63</v>
      </c>
      <c r="AN150" s="5" t="s">
        <v>171</v>
      </c>
      <c r="AO150" s="5" t="s">
        <v>171</v>
      </c>
      <c r="AQ150" s="5" t="s">
        <v>49</v>
      </c>
      <c r="AR150" s="5" t="s">
        <v>853</v>
      </c>
      <c r="AS150" s="5" t="s">
        <v>51</v>
      </c>
      <c r="AT150" s="5" t="s">
        <v>854</v>
      </c>
      <c r="AU150" s="5" t="s">
        <v>855</v>
      </c>
      <c r="AV150" s="5" t="s">
        <v>856</v>
      </c>
      <c r="AW150" s="5" t="s">
        <v>857</v>
      </c>
      <c r="AX150" s="5" t="s">
        <v>858</v>
      </c>
    </row>
    <row r="151" spans="1:51" ht="13" x14ac:dyDescent="0.15">
      <c r="A151" s="7">
        <v>45882.554518807869</v>
      </c>
      <c r="B151" s="8" t="s">
        <v>84</v>
      </c>
      <c r="C151" s="8" t="s">
        <v>374</v>
      </c>
      <c r="D151" s="8" t="s">
        <v>101</v>
      </c>
      <c r="E151" s="8" t="s">
        <v>113</v>
      </c>
      <c r="F151" s="8">
        <v>5</v>
      </c>
      <c r="G151" s="8" t="s">
        <v>48</v>
      </c>
      <c r="I151" s="8" t="s">
        <v>56</v>
      </c>
      <c r="J151" s="8" t="s">
        <v>61</v>
      </c>
      <c r="K151" s="8">
        <v>5</v>
      </c>
      <c r="L151" s="8">
        <v>5</v>
      </c>
      <c r="M151" s="8">
        <v>5</v>
      </c>
      <c r="N151" s="8">
        <v>5</v>
      </c>
      <c r="O151" s="8" t="s">
        <v>56</v>
      </c>
      <c r="P151" s="8">
        <v>5</v>
      </c>
      <c r="Q151" s="8">
        <v>5</v>
      </c>
      <c r="R151" s="8" t="s">
        <v>62</v>
      </c>
      <c r="S151" s="8">
        <v>5</v>
      </c>
      <c r="T151" s="8">
        <v>5</v>
      </c>
      <c r="U151" s="8" t="s">
        <v>56</v>
      </c>
      <c r="V151" s="8" t="s">
        <v>128</v>
      </c>
      <c r="W151" s="8" t="s">
        <v>66</v>
      </c>
      <c r="X151" s="8" t="s">
        <v>87</v>
      </c>
      <c r="Y151" s="8" t="s">
        <v>56</v>
      </c>
      <c r="Z151" s="8" t="s">
        <v>66</v>
      </c>
      <c r="AA151" s="8" t="s">
        <v>67</v>
      </c>
      <c r="AB151" s="8" t="s">
        <v>68</v>
      </c>
      <c r="AC151" s="8" t="s">
        <v>56</v>
      </c>
      <c r="AD151" s="8" t="s">
        <v>88</v>
      </c>
      <c r="AE151" s="8" t="s">
        <v>105</v>
      </c>
      <c r="AF151" s="8" t="s">
        <v>117</v>
      </c>
      <c r="AG151" s="8" t="s">
        <v>146</v>
      </c>
      <c r="AH151" s="8" t="s">
        <v>209</v>
      </c>
      <c r="AI151" s="8" t="s">
        <v>147</v>
      </c>
      <c r="AJ151" s="8" t="s">
        <v>295</v>
      </c>
      <c r="AK151" s="8" t="s">
        <v>184</v>
      </c>
      <c r="AL151" s="8" t="s">
        <v>48</v>
      </c>
      <c r="AM151" s="8" t="s">
        <v>63</v>
      </c>
      <c r="AN151" s="8" t="s">
        <v>48</v>
      </c>
      <c r="AO151" s="8" t="s">
        <v>48</v>
      </c>
      <c r="AQ151" s="8" t="s">
        <v>49</v>
      </c>
      <c r="AR151" s="8" t="s">
        <v>477</v>
      </c>
      <c r="AS151" s="8" t="s">
        <v>51</v>
      </c>
      <c r="AT151" s="8" t="s">
        <v>48</v>
      </c>
      <c r="AU151" s="8" t="s">
        <v>48</v>
      </c>
      <c r="AV151" s="8" t="s">
        <v>48</v>
      </c>
      <c r="AW151" s="8" t="s">
        <v>859</v>
      </c>
      <c r="AX151" s="8" t="s">
        <v>56</v>
      </c>
    </row>
    <row r="152" spans="1:51" ht="13" x14ac:dyDescent="0.15">
      <c r="A152" s="4">
        <v>45882.569967407406</v>
      </c>
      <c r="B152" s="5" t="s">
        <v>124</v>
      </c>
      <c r="C152" s="5" t="s">
        <v>311</v>
      </c>
      <c r="D152" s="5" t="s">
        <v>58</v>
      </c>
      <c r="E152" s="5" t="s">
        <v>312</v>
      </c>
      <c r="F152" s="5">
        <v>5</v>
      </c>
      <c r="G152" s="5" t="s">
        <v>56</v>
      </c>
      <c r="H152" s="5" t="s">
        <v>83</v>
      </c>
      <c r="I152" s="5" t="s">
        <v>56</v>
      </c>
      <c r="J152" s="5" t="s">
        <v>61</v>
      </c>
      <c r="K152" s="5">
        <v>5</v>
      </c>
      <c r="L152" s="5">
        <v>5</v>
      </c>
      <c r="M152" s="5">
        <v>5</v>
      </c>
      <c r="N152" s="5">
        <v>5</v>
      </c>
      <c r="O152" s="5" t="s">
        <v>56</v>
      </c>
      <c r="P152" s="5">
        <v>5</v>
      </c>
      <c r="Q152" s="5">
        <v>5</v>
      </c>
      <c r="R152" s="5" t="s">
        <v>62</v>
      </c>
      <c r="S152" s="5">
        <v>5</v>
      </c>
      <c r="T152" s="5">
        <v>5</v>
      </c>
      <c r="U152" s="5" t="s">
        <v>56</v>
      </c>
      <c r="V152" s="5" t="s">
        <v>63</v>
      </c>
      <c r="W152" s="5" t="s">
        <v>66</v>
      </c>
      <c r="X152" s="5" t="s">
        <v>87</v>
      </c>
      <c r="Y152" s="5" t="s">
        <v>56</v>
      </c>
      <c r="Z152" s="5" t="s">
        <v>66</v>
      </c>
      <c r="AA152" s="5" t="s">
        <v>104</v>
      </c>
      <c r="AB152" s="5" t="s">
        <v>68</v>
      </c>
      <c r="AC152" s="5" t="s">
        <v>56</v>
      </c>
      <c r="AD152" s="5" t="s">
        <v>70</v>
      </c>
      <c r="AE152" s="5" t="s">
        <v>145</v>
      </c>
      <c r="AF152" s="5" t="s">
        <v>117</v>
      </c>
      <c r="AG152" s="5" t="s">
        <v>208</v>
      </c>
      <c r="AH152" s="5" t="s">
        <v>74</v>
      </c>
      <c r="AI152" s="5" t="s">
        <v>133</v>
      </c>
      <c r="AJ152" s="5" t="s">
        <v>76</v>
      </c>
      <c r="AK152" s="5" t="s">
        <v>135</v>
      </c>
      <c r="AM152" s="5" t="s">
        <v>63</v>
      </c>
      <c r="AN152" s="5" t="s">
        <v>277</v>
      </c>
      <c r="AQ152" s="5" t="s">
        <v>49</v>
      </c>
      <c r="AR152" s="5" t="s">
        <v>345</v>
      </c>
      <c r="AS152" s="5" t="s">
        <v>65</v>
      </c>
      <c r="AT152" s="5" t="s">
        <v>277</v>
      </c>
      <c r="AU152" s="5" t="s">
        <v>277</v>
      </c>
      <c r="AV152" s="5" t="s">
        <v>277</v>
      </c>
      <c r="AW152" s="5" t="s">
        <v>567</v>
      </c>
      <c r="AX152" s="5" t="s">
        <v>83</v>
      </c>
    </row>
    <row r="153" spans="1:51" ht="13" x14ac:dyDescent="0.15">
      <c r="A153" s="7">
        <v>45882.576479074072</v>
      </c>
      <c r="B153" s="8" t="s">
        <v>124</v>
      </c>
      <c r="C153" s="8" t="s">
        <v>124</v>
      </c>
      <c r="D153" s="8" t="s">
        <v>47</v>
      </c>
      <c r="I153" s="8" t="s">
        <v>56</v>
      </c>
      <c r="J153" s="8" t="s">
        <v>70</v>
      </c>
      <c r="K153" s="8">
        <v>5</v>
      </c>
      <c r="L153" s="8">
        <v>5</v>
      </c>
      <c r="M153" s="8">
        <v>5</v>
      </c>
      <c r="N153" s="8">
        <v>5</v>
      </c>
      <c r="O153" s="8" t="s">
        <v>56</v>
      </c>
      <c r="P153" s="8">
        <v>5</v>
      </c>
      <c r="Q153" s="8">
        <v>5</v>
      </c>
      <c r="R153" s="8" t="s">
        <v>62</v>
      </c>
      <c r="S153" s="8">
        <v>5</v>
      </c>
      <c r="T153" s="8">
        <v>5</v>
      </c>
      <c r="U153" s="8" t="s">
        <v>56</v>
      </c>
      <c r="V153" s="8" t="s">
        <v>63</v>
      </c>
      <c r="W153" s="8" t="s">
        <v>66</v>
      </c>
      <c r="X153" s="8" t="s">
        <v>87</v>
      </c>
      <c r="Y153" s="8" t="s">
        <v>56</v>
      </c>
      <c r="Z153" s="8" t="s">
        <v>66</v>
      </c>
      <c r="AA153" s="8" t="s">
        <v>104</v>
      </c>
      <c r="AB153" s="8" t="s">
        <v>68</v>
      </c>
      <c r="AC153" s="8" t="s">
        <v>56</v>
      </c>
      <c r="AD153" s="8" t="s">
        <v>70</v>
      </c>
      <c r="AE153" s="8" t="s">
        <v>71</v>
      </c>
      <c r="AF153" s="8" t="s">
        <v>72</v>
      </c>
      <c r="AG153" s="8" t="s">
        <v>299</v>
      </c>
      <c r="AH153" s="8" t="s">
        <v>183</v>
      </c>
      <c r="AI153" s="8" t="s">
        <v>133</v>
      </c>
      <c r="AJ153" s="8" t="s">
        <v>119</v>
      </c>
      <c r="AK153" s="8" t="s">
        <v>92</v>
      </c>
      <c r="AM153" s="8" t="s">
        <v>63</v>
      </c>
      <c r="AN153" s="8" t="s">
        <v>404</v>
      </c>
      <c r="AQ153" s="8" t="s">
        <v>49</v>
      </c>
      <c r="AR153" s="8" t="s">
        <v>363</v>
      </c>
      <c r="AS153" s="8" t="s">
        <v>215</v>
      </c>
      <c r="AT153" s="8" t="s">
        <v>860</v>
      </c>
      <c r="AU153" s="8" t="s">
        <v>861</v>
      </c>
      <c r="AV153" s="8" t="s">
        <v>862</v>
      </c>
      <c r="AW153" s="8" t="s">
        <v>433</v>
      </c>
      <c r="AX153" s="8" t="s">
        <v>862</v>
      </c>
    </row>
    <row r="154" spans="1:51" ht="13" x14ac:dyDescent="0.15">
      <c r="A154" s="4">
        <v>45882.603214571762</v>
      </c>
      <c r="B154" s="5" t="s">
        <v>124</v>
      </c>
      <c r="C154" s="5" t="s">
        <v>311</v>
      </c>
      <c r="D154" s="5" t="s">
        <v>58</v>
      </c>
      <c r="E154" s="5" t="s">
        <v>312</v>
      </c>
      <c r="F154" s="5">
        <v>4</v>
      </c>
      <c r="G154" s="5" t="s">
        <v>127</v>
      </c>
      <c r="H154" s="5" t="s">
        <v>99</v>
      </c>
      <c r="I154" s="5" t="s">
        <v>56</v>
      </c>
      <c r="J154" s="5" t="s">
        <v>61</v>
      </c>
      <c r="K154" s="5">
        <v>4</v>
      </c>
      <c r="L154" s="5">
        <v>4</v>
      </c>
      <c r="M154" s="5">
        <v>4</v>
      </c>
      <c r="N154" s="5">
        <v>4</v>
      </c>
      <c r="O154" s="5" t="s">
        <v>56</v>
      </c>
      <c r="P154" s="5">
        <v>4</v>
      </c>
      <c r="Q154" s="5">
        <v>4</v>
      </c>
      <c r="R154" s="5" t="s">
        <v>62</v>
      </c>
      <c r="S154" s="5">
        <v>4</v>
      </c>
      <c r="T154" s="5">
        <v>4</v>
      </c>
      <c r="U154" s="5" t="s">
        <v>56</v>
      </c>
      <c r="V154" s="5" t="s">
        <v>63</v>
      </c>
      <c r="W154" s="5" t="s">
        <v>66</v>
      </c>
      <c r="X154" s="5" t="s">
        <v>65</v>
      </c>
      <c r="Y154" s="5" t="s">
        <v>56</v>
      </c>
      <c r="Z154" s="5" t="s">
        <v>66</v>
      </c>
      <c r="AA154" s="5" t="s">
        <v>104</v>
      </c>
      <c r="AB154" s="5" t="s">
        <v>130</v>
      </c>
      <c r="AC154" s="5" t="s">
        <v>69</v>
      </c>
      <c r="AD154" s="5" t="s">
        <v>70</v>
      </c>
      <c r="AE154" s="5" t="s">
        <v>116</v>
      </c>
      <c r="AF154" s="5" t="s">
        <v>154</v>
      </c>
      <c r="AG154" s="5" t="s">
        <v>299</v>
      </c>
      <c r="AH154" s="5" t="s">
        <v>107</v>
      </c>
      <c r="AI154" s="5" t="s">
        <v>91</v>
      </c>
      <c r="AJ154" s="5" t="s">
        <v>134</v>
      </c>
      <c r="AK154" s="5" t="s">
        <v>184</v>
      </c>
      <c r="AM154" s="5" t="s">
        <v>63</v>
      </c>
      <c r="AN154" s="5" t="s">
        <v>421</v>
      </c>
      <c r="AQ154" s="5" t="s">
        <v>49</v>
      </c>
      <c r="AR154" s="5" t="s">
        <v>137</v>
      </c>
      <c r="AS154" s="5" t="s">
        <v>51</v>
      </c>
      <c r="AT154" s="5" t="s">
        <v>863</v>
      </c>
      <c r="AU154" s="5" t="s">
        <v>864</v>
      </c>
      <c r="AV154" s="5" t="s">
        <v>865</v>
      </c>
      <c r="AW154" s="5" t="s">
        <v>866</v>
      </c>
      <c r="AX154" s="5" t="s">
        <v>83</v>
      </c>
    </row>
    <row r="155" spans="1:51" ht="13" x14ac:dyDescent="0.15">
      <c r="A155" s="7">
        <v>45882.632404641205</v>
      </c>
      <c r="B155" s="8" t="s">
        <v>166</v>
      </c>
      <c r="C155" s="8" t="s">
        <v>167</v>
      </c>
      <c r="D155" s="8" t="s">
        <v>58</v>
      </c>
      <c r="E155" s="8" t="s">
        <v>848</v>
      </c>
      <c r="F155" s="8">
        <v>5</v>
      </c>
      <c r="G155" s="8" t="s">
        <v>56</v>
      </c>
      <c r="H155" s="8" t="s">
        <v>867</v>
      </c>
      <c r="I155" s="8" t="s">
        <v>48</v>
      </c>
      <c r="AP155" s="8" t="s">
        <v>868</v>
      </c>
      <c r="AQ155" s="8" t="s">
        <v>49</v>
      </c>
      <c r="AR155" s="8" t="s">
        <v>399</v>
      </c>
      <c r="AS155" s="8" t="s">
        <v>51</v>
      </c>
      <c r="AT155" s="8" t="s">
        <v>869</v>
      </c>
      <c r="AU155" s="8" t="s">
        <v>870</v>
      </c>
      <c r="AV155" s="8" t="s">
        <v>871</v>
      </c>
      <c r="AW155" s="8" t="s">
        <v>872</v>
      </c>
      <c r="AX155" s="8" t="s">
        <v>56</v>
      </c>
    </row>
    <row r="156" spans="1:51" ht="13" x14ac:dyDescent="0.15">
      <c r="A156" s="4">
        <v>45882.635623043985</v>
      </c>
      <c r="B156" s="5" t="s">
        <v>46</v>
      </c>
      <c r="C156" s="5" t="s">
        <v>112</v>
      </c>
      <c r="D156" s="5" t="s">
        <v>58</v>
      </c>
      <c r="E156" s="5" t="s">
        <v>113</v>
      </c>
      <c r="F156" s="5">
        <v>5</v>
      </c>
      <c r="G156" s="5" t="s">
        <v>56</v>
      </c>
      <c r="H156" s="5" t="s">
        <v>873</v>
      </c>
      <c r="I156" s="5" t="s">
        <v>56</v>
      </c>
      <c r="J156" s="5" t="s">
        <v>70</v>
      </c>
      <c r="K156" s="5">
        <v>5</v>
      </c>
      <c r="L156" s="5">
        <v>5</v>
      </c>
      <c r="M156" s="5">
        <v>5</v>
      </c>
      <c r="N156" s="5">
        <v>5</v>
      </c>
      <c r="O156" s="5" t="s">
        <v>56</v>
      </c>
      <c r="P156" s="5">
        <v>5</v>
      </c>
      <c r="Q156" s="5">
        <v>5</v>
      </c>
      <c r="R156" s="5" t="s">
        <v>62</v>
      </c>
      <c r="S156" s="5">
        <v>5</v>
      </c>
      <c r="T156" s="5">
        <v>5</v>
      </c>
      <c r="U156" s="5" t="s">
        <v>56</v>
      </c>
      <c r="V156" s="5" t="s">
        <v>63</v>
      </c>
      <c r="W156" s="5" t="s">
        <v>66</v>
      </c>
      <c r="X156" s="5" t="s">
        <v>87</v>
      </c>
      <c r="Y156" s="5" t="s">
        <v>56</v>
      </c>
      <c r="Z156" s="5" t="s">
        <v>66</v>
      </c>
      <c r="AA156" s="5" t="s">
        <v>67</v>
      </c>
      <c r="AB156" s="5" t="s">
        <v>68</v>
      </c>
      <c r="AC156" s="5" t="s">
        <v>56</v>
      </c>
      <c r="AD156" s="5" t="s">
        <v>70</v>
      </c>
      <c r="AE156" s="5" t="s">
        <v>145</v>
      </c>
      <c r="AF156" s="5" t="s">
        <v>117</v>
      </c>
      <c r="AG156" s="5" t="s">
        <v>314</v>
      </c>
      <c r="AH156" s="5" t="s">
        <v>209</v>
      </c>
      <c r="AI156" s="5" t="s">
        <v>270</v>
      </c>
      <c r="AJ156" s="5" t="s">
        <v>371</v>
      </c>
      <c r="AK156" s="5" t="s">
        <v>135</v>
      </c>
      <c r="AM156" s="5" t="s">
        <v>63</v>
      </c>
      <c r="AN156" s="5" t="s">
        <v>645</v>
      </c>
      <c r="AQ156" s="5" t="s">
        <v>49</v>
      </c>
      <c r="AR156" s="5" t="s">
        <v>874</v>
      </c>
      <c r="AS156" s="5" t="s">
        <v>51</v>
      </c>
      <c r="AT156" s="5" t="s">
        <v>875</v>
      </c>
      <c r="AU156" s="5" t="s">
        <v>876</v>
      </c>
      <c r="AV156" s="5" t="s">
        <v>48</v>
      </c>
      <c r="AW156" s="5" t="s">
        <v>877</v>
      </c>
      <c r="AX156" s="5" t="s">
        <v>878</v>
      </c>
    </row>
    <row r="157" spans="1:51" ht="13" x14ac:dyDescent="0.15">
      <c r="A157" s="7">
        <v>45882.644505185184</v>
      </c>
      <c r="B157" s="8" t="s">
        <v>492</v>
      </c>
      <c r="C157" s="8" t="s">
        <v>493</v>
      </c>
      <c r="D157" s="8" t="s">
        <v>58</v>
      </c>
      <c r="E157" s="8" t="s">
        <v>494</v>
      </c>
      <c r="F157" s="8">
        <v>4</v>
      </c>
      <c r="G157" s="8" t="s">
        <v>56</v>
      </c>
      <c r="H157" s="8" t="s">
        <v>99</v>
      </c>
      <c r="I157" s="8" t="s">
        <v>56</v>
      </c>
      <c r="J157" s="8" t="s">
        <v>61</v>
      </c>
      <c r="K157" s="8">
        <v>4</v>
      </c>
      <c r="L157" s="8">
        <v>4</v>
      </c>
      <c r="M157" s="8">
        <v>4</v>
      </c>
      <c r="N157" s="8">
        <v>4</v>
      </c>
      <c r="O157" s="8" t="s">
        <v>56</v>
      </c>
      <c r="P157" s="8">
        <v>3</v>
      </c>
      <c r="Q157" s="8">
        <v>4</v>
      </c>
      <c r="R157" s="8" t="s">
        <v>62</v>
      </c>
      <c r="S157" s="8">
        <v>4</v>
      </c>
      <c r="T157" s="8">
        <v>4</v>
      </c>
      <c r="U157" s="8" t="s">
        <v>56</v>
      </c>
      <c r="V157" s="8" t="s">
        <v>128</v>
      </c>
      <c r="W157" s="8" t="s">
        <v>66</v>
      </c>
      <c r="X157" s="8" t="s">
        <v>129</v>
      </c>
      <c r="Y157" s="8" t="s">
        <v>56</v>
      </c>
      <c r="Z157" s="8" t="s">
        <v>66</v>
      </c>
      <c r="AA157" s="8" t="s">
        <v>67</v>
      </c>
      <c r="AB157" s="8" t="s">
        <v>130</v>
      </c>
      <c r="AC157" s="8" t="s">
        <v>56</v>
      </c>
      <c r="AD157" s="8" t="s">
        <v>88</v>
      </c>
      <c r="AE157" s="8" t="s">
        <v>116</v>
      </c>
      <c r="AF157" s="8" t="s">
        <v>117</v>
      </c>
      <c r="AG157" s="8" t="s">
        <v>106</v>
      </c>
      <c r="AH157" s="8" t="s">
        <v>107</v>
      </c>
      <c r="AI157" s="8" t="s">
        <v>171</v>
      </c>
      <c r="AJ157" s="8" t="s">
        <v>315</v>
      </c>
      <c r="AK157" s="8" t="s">
        <v>184</v>
      </c>
      <c r="AM157" s="8" t="s">
        <v>243</v>
      </c>
      <c r="AN157" s="8" t="s">
        <v>136</v>
      </c>
      <c r="AQ157" s="8" t="s">
        <v>49</v>
      </c>
      <c r="AR157" s="8" t="s">
        <v>879</v>
      </c>
      <c r="AS157" s="8" t="s">
        <v>65</v>
      </c>
      <c r="AT157" s="8" t="s">
        <v>880</v>
      </c>
      <c r="AU157" s="8" t="s">
        <v>881</v>
      </c>
      <c r="AV157" s="8" t="s">
        <v>136</v>
      </c>
      <c r="AW157" s="8" t="s">
        <v>433</v>
      </c>
      <c r="AX157" s="8" t="s">
        <v>83</v>
      </c>
    </row>
    <row r="158" spans="1:51" ht="13" x14ac:dyDescent="0.15">
      <c r="A158" s="4">
        <v>45882.647136782412</v>
      </c>
      <c r="B158" s="5" t="s">
        <v>492</v>
      </c>
      <c r="C158" s="5" t="s">
        <v>493</v>
      </c>
      <c r="D158" s="5" t="s">
        <v>58</v>
      </c>
      <c r="E158" s="5" t="s">
        <v>494</v>
      </c>
      <c r="F158" s="5">
        <v>4</v>
      </c>
      <c r="G158" s="5" t="s">
        <v>56</v>
      </c>
      <c r="H158" s="5" t="s">
        <v>882</v>
      </c>
      <c r="I158" s="5" t="s">
        <v>56</v>
      </c>
      <c r="J158" s="5" t="s">
        <v>70</v>
      </c>
      <c r="K158" s="5">
        <v>4</v>
      </c>
      <c r="L158" s="5">
        <v>5</v>
      </c>
      <c r="M158" s="5">
        <v>5</v>
      </c>
      <c r="N158" s="5">
        <v>5</v>
      </c>
      <c r="O158" s="5" t="s">
        <v>86</v>
      </c>
      <c r="P158" s="5">
        <v>5</v>
      </c>
      <c r="Q158" s="5">
        <v>5</v>
      </c>
      <c r="R158" s="5" t="s">
        <v>62</v>
      </c>
      <c r="S158" s="5">
        <v>4</v>
      </c>
      <c r="T158" s="5">
        <v>5</v>
      </c>
      <c r="U158" s="5" t="s">
        <v>56</v>
      </c>
      <c r="V158" s="5" t="s">
        <v>63</v>
      </c>
      <c r="W158" s="5" t="s">
        <v>66</v>
      </c>
      <c r="X158" s="5" t="s">
        <v>65</v>
      </c>
      <c r="Y158" s="5" t="s">
        <v>56</v>
      </c>
      <c r="Z158" s="5" t="s">
        <v>171</v>
      </c>
      <c r="AA158" s="5" t="s">
        <v>104</v>
      </c>
      <c r="AB158" s="5" t="s">
        <v>68</v>
      </c>
      <c r="AC158" s="5" t="s">
        <v>56</v>
      </c>
      <c r="AD158" s="5" t="s">
        <v>70</v>
      </c>
      <c r="AE158" s="5" t="s">
        <v>89</v>
      </c>
      <c r="AF158" s="5" t="s">
        <v>72</v>
      </c>
      <c r="AG158" s="5" t="s">
        <v>172</v>
      </c>
      <c r="AH158" s="5" t="s">
        <v>107</v>
      </c>
      <c r="AI158" s="5" t="s">
        <v>133</v>
      </c>
      <c r="AJ158" s="5" t="s">
        <v>177</v>
      </c>
      <c r="AK158" s="5" t="s">
        <v>77</v>
      </c>
      <c r="AM158" s="5" t="s">
        <v>63</v>
      </c>
      <c r="AN158" s="5" t="s">
        <v>421</v>
      </c>
      <c r="AQ158" s="5" t="s">
        <v>49</v>
      </c>
      <c r="AR158" s="5" t="s">
        <v>883</v>
      </c>
      <c r="AS158" s="5" t="s">
        <v>51</v>
      </c>
      <c r="AT158" s="5" t="s">
        <v>884</v>
      </c>
      <c r="AU158" s="5" t="s">
        <v>885</v>
      </c>
      <c r="AV158" s="5" t="s">
        <v>886</v>
      </c>
      <c r="AW158" s="5" t="s">
        <v>887</v>
      </c>
      <c r="AX158" s="5" t="s">
        <v>888</v>
      </c>
    </row>
    <row r="159" spans="1:51" ht="13" x14ac:dyDescent="0.15">
      <c r="A159" s="7">
        <v>45882.658596365742</v>
      </c>
      <c r="B159" s="8" t="s">
        <v>492</v>
      </c>
      <c r="C159" s="8" t="s">
        <v>493</v>
      </c>
      <c r="D159" s="8" t="s">
        <v>58</v>
      </c>
      <c r="E159" s="8" t="s">
        <v>494</v>
      </c>
      <c r="F159" s="8">
        <v>5</v>
      </c>
      <c r="G159" s="8" t="s">
        <v>56</v>
      </c>
      <c r="H159" s="8" t="s">
        <v>889</v>
      </c>
      <c r="I159" s="8" t="s">
        <v>56</v>
      </c>
      <c r="J159" s="8" t="s">
        <v>61</v>
      </c>
      <c r="K159" s="8">
        <v>5</v>
      </c>
      <c r="L159" s="8">
        <v>3</v>
      </c>
      <c r="M159" s="8">
        <v>4</v>
      </c>
      <c r="N159" s="8">
        <v>5</v>
      </c>
      <c r="O159" s="8" t="s">
        <v>86</v>
      </c>
      <c r="P159" s="8">
        <v>5</v>
      </c>
      <c r="Q159" s="8">
        <v>4</v>
      </c>
      <c r="R159" s="8" t="s">
        <v>62</v>
      </c>
      <c r="S159" s="8">
        <v>5</v>
      </c>
      <c r="T159" s="8">
        <v>3</v>
      </c>
      <c r="U159" s="8" t="s">
        <v>56</v>
      </c>
      <c r="V159" s="8" t="s">
        <v>63</v>
      </c>
      <c r="W159" s="8" t="s">
        <v>66</v>
      </c>
      <c r="X159" s="8" t="s">
        <v>65</v>
      </c>
      <c r="Y159" s="8" t="s">
        <v>56</v>
      </c>
      <c r="Z159" s="8" t="s">
        <v>64</v>
      </c>
      <c r="AA159" s="8" t="s">
        <v>104</v>
      </c>
      <c r="AB159" s="8" t="s">
        <v>68</v>
      </c>
      <c r="AC159" s="8" t="s">
        <v>56</v>
      </c>
      <c r="AD159" s="8" t="s">
        <v>70</v>
      </c>
      <c r="AE159" s="8" t="s">
        <v>116</v>
      </c>
      <c r="AF159" s="8" t="s">
        <v>117</v>
      </c>
      <c r="AG159" s="8" t="s">
        <v>90</v>
      </c>
      <c r="AH159" s="8" t="s">
        <v>183</v>
      </c>
      <c r="AI159" s="8" t="s">
        <v>248</v>
      </c>
      <c r="AJ159" s="8" t="s">
        <v>109</v>
      </c>
      <c r="AK159" s="8" t="s">
        <v>184</v>
      </c>
      <c r="AL159" s="8" t="s">
        <v>889</v>
      </c>
      <c r="AM159" s="8" t="s">
        <v>63</v>
      </c>
      <c r="AN159" s="8" t="s">
        <v>889</v>
      </c>
      <c r="AO159" s="8" t="s">
        <v>647</v>
      </c>
      <c r="AQ159" s="8" t="s">
        <v>49</v>
      </c>
      <c r="AR159" s="8" t="s">
        <v>200</v>
      </c>
      <c r="AS159" s="8" t="s">
        <v>138</v>
      </c>
      <c r="AT159" s="8" t="s">
        <v>647</v>
      </c>
      <c r="AU159" s="8" t="s">
        <v>890</v>
      </c>
      <c r="AV159" s="8" t="s">
        <v>891</v>
      </c>
      <c r="AW159" s="8" t="s">
        <v>98</v>
      </c>
      <c r="AX159" s="8" t="s">
        <v>892</v>
      </c>
    </row>
    <row r="160" spans="1:51" ht="13" x14ac:dyDescent="0.15">
      <c r="A160" s="4">
        <v>45882.729587488429</v>
      </c>
      <c r="B160" s="5" t="s">
        <v>166</v>
      </c>
      <c r="C160" s="5" t="s">
        <v>167</v>
      </c>
      <c r="D160" s="5" t="s">
        <v>58</v>
      </c>
      <c r="E160" s="5" t="s">
        <v>848</v>
      </c>
      <c r="F160" s="5">
        <v>4</v>
      </c>
      <c r="G160" s="5" t="s">
        <v>56</v>
      </c>
      <c r="H160" s="5" t="s">
        <v>893</v>
      </c>
      <c r="I160" s="5" t="s">
        <v>48</v>
      </c>
      <c r="AP160" s="5" t="s">
        <v>894</v>
      </c>
      <c r="AQ160" s="5" t="s">
        <v>49</v>
      </c>
      <c r="AR160" s="5" t="s">
        <v>477</v>
      </c>
      <c r="AS160" s="5" t="s">
        <v>51</v>
      </c>
      <c r="AT160" s="5" t="s">
        <v>895</v>
      </c>
      <c r="AU160" s="5" t="s">
        <v>48</v>
      </c>
      <c r="AV160" s="5" t="s">
        <v>896</v>
      </c>
      <c r="AW160" s="5" t="s">
        <v>98</v>
      </c>
      <c r="AX160" s="5" t="s">
        <v>897</v>
      </c>
    </row>
    <row r="161" spans="1:50" ht="13" x14ac:dyDescent="0.15">
      <c r="A161" s="7">
        <v>45882.762904641204</v>
      </c>
      <c r="B161" s="8" t="s">
        <v>492</v>
      </c>
      <c r="C161" s="8" t="s">
        <v>493</v>
      </c>
      <c r="D161" s="8" t="s">
        <v>58</v>
      </c>
      <c r="E161" s="8" t="s">
        <v>494</v>
      </c>
      <c r="F161" s="8">
        <v>5</v>
      </c>
      <c r="G161" s="8" t="s">
        <v>56</v>
      </c>
      <c r="H161" s="8" t="s">
        <v>898</v>
      </c>
      <c r="I161" s="8" t="s">
        <v>56</v>
      </c>
      <c r="J161" s="8" t="s">
        <v>70</v>
      </c>
      <c r="K161" s="8">
        <v>5</v>
      </c>
      <c r="L161" s="8">
        <v>5</v>
      </c>
      <c r="M161" s="8">
        <v>5</v>
      </c>
      <c r="N161" s="8">
        <v>5</v>
      </c>
      <c r="O161" s="8" t="s">
        <v>56</v>
      </c>
      <c r="P161" s="8">
        <v>5</v>
      </c>
      <c r="Q161" s="8">
        <v>5</v>
      </c>
      <c r="R161" s="8" t="s">
        <v>115</v>
      </c>
      <c r="S161" s="8">
        <v>5</v>
      </c>
      <c r="T161" s="8">
        <v>5</v>
      </c>
      <c r="U161" s="8" t="s">
        <v>56</v>
      </c>
      <c r="V161" s="8" t="s">
        <v>128</v>
      </c>
      <c r="W161" s="8" t="s">
        <v>64</v>
      </c>
      <c r="X161" s="8" t="s">
        <v>87</v>
      </c>
      <c r="Y161" s="8" t="s">
        <v>56</v>
      </c>
      <c r="Z161" s="8" t="s">
        <v>66</v>
      </c>
      <c r="AA161" s="8" t="s">
        <v>67</v>
      </c>
      <c r="AB161" s="8" t="s">
        <v>68</v>
      </c>
      <c r="AC161" s="8" t="s">
        <v>56</v>
      </c>
      <c r="AD161" s="8" t="s">
        <v>70</v>
      </c>
      <c r="AE161" s="8" t="s">
        <v>89</v>
      </c>
      <c r="AF161" s="8" t="s">
        <v>117</v>
      </c>
      <c r="AG161" s="8" t="s">
        <v>208</v>
      </c>
      <c r="AH161" s="8" t="s">
        <v>209</v>
      </c>
      <c r="AI161" s="8" t="s">
        <v>133</v>
      </c>
      <c r="AJ161" s="8" t="s">
        <v>177</v>
      </c>
      <c r="AK161" s="8" t="s">
        <v>135</v>
      </c>
      <c r="AM161" s="8" t="s">
        <v>63</v>
      </c>
      <c r="AN161" s="8" t="s">
        <v>899</v>
      </c>
      <c r="AQ161" s="8" t="s">
        <v>49</v>
      </c>
      <c r="AR161" s="8" t="s">
        <v>174</v>
      </c>
      <c r="AS161" s="8" t="s">
        <v>138</v>
      </c>
      <c r="AT161" s="8" t="s">
        <v>900</v>
      </c>
      <c r="AU161" s="8" t="s">
        <v>901</v>
      </c>
      <c r="AV161" s="8" t="s">
        <v>99</v>
      </c>
      <c r="AW161" s="8" t="s">
        <v>342</v>
      </c>
      <c r="AX161" s="8" t="s">
        <v>56</v>
      </c>
    </row>
    <row r="162" spans="1:50" ht="13" x14ac:dyDescent="0.15">
      <c r="A162" s="4">
        <v>45882.897698622684</v>
      </c>
      <c r="B162" s="5" t="s">
        <v>84</v>
      </c>
      <c r="C162" s="5" t="s">
        <v>100</v>
      </c>
      <c r="D162" s="5" t="s">
        <v>101</v>
      </c>
      <c r="E162" s="5" t="s">
        <v>169</v>
      </c>
      <c r="F162" s="5">
        <v>5</v>
      </c>
      <c r="G162" s="5" t="s">
        <v>127</v>
      </c>
      <c r="H162" s="5" t="s">
        <v>902</v>
      </c>
      <c r="I162" s="5" t="s">
        <v>56</v>
      </c>
      <c r="J162" s="5" t="s">
        <v>61</v>
      </c>
      <c r="K162" s="5">
        <v>5</v>
      </c>
      <c r="L162" s="5">
        <v>5</v>
      </c>
      <c r="M162" s="5">
        <v>5</v>
      </c>
      <c r="N162" s="5">
        <v>5</v>
      </c>
      <c r="O162" s="5" t="s">
        <v>56</v>
      </c>
      <c r="P162" s="5">
        <v>5</v>
      </c>
      <c r="Q162" s="5">
        <v>5</v>
      </c>
      <c r="R162" s="5" t="s">
        <v>62</v>
      </c>
      <c r="S162" s="5">
        <v>4</v>
      </c>
      <c r="T162" s="5">
        <v>4</v>
      </c>
      <c r="U162" s="5" t="s">
        <v>56</v>
      </c>
      <c r="V162" s="5" t="s">
        <v>63</v>
      </c>
      <c r="W162" s="5" t="s">
        <v>66</v>
      </c>
      <c r="X162" s="5" t="s">
        <v>87</v>
      </c>
      <c r="Y162" s="5" t="s">
        <v>56</v>
      </c>
      <c r="Z162" s="5" t="s">
        <v>66</v>
      </c>
      <c r="AA162" s="5" t="s">
        <v>67</v>
      </c>
      <c r="AB162" s="5" t="s">
        <v>68</v>
      </c>
      <c r="AC162" s="5" t="s">
        <v>56</v>
      </c>
      <c r="AD162" s="5" t="s">
        <v>70</v>
      </c>
      <c r="AE162" s="5" t="s">
        <v>145</v>
      </c>
      <c r="AF162" s="5" t="s">
        <v>117</v>
      </c>
      <c r="AG162" s="5" t="s">
        <v>172</v>
      </c>
      <c r="AH162" s="5" t="s">
        <v>209</v>
      </c>
      <c r="AI162" s="5" t="s">
        <v>171</v>
      </c>
      <c r="AJ162" s="5" t="s">
        <v>173</v>
      </c>
      <c r="AK162" s="5" t="s">
        <v>77</v>
      </c>
      <c r="AL162" s="5" t="s">
        <v>99</v>
      </c>
      <c r="AM162" s="5" t="s">
        <v>63</v>
      </c>
      <c r="AN162" s="5" t="s">
        <v>903</v>
      </c>
      <c r="AO162" s="5" t="s">
        <v>99</v>
      </c>
      <c r="AQ162" s="5" t="s">
        <v>49</v>
      </c>
      <c r="AR162" s="5" t="s">
        <v>904</v>
      </c>
      <c r="AS162" s="5" t="s">
        <v>51</v>
      </c>
      <c r="AT162" s="5" t="s">
        <v>905</v>
      </c>
      <c r="AU162" s="5" t="s">
        <v>906</v>
      </c>
      <c r="AV162" s="5" t="s">
        <v>907</v>
      </c>
      <c r="AW162" s="5" t="s">
        <v>908</v>
      </c>
      <c r="AX162" s="5" t="s">
        <v>99</v>
      </c>
    </row>
    <row r="163" spans="1:50" ht="13" x14ac:dyDescent="0.15">
      <c r="A163" s="7">
        <v>45882.906249016203</v>
      </c>
      <c r="B163" s="8" t="s">
        <v>124</v>
      </c>
      <c r="C163" s="8" t="s">
        <v>205</v>
      </c>
      <c r="D163" s="8" t="s">
        <v>58</v>
      </c>
      <c r="E163" s="8" t="s">
        <v>182</v>
      </c>
      <c r="F163" s="8">
        <v>5</v>
      </c>
      <c r="G163" s="8" t="s">
        <v>127</v>
      </c>
      <c r="H163" s="8" t="s">
        <v>198</v>
      </c>
      <c r="I163" s="8" t="s">
        <v>56</v>
      </c>
      <c r="J163" s="8" t="s">
        <v>61</v>
      </c>
      <c r="K163" s="8">
        <v>4</v>
      </c>
      <c r="L163" s="8">
        <v>5</v>
      </c>
      <c r="M163" s="8">
        <v>4</v>
      </c>
      <c r="N163" s="8">
        <v>4</v>
      </c>
      <c r="O163" s="8" t="s">
        <v>56</v>
      </c>
      <c r="P163" s="8">
        <v>4</v>
      </c>
      <c r="Q163" s="8">
        <v>5</v>
      </c>
      <c r="R163" s="8" t="s">
        <v>62</v>
      </c>
      <c r="S163" s="8">
        <v>5</v>
      </c>
      <c r="T163" s="8">
        <v>5</v>
      </c>
      <c r="U163" s="8" t="s">
        <v>56</v>
      </c>
      <c r="V163" s="8" t="s">
        <v>63</v>
      </c>
      <c r="W163" s="8" t="s">
        <v>66</v>
      </c>
      <c r="X163" s="8" t="s">
        <v>129</v>
      </c>
      <c r="Y163" s="8" t="s">
        <v>56</v>
      </c>
      <c r="Z163" s="8" t="s">
        <v>171</v>
      </c>
      <c r="AA163" s="8" t="s">
        <v>67</v>
      </c>
      <c r="AB163" s="8" t="s">
        <v>130</v>
      </c>
      <c r="AC163" s="8" t="s">
        <v>69</v>
      </c>
      <c r="AE163" s="8" t="s">
        <v>105</v>
      </c>
      <c r="AF163" s="8" t="s">
        <v>117</v>
      </c>
      <c r="AG163" s="8" t="s">
        <v>294</v>
      </c>
      <c r="AH163" s="8" t="s">
        <v>74</v>
      </c>
      <c r="AI163" s="8" t="s">
        <v>147</v>
      </c>
      <c r="AJ163" s="8" t="s">
        <v>173</v>
      </c>
      <c r="AK163" s="8" t="s">
        <v>77</v>
      </c>
      <c r="AM163" s="8" t="s">
        <v>63</v>
      </c>
      <c r="AN163" s="8" t="s">
        <v>48</v>
      </c>
      <c r="AQ163" s="8" t="s">
        <v>49</v>
      </c>
      <c r="AR163" s="8" t="s">
        <v>422</v>
      </c>
      <c r="AS163" s="8" t="s">
        <v>51</v>
      </c>
      <c r="AT163" s="8" t="s">
        <v>198</v>
      </c>
      <c r="AU163" s="8" t="s">
        <v>48</v>
      </c>
      <c r="AV163" s="8" t="s">
        <v>198</v>
      </c>
      <c r="AW163" s="8" t="s">
        <v>198</v>
      </c>
      <c r="AX163" s="8" t="s">
        <v>56</v>
      </c>
    </row>
    <row r="164" spans="1:50" ht="13" x14ac:dyDescent="0.15">
      <c r="A164" s="4">
        <v>45882.914017465278</v>
      </c>
      <c r="B164" s="5" t="s">
        <v>492</v>
      </c>
      <c r="C164" s="5" t="s">
        <v>493</v>
      </c>
      <c r="D164" s="5" t="s">
        <v>58</v>
      </c>
      <c r="E164" s="5" t="s">
        <v>494</v>
      </c>
      <c r="F164" s="5">
        <v>5</v>
      </c>
      <c r="G164" s="5" t="s">
        <v>56</v>
      </c>
      <c r="H164" s="5" t="s">
        <v>909</v>
      </c>
      <c r="I164" s="5" t="s">
        <v>56</v>
      </c>
      <c r="J164" s="5" t="s">
        <v>61</v>
      </c>
      <c r="K164" s="5">
        <v>5</v>
      </c>
      <c r="L164" s="5">
        <v>4</v>
      </c>
      <c r="M164" s="5">
        <v>4</v>
      </c>
      <c r="N164" s="5">
        <v>5</v>
      </c>
      <c r="O164" s="5" t="s">
        <v>56</v>
      </c>
      <c r="P164" s="5">
        <v>5</v>
      </c>
      <c r="Q164" s="5">
        <v>5</v>
      </c>
      <c r="R164" s="5" t="s">
        <v>115</v>
      </c>
      <c r="S164" s="5">
        <v>5</v>
      </c>
      <c r="T164" s="5">
        <v>5</v>
      </c>
      <c r="U164" s="5" t="s">
        <v>56</v>
      </c>
      <c r="V164" s="5" t="s">
        <v>63</v>
      </c>
      <c r="W164" s="5" t="s">
        <v>64</v>
      </c>
      <c r="X164" s="5" t="s">
        <v>129</v>
      </c>
      <c r="Y164" s="5" t="s">
        <v>56</v>
      </c>
      <c r="Z164" s="5" t="s">
        <v>66</v>
      </c>
      <c r="AA164" s="5" t="s">
        <v>67</v>
      </c>
      <c r="AB164" s="5" t="s">
        <v>130</v>
      </c>
      <c r="AC164" s="5" t="s">
        <v>56</v>
      </c>
      <c r="AD164" s="5" t="s">
        <v>70</v>
      </c>
      <c r="AE164" s="5" t="s">
        <v>89</v>
      </c>
      <c r="AF164" s="5" t="s">
        <v>117</v>
      </c>
      <c r="AG164" s="5" t="s">
        <v>208</v>
      </c>
      <c r="AH164" s="5" t="s">
        <v>107</v>
      </c>
      <c r="AI164" s="5" t="s">
        <v>270</v>
      </c>
      <c r="AJ164" s="5" t="s">
        <v>134</v>
      </c>
      <c r="AK164" s="5" t="s">
        <v>184</v>
      </c>
      <c r="AM164" s="5" t="s">
        <v>63</v>
      </c>
      <c r="AN164" s="5" t="s">
        <v>136</v>
      </c>
      <c r="AQ164" s="5" t="s">
        <v>49</v>
      </c>
      <c r="AR164" s="5" t="s">
        <v>910</v>
      </c>
      <c r="AS164" s="5" t="s">
        <v>138</v>
      </c>
      <c r="AT164" s="5" t="s">
        <v>911</v>
      </c>
      <c r="AU164" s="5" t="s">
        <v>912</v>
      </c>
      <c r="AV164" s="5" t="s">
        <v>913</v>
      </c>
      <c r="AW164" s="5" t="s">
        <v>338</v>
      </c>
      <c r="AX164" s="5" t="s">
        <v>83</v>
      </c>
    </row>
    <row r="165" spans="1:50" ht="13" x14ac:dyDescent="0.15">
      <c r="A165" s="7">
        <v>45882.918525543981</v>
      </c>
      <c r="B165" s="8" t="s">
        <v>84</v>
      </c>
      <c r="C165" s="8" t="s">
        <v>85</v>
      </c>
      <c r="D165" s="8" t="s">
        <v>142</v>
      </c>
      <c r="E165" s="8" t="s">
        <v>190</v>
      </c>
      <c r="F165" s="8">
        <v>4</v>
      </c>
      <c r="G165" s="8" t="s">
        <v>56</v>
      </c>
      <c r="H165" s="8" t="s">
        <v>914</v>
      </c>
      <c r="I165" s="8" t="s">
        <v>48</v>
      </c>
      <c r="AP165" s="8" t="s">
        <v>915</v>
      </c>
      <c r="AQ165" s="8" t="s">
        <v>49</v>
      </c>
      <c r="AR165" s="8" t="s">
        <v>505</v>
      </c>
      <c r="AS165" s="8" t="s">
        <v>51</v>
      </c>
      <c r="AT165" s="8" t="s">
        <v>916</v>
      </c>
      <c r="AU165" s="8" t="s">
        <v>917</v>
      </c>
      <c r="AV165" s="8" t="s">
        <v>99</v>
      </c>
      <c r="AW165" s="8" t="s">
        <v>918</v>
      </c>
      <c r="AX165" s="8" t="s">
        <v>99</v>
      </c>
    </row>
    <row r="166" spans="1:50" ht="13" x14ac:dyDescent="0.15">
      <c r="A166" s="4">
        <v>45883.979220069443</v>
      </c>
      <c r="B166" s="5" t="s">
        <v>492</v>
      </c>
      <c r="C166" s="5" t="s">
        <v>492</v>
      </c>
      <c r="D166" s="5" t="s">
        <v>58</v>
      </c>
      <c r="E166" s="5" t="s">
        <v>919</v>
      </c>
      <c r="F166" s="5">
        <v>5</v>
      </c>
      <c r="G166" s="5" t="s">
        <v>56</v>
      </c>
      <c r="H166" s="5" t="s">
        <v>920</v>
      </c>
      <c r="I166" s="5" t="s">
        <v>48</v>
      </c>
      <c r="AP166" s="5" t="s">
        <v>921</v>
      </c>
      <c r="AQ166" s="5" t="s">
        <v>49</v>
      </c>
      <c r="AR166" s="5" t="s">
        <v>922</v>
      </c>
      <c r="AS166" s="5" t="s">
        <v>51</v>
      </c>
      <c r="AT166" s="5" t="s">
        <v>923</v>
      </c>
      <c r="AU166" s="5" t="s">
        <v>924</v>
      </c>
      <c r="AV166" s="5" t="s">
        <v>925</v>
      </c>
      <c r="AW166" s="5" t="s">
        <v>98</v>
      </c>
      <c r="AX166" s="5" t="s">
        <v>926</v>
      </c>
    </row>
    <row r="167" spans="1:50" ht="13" x14ac:dyDescent="0.15">
      <c r="A167" s="7">
        <v>45884.130254340278</v>
      </c>
      <c r="B167" s="8" t="s">
        <v>46</v>
      </c>
      <c r="C167" s="8" t="s">
        <v>57</v>
      </c>
      <c r="D167" s="8" t="s">
        <v>168</v>
      </c>
      <c r="E167" s="8" t="s">
        <v>927</v>
      </c>
      <c r="F167" s="8">
        <v>4</v>
      </c>
      <c r="G167" s="8" t="s">
        <v>56</v>
      </c>
      <c r="H167" s="8" t="s">
        <v>928</v>
      </c>
      <c r="I167" s="8" t="s">
        <v>56</v>
      </c>
      <c r="J167" s="8" t="s">
        <v>61</v>
      </c>
      <c r="K167" s="8">
        <v>3</v>
      </c>
      <c r="L167" s="8">
        <v>5</v>
      </c>
      <c r="M167" s="8">
        <v>5</v>
      </c>
      <c r="N167" s="8">
        <v>5</v>
      </c>
      <c r="O167" s="8" t="s">
        <v>56</v>
      </c>
      <c r="P167" s="8">
        <v>5</v>
      </c>
      <c r="Q167" s="8">
        <v>4</v>
      </c>
      <c r="R167" s="8" t="s">
        <v>62</v>
      </c>
      <c r="S167" s="8">
        <v>4</v>
      </c>
      <c r="T167" s="8">
        <v>4</v>
      </c>
      <c r="U167" s="8" t="s">
        <v>56</v>
      </c>
      <c r="V167" s="8" t="s">
        <v>63</v>
      </c>
      <c r="W167" s="8" t="s">
        <v>66</v>
      </c>
      <c r="X167" s="8" t="s">
        <v>87</v>
      </c>
      <c r="Y167" s="8" t="s">
        <v>56</v>
      </c>
      <c r="Z167" s="8" t="s">
        <v>66</v>
      </c>
      <c r="AA167" s="8" t="s">
        <v>67</v>
      </c>
      <c r="AB167" s="8" t="s">
        <v>68</v>
      </c>
      <c r="AC167" s="8" t="s">
        <v>56</v>
      </c>
      <c r="AD167" s="8" t="s">
        <v>70</v>
      </c>
      <c r="AE167" s="8" t="s">
        <v>145</v>
      </c>
      <c r="AF167" s="8" t="s">
        <v>117</v>
      </c>
      <c r="AG167" s="8" t="s">
        <v>90</v>
      </c>
      <c r="AH167" s="8" t="s">
        <v>74</v>
      </c>
      <c r="AI167" s="8" t="s">
        <v>270</v>
      </c>
      <c r="AJ167" s="8" t="s">
        <v>199</v>
      </c>
      <c r="AK167" s="8" t="s">
        <v>184</v>
      </c>
      <c r="AM167" s="8" t="s">
        <v>63</v>
      </c>
      <c r="AN167" s="8" t="s">
        <v>421</v>
      </c>
      <c r="AQ167" s="8" t="s">
        <v>49</v>
      </c>
      <c r="AR167" s="8" t="s">
        <v>283</v>
      </c>
      <c r="AS167" s="8" t="s">
        <v>51</v>
      </c>
      <c r="AT167" s="8" t="s">
        <v>929</v>
      </c>
      <c r="AU167" s="8" t="s">
        <v>930</v>
      </c>
      <c r="AV167" s="8" t="s">
        <v>931</v>
      </c>
      <c r="AW167" s="8" t="s">
        <v>932</v>
      </c>
      <c r="AX167" s="8" t="s">
        <v>83</v>
      </c>
    </row>
    <row r="168" spans="1:50" ht="13" x14ac:dyDescent="0.15">
      <c r="A168" s="4">
        <v>45884.161489178237</v>
      </c>
      <c r="B168" s="5" t="s">
        <v>84</v>
      </c>
      <c r="C168" s="5" t="s">
        <v>85</v>
      </c>
      <c r="D168" s="5" t="s">
        <v>142</v>
      </c>
      <c r="E168" s="5" t="s">
        <v>927</v>
      </c>
      <c r="F168" s="5">
        <v>5</v>
      </c>
      <c r="G168" s="5" t="s">
        <v>56</v>
      </c>
      <c r="H168" s="5" t="s">
        <v>933</v>
      </c>
      <c r="I168" s="5" t="s">
        <v>56</v>
      </c>
      <c r="J168" s="5" t="s">
        <v>61</v>
      </c>
      <c r="K168" s="5">
        <v>4</v>
      </c>
      <c r="L168" s="5">
        <v>5</v>
      </c>
      <c r="M168" s="5">
        <v>5</v>
      </c>
      <c r="N168" s="5">
        <v>5</v>
      </c>
      <c r="O168" s="5" t="s">
        <v>56</v>
      </c>
      <c r="P168" s="5">
        <v>5</v>
      </c>
      <c r="Q168" s="5">
        <v>5</v>
      </c>
      <c r="R168" s="5" t="s">
        <v>62</v>
      </c>
      <c r="S168" s="5">
        <v>5</v>
      </c>
      <c r="T168" s="5">
        <v>5</v>
      </c>
      <c r="U168" s="5" t="s">
        <v>56</v>
      </c>
      <c r="V168" s="5" t="s">
        <v>63</v>
      </c>
      <c r="W168" s="5" t="s">
        <v>66</v>
      </c>
      <c r="X168" s="5" t="s">
        <v>87</v>
      </c>
      <c r="Y168" s="5" t="s">
        <v>56</v>
      </c>
      <c r="Z168" s="5" t="s">
        <v>171</v>
      </c>
      <c r="AA168" s="5" t="s">
        <v>67</v>
      </c>
      <c r="AB168" s="5" t="s">
        <v>68</v>
      </c>
      <c r="AC168" s="5" t="s">
        <v>56</v>
      </c>
      <c r="AD168" s="5" t="s">
        <v>70</v>
      </c>
      <c r="AE168" s="5" t="s">
        <v>71</v>
      </c>
      <c r="AF168" s="5" t="s">
        <v>117</v>
      </c>
      <c r="AG168" s="5" t="s">
        <v>351</v>
      </c>
      <c r="AH168" s="5" t="s">
        <v>183</v>
      </c>
      <c r="AI168" s="5" t="s">
        <v>248</v>
      </c>
      <c r="AJ168" s="5" t="s">
        <v>173</v>
      </c>
      <c r="AK168" s="5" t="s">
        <v>135</v>
      </c>
      <c r="AM168" s="5" t="s">
        <v>63</v>
      </c>
      <c r="AN168" s="5" t="s">
        <v>99</v>
      </c>
      <c r="AQ168" s="5" t="s">
        <v>49</v>
      </c>
      <c r="AR168" s="5" t="s">
        <v>934</v>
      </c>
      <c r="AS168" s="5" t="s">
        <v>51</v>
      </c>
      <c r="AT168" s="5" t="s">
        <v>935</v>
      </c>
      <c r="AU168" s="5" t="s">
        <v>936</v>
      </c>
      <c r="AV168" s="5" t="s">
        <v>99</v>
      </c>
      <c r="AW168" s="5" t="s">
        <v>937</v>
      </c>
      <c r="AX168" s="5" t="s">
        <v>938</v>
      </c>
    </row>
    <row r="169" spans="1:50" ht="13" x14ac:dyDescent="0.15">
      <c r="A169" s="7">
        <v>45884.640528738426</v>
      </c>
      <c r="B169" s="8" t="s">
        <v>46</v>
      </c>
      <c r="C169" s="8" t="s">
        <v>46</v>
      </c>
      <c r="D169" s="8" t="s">
        <v>47</v>
      </c>
      <c r="I169" s="8" t="s">
        <v>56</v>
      </c>
      <c r="J169" s="8" t="s">
        <v>61</v>
      </c>
      <c r="K169" s="8">
        <v>5</v>
      </c>
      <c r="L169" s="8">
        <v>5</v>
      </c>
      <c r="M169" s="8">
        <v>5</v>
      </c>
      <c r="N169" s="8">
        <v>5</v>
      </c>
      <c r="O169" s="8" t="s">
        <v>56</v>
      </c>
      <c r="P169" s="8">
        <v>4</v>
      </c>
      <c r="Q169" s="8">
        <v>4</v>
      </c>
      <c r="R169" s="8" t="s">
        <v>62</v>
      </c>
      <c r="S169" s="8">
        <v>4</v>
      </c>
      <c r="T169" s="8">
        <v>4</v>
      </c>
      <c r="U169" s="8" t="s">
        <v>56</v>
      </c>
      <c r="V169" s="8" t="s">
        <v>63</v>
      </c>
      <c r="W169" s="8" t="s">
        <v>64</v>
      </c>
      <c r="X169" s="8" t="s">
        <v>87</v>
      </c>
      <c r="Y169" s="8" t="s">
        <v>56</v>
      </c>
      <c r="Z169" s="8" t="s">
        <v>66</v>
      </c>
      <c r="AA169" s="8" t="s">
        <v>67</v>
      </c>
      <c r="AB169" s="8" t="s">
        <v>130</v>
      </c>
      <c r="AC169" s="8" t="s">
        <v>56</v>
      </c>
      <c r="AD169" s="8" t="s">
        <v>88</v>
      </c>
      <c r="AE169" s="8" t="s">
        <v>145</v>
      </c>
      <c r="AF169" s="8" t="s">
        <v>117</v>
      </c>
      <c r="AG169" s="8" t="s">
        <v>172</v>
      </c>
      <c r="AH169" s="8" t="s">
        <v>107</v>
      </c>
      <c r="AI169" s="8" t="s">
        <v>91</v>
      </c>
      <c r="AJ169" s="8" t="s">
        <v>177</v>
      </c>
      <c r="AK169" s="8" t="s">
        <v>92</v>
      </c>
      <c r="AM169" s="8" t="s">
        <v>63</v>
      </c>
      <c r="AN169" s="8" t="s">
        <v>171</v>
      </c>
      <c r="AO169" s="8" t="s">
        <v>171</v>
      </c>
      <c r="AQ169" s="8" t="s">
        <v>49</v>
      </c>
      <c r="AR169" s="8" t="s">
        <v>939</v>
      </c>
      <c r="AS169" s="8" t="s">
        <v>51</v>
      </c>
      <c r="AT169" s="8" t="s">
        <v>940</v>
      </c>
      <c r="AU169" s="8" t="s">
        <v>941</v>
      </c>
      <c r="AV169" s="8" t="s">
        <v>171</v>
      </c>
      <c r="AW169" s="8" t="s">
        <v>942</v>
      </c>
      <c r="AX169" s="8" t="s">
        <v>943</v>
      </c>
    </row>
    <row r="170" spans="1:50" ht="13" x14ac:dyDescent="0.15">
      <c r="A170" s="4">
        <v>45885.436984826389</v>
      </c>
      <c r="B170" s="5" t="s">
        <v>84</v>
      </c>
      <c r="C170" s="5" t="s">
        <v>374</v>
      </c>
      <c r="D170" s="5" t="s">
        <v>142</v>
      </c>
      <c r="E170" s="5" t="s">
        <v>287</v>
      </c>
      <c r="F170" s="5">
        <v>5</v>
      </c>
      <c r="G170" s="5" t="s">
        <v>56</v>
      </c>
      <c r="H170" s="5" t="s">
        <v>944</v>
      </c>
      <c r="I170" s="5" t="s">
        <v>56</v>
      </c>
      <c r="J170" s="5" t="s">
        <v>70</v>
      </c>
      <c r="K170" s="5">
        <v>4</v>
      </c>
      <c r="L170" s="5">
        <v>4</v>
      </c>
      <c r="M170" s="5">
        <v>4</v>
      </c>
      <c r="N170" s="5">
        <v>4</v>
      </c>
      <c r="O170" s="5" t="s">
        <v>56</v>
      </c>
      <c r="P170" s="5">
        <v>4</v>
      </c>
      <c r="Q170" s="5">
        <v>4</v>
      </c>
      <c r="R170" s="5" t="s">
        <v>62</v>
      </c>
      <c r="S170" s="5">
        <v>4</v>
      </c>
      <c r="T170" s="5">
        <v>4</v>
      </c>
      <c r="U170" s="5" t="s">
        <v>56</v>
      </c>
      <c r="V170" s="5" t="s">
        <v>63</v>
      </c>
      <c r="W170" s="5" t="s">
        <v>66</v>
      </c>
      <c r="X170" s="5" t="s">
        <v>65</v>
      </c>
      <c r="Y170" s="5" t="s">
        <v>56</v>
      </c>
      <c r="Z170" s="5" t="s">
        <v>66</v>
      </c>
      <c r="AA170" s="5" t="s">
        <v>67</v>
      </c>
      <c r="AB170" s="5" t="s">
        <v>130</v>
      </c>
      <c r="AC170" s="5" t="s">
        <v>56</v>
      </c>
      <c r="AD170" s="5" t="s">
        <v>70</v>
      </c>
      <c r="AE170" s="5" t="s">
        <v>89</v>
      </c>
      <c r="AF170" s="5" t="s">
        <v>117</v>
      </c>
      <c r="AG170" s="5" t="s">
        <v>172</v>
      </c>
      <c r="AH170" s="5" t="s">
        <v>183</v>
      </c>
      <c r="AI170" s="5" t="s">
        <v>391</v>
      </c>
      <c r="AJ170" s="5" t="s">
        <v>76</v>
      </c>
      <c r="AK170" s="5" t="s">
        <v>135</v>
      </c>
      <c r="AL170" s="5" t="s">
        <v>99</v>
      </c>
      <c r="AM170" s="5" t="s">
        <v>63</v>
      </c>
      <c r="AN170" s="5" t="s">
        <v>99</v>
      </c>
      <c r="AQ170" s="5" t="s">
        <v>49</v>
      </c>
      <c r="AR170" s="5" t="s">
        <v>627</v>
      </c>
      <c r="AS170" s="5" t="s">
        <v>51</v>
      </c>
      <c r="AT170" s="5" t="s">
        <v>945</v>
      </c>
      <c r="AU170" s="5" t="s">
        <v>946</v>
      </c>
      <c r="AV170" s="5" t="s">
        <v>947</v>
      </c>
      <c r="AW170" s="5" t="s">
        <v>948</v>
      </c>
      <c r="AX170" s="5" t="s">
        <v>83</v>
      </c>
    </row>
    <row r="171" spans="1:50" ht="13" x14ac:dyDescent="0.15">
      <c r="A171" s="7">
        <v>45885.649163020833</v>
      </c>
      <c r="B171" s="8" t="s">
        <v>84</v>
      </c>
      <c r="C171" s="8" t="s">
        <v>84</v>
      </c>
      <c r="D171" s="8" t="s">
        <v>47</v>
      </c>
      <c r="I171" s="8" t="s">
        <v>56</v>
      </c>
      <c r="J171" s="8" t="s">
        <v>61</v>
      </c>
      <c r="K171" s="8">
        <v>4</v>
      </c>
      <c r="L171" s="8">
        <v>4</v>
      </c>
      <c r="M171" s="8">
        <v>5</v>
      </c>
      <c r="N171" s="8">
        <v>5</v>
      </c>
      <c r="O171" s="8" t="s">
        <v>86</v>
      </c>
      <c r="P171" s="8">
        <v>4</v>
      </c>
      <c r="Q171" s="8">
        <v>4</v>
      </c>
      <c r="R171" s="8" t="s">
        <v>62</v>
      </c>
      <c r="S171" s="8">
        <v>4</v>
      </c>
      <c r="T171" s="8">
        <v>4</v>
      </c>
      <c r="U171" s="8" t="s">
        <v>56</v>
      </c>
      <c r="V171" s="8" t="s">
        <v>63</v>
      </c>
      <c r="W171" s="8" t="s">
        <v>64</v>
      </c>
      <c r="X171" s="8" t="s">
        <v>65</v>
      </c>
      <c r="Y171" s="8" t="s">
        <v>56</v>
      </c>
      <c r="Z171" s="8" t="s">
        <v>66</v>
      </c>
      <c r="AA171" s="8" t="s">
        <v>104</v>
      </c>
      <c r="AB171" s="8" t="s">
        <v>130</v>
      </c>
      <c r="AC171" s="8" t="s">
        <v>56</v>
      </c>
      <c r="AD171" s="8" t="s">
        <v>70</v>
      </c>
      <c r="AE171" s="8" t="s">
        <v>145</v>
      </c>
      <c r="AF171" s="8" t="s">
        <v>117</v>
      </c>
      <c r="AG171" s="8" t="s">
        <v>106</v>
      </c>
      <c r="AH171" s="8" t="s">
        <v>209</v>
      </c>
      <c r="AI171" s="8" t="s">
        <v>391</v>
      </c>
      <c r="AJ171" s="8" t="s">
        <v>199</v>
      </c>
      <c r="AK171" s="8" t="s">
        <v>92</v>
      </c>
      <c r="AM171" s="8" t="s">
        <v>63</v>
      </c>
      <c r="AN171" s="8" t="s">
        <v>949</v>
      </c>
      <c r="AO171" s="8" t="s">
        <v>99</v>
      </c>
      <c r="AQ171" s="8" t="s">
        <v>49</v>
      </c>
      <c r="AR171" s="8" t="s">
        <v>950</v>
      </c>
      <c r="AS171" s="8" t="s">
        <v>51</v>
      </c>
      <c r="AT171" s="8" t="s">
        <v>951</v>
      </c>
      <c r="AU171" s="8" t="s">
        <v>952</v>
      </c>
      <c r="AV171" s="8" t="s">
        <v>953</v>
      </c>
      <c r="AW171" s="8" t="s">
        <v>954</v>
      </c>
      <c r="AX171" s="8" t="s">
        <v>955</v>
      </c>
    </row>
    <row r="172" spans="1:50" ht="13" x14ac:dyDescent="0.15">
      <c r="A172" s="4">
        <v>45887.364872418984</v>
      </c>
      <c r="B172" s="5" t="s">
        <v>124</v>
      </c>
      <c r="C172" s="5" t="s">
        <v>124</v>
      </c>
      <c r="D172" s="5" t="s">
        <v>361</v>
      </c>
      <c r="I172" s="5" t="s">
        <v>48</v>
      </c>
      <c r="AP172" s="5" t="s">
        <v>956</v>
      </c>
      <c r="AQ172" s="5" t="s">
        <v>49</v>
      </c>
      <c r="AR172" s="5" t="s">
        <v>957</v>
      </c>
      <c r="AS172" s="5" t="s">
        <v>138</v>
      </c>
      <c r="AT172" s="5" t="s">
        <v>958</v>
      </c>
      <c r="AU172" s="5" t="s">
        <v>959</v>
      </c>
      <c r="AV172" s="5" t="s">
        <v>960</v>
      </c>
      <c r="AW172" s="5" t="s">
        <v>961</v>
      </c>
      <c r="AX172" s="5" t="s">
        <v>56</v>
      </c>
    </row>
    <row r="173" spans="1:50" ht="13" x14ac:dyDescent="0.15">
      <c r="A173" s="7">
        <v>45887.372886597223</v>
      </c>
      <c r="B173" s="8" t="s">
        <v>124</v>
      </c>
      <c r="C173" s="8" t="s">
        <v>124</v>
      </c>
      <c r="D173" s="8" t="s">
        <v>361</v>
      </c>
      <c r="I173" s="8" t="s">
        <v>48</v>
      </c>
      <c r="AP173" s="8" t="s">
        <v>962</v>
      </c>
      <c r="AQ173" s="8" t="s">
        <v>49</v>
      </c>
      <c r="AR173" s="8" t="s">
        <v>381</v>
      </c>
      <c r="AS173" s="8" t="s">
        <v>51</v>
      </c>
      <c r="AT173" s="8" t="s">
        <v>963</v>
      </c>
      <c r="AU173" s="8" t="s">
        <v>964</v>
      </c>
      <c r="AV173" s="8" t="s">
        <v>965</v>
      </c>
      <c r="AW173" s="8" t="s">
        <v>98</v>
      </c>
      <c r="AX173" s="8" t="s">
        <v>56</v>
      </c>
    </row>
    <row r="174" spans="1:50" ht="13" x14ac:dyDescent="0.15">
      <c r="A174" s="4">
        <v>45887.403524768517</v>
      </c>
      <c r="B174" s="5" t="s">
        <v>46</v>
      </c>
      <c r="C174" s="5" t="s">
        <v>57</v>
      </c>
      <c r="D174" s="5" t="s">
        <v>58</v>
      </c>
      <c r="E174" s="5" t="s">
        <v>59</v>
      </c>
      <c r="F174" s="5">
        <v>5</v>
      </c>
      <c r="G174" s="5" t="s">
        <v>56</v>
      </c>
      <c r="H174" s="5" t="s">
        <v>966</v>
      </c>
      <c r="I174" s="5" t="s">
        <v>56</v>
      </c>
      <c r="J174" s="5" t="s">
        <v>70</v>
      </c>
      <c r="K174" s="5">
        <v>5</v>
      </c>
      <c r="L174" s="5">
        <v>5</v>
      </c>
      <c r="M174" s="5">
        <v>5</v>
      </c>
      <c r="N174" s="5">
        <v>5</v>
      </c>
      <c r="O174" s="5" t="s">
        <v>56</v>
      </c>
      <c r="P174" s="5">
        <v>5</v>
      </c>
      <c r="Q174" s="5">
        <v>5</v>
      </c>
      <c r="R174" s="5" t="s">
        <v>62</v>
      </c>
      <c r="S174" s="5">
        <v>5</v>
      </c>
      <c r="T174" s="5">
        <v>5</v>
      </c>
      <c r="U174" s="5" t="s">
        <v>56</v>
      </c>
      <c r="V174" s="5" t="s">
        <v>63</v>
      </c>
      <c r="W174" s="5" t="s">
        <v>64</v>
      </c>
      <c r="X174" s="5" t="s">
        <v>87</v>
      </c>
      <c r="Y174" s="5" t="s">
        <v>56</v>
      </c>
      <c r="Z174" s="5" t="s">
        <v>66</v>
      </c>
      <c r="AA174" s="5" t="s">
        <v>67</v>
      </c>
      <c r="AB174" s="5" t="s">
        <v>68</v>
      </c>
      <c r="AC174" s="5" t="s">
        <v>56</v>
      </c>
      <c r="AD174" s="5" t="s">
        <v>70</v>
      </c>
      <c r="AE174" s="5" t="s">
        <v>89</v>
      </c>
      <c r="AF174" s="5" t="s">
        <v>72</v>
      </c>
      <c r="AG174" s="5" t="s">
        <v>90</v>
      </c>
      <c r="AH174" s="5" t="s">
        <v>74</v>
      </c>
      <c r="AI174" s="5" t="s">
        <v>171</v>
      </c>
      <c r="AJ174" s="5" t="s">
        <v>76</v>
      </c>
      <c r="AK174" s="5" t="s">
        <v>77</v>
      </c>
      <c r="AM174" s="5" t="s">
        <v>63</v>
      </c>
      <c r="AN174" s="5" t="s">
        <v>647</v>
      </c>
      <c r="AQ174" s="5" t="s">
        <v>49</v>
      </c>
      <c r="AR174" s="5" t="s">
        <v>229</v>
      </c>
      <c r="AS174" s="5" t="s">
        <v>51</v>
      </c>
      <c r="AT174" s="5" t="s">
        <v>967</v>
      </c>
      <c r="AU174" s="5" t="s">
        <v>968</v>
      </c>
      <c r="AV174" s="5" t="s">
        <v>969</v>
      </c>
      <c r="AW174" s="5" t="s">
        <v>667</v>
      </c>
      <c r="AX174" s="5" t="s">
        <v>56</v>
      </c>
    </row>
    <row r="175" spans="1:50" ht="13" x14ac:dyDescent="0.15">
      <c r="A175" s="7">
        <v>45887.407632569448</v>
      </c>
      <c r="B175" s="8" t="s">
        <v>46</v>
      </c>
      <c r="C175" s="8" t="s">
        <v>57</v>
      </c>
      <c r="D175" s="8" t="s">
        <v>58</v>
      </c>
      <c r="E175" s="8" t="s">
        <v>287</v>
      </c>
      <c r="F175" s="8">
        <v>4</v>
      </c>
      <c r="G175" s="8" t="s">
        <v>48</v>
      </c>
      <c r="I175" s="8" t="s">
        <v>56</v>
      </c>
      <c r="J175" s="8" t="s">
        <v>61</v>
      </c>
      <c r="K175" s="8">
        <v>4</v>
      </c>
      <c r="L175" s="8">
        <v>4</v>
      </c>
      <c r="M175" s="8">
        <v>4</v>
      </c>
      <c r="N175" s="8">
        <v>4</v>
      </c>
      <c r="O175" s="8" t="s">
        <v>56</v>
      </c>
      <c r="P175" s="8">
        <v>4</v>
      </c>
      <c r="Q175" s="8">
        <v>4</v>
      </c>
      <c r="R175" s="8" t="s">
        <v>115</v>
      </c>
      <c r="S175" s="8">
        <v>4</v>
      </c>
      <c r="T175" s="8">
        <v>4</v>
      </c>
      <c r="U175" s="8" t="s">
        <v>56</v>
      </c>
      <c r="V175" s="8" t="s">
        <v>63</v>
      </c>
      <c r="W175" s="8" t="s">
        <v>66</v>
      </c>
      <c r="X175" s="8" t="s">
        <v>87</v>
      </c>
      <c r="Y175" s="8" t="s">
        <v>56</v>
      </c>
      <c r="Z175" s="8" t="s">
        <v>66</v>
      </c>
      <c r="AA175" s="8" t="s">
        <v>67</v>
      </c>
      <c r="AB175" s="8" t="s">
        <v>130</v>
      </c>
      <c r="AC175" s="8" t="s">
        <v>56</v>
      </c>
      <c r="AD175" s="8" t="s">
        <v>70</v>
      </c>
      <c r="AE175" s="8" t="s">
        <v>89</v>
      </c>
      <c r="AF175" s="8" t="s">
        <v>132</v>
      </c>
      <c r="AG175" s="8" t="s">
        <v>208</v>
      </c>
      <c r="AH175" s="8" t="s">
        <v>209</v>
      </c>
      <c r="AI175" s="8" t="s">
        <v>108</v>
      </c>
      <c r="AJ175" s="8" t="s">
        <v>76</v>
      </c>
      <c r="AK175" s="8" t="s">
        <v>135</v>
      </c>
      <c r="AM175" s="8" t="s">
        <v>63</v>
      </c>
      <c r="AN175" s="8" t="s">
        <v>99</v>
      </c>
      <c r="AQ175" s="8" t="s">
        <v>49</v>
      </c>
      <c r="AR175" s="8" t="s">
        <v>137</v>
      </c>
      <c r="AS175" s="8" t="s">
        <v>51</v>
      </c>
      <c r="AT175" s="8" t="s">
        <v>970</v>
      </c>
      <c r="AU175" s="8" t="s">
        <v>99</v>
      </c>
      <c r="AV175" s="8" t="s">
        <v>971</v>
      </c>
      <c r="AW175" s="8" t="s">
        <v>471</v>
      </c>
      <c r="AX175" s="8" t="s">
        <v>56</v>
      </c>
    </row>
    <row r="176" spans="1:50" ht="13" x14ac:dyDescent="0.15">
      <c r="A176" s="4">
        <v>45887.410724467598</v>
      </c>
      <c r="B176" s="5" t="s">
        <v>46</v>
      </c>
      <c r="C176" s="5" t="s">
        <v>46</v>
      </c>
      <c r="D176" s="5" t="s">
        <v>361</v>
      </c>
      <c r="I176" s="5" t="s">
        <v>48</v>
      </c>
      <c r="AQ176" s="5" t="s">
        <v>49</v>
      </c>
      <c r="AR176" s="5" t="s">
        <v>78</v>
      </c>
      <c r="AS176" s="5" t="s">
        <v>51</v>
      </c>
      <c r="AT176" s="5" t="s">
        <v>972</v>
      </c>
      <c r="AU176" s="5" t="s">
        <v>973</v>
      </c>
      <c r="AV176" s="5" t="s">
        <v>974</v>
      </c>
      <c r="AW176" s="5" t="s">
        <v>535</v>
      </c>
      <c r="AX176" s="5" t="s">
        <v>975</v>
      </c>
    </row>
    <row r="177" spans="1:50" ht="13" x14ac:dyDescent="0.15">
      <c r="A177" s="7">
        <v>45887.433398842593</v>
      </c>
      <c r="B177" s="8" t="s">
        <v>124</v>
      </c>
      <c r="C177" s="8" t="s">
        <v>311</v>
      </c>
      <c r="D177" s="8" t="s">
        <v>168</v>
      </c>
      <c r="E177" s="8" t="s">
        <v>253</v>
      </c>
      <c r="F177" s="8">
        <v>4</v>
      </c>
      <c r="G177" s="8" t="s">
        <v>56</v>
      </c>
      <c r="H177" s="8" t="s">
        <v>976</v>
      </c>
      <c r="I177" s="8" t="s">
        <v>56</v>
      </c>
      <c r="J177" s="8" t="s">
        <v>61</v>
      </c>
      <c r="K177" s="8">
        <v>5</v>
      </c>
      <c r="M177" s="8">
        <v>4</v>
      </c>
      <c r="N177" s="8">
        <v>5</v>
      </c>
      <c r="O177" s="8" t="s">
        <v>56</v>
      </c>
      <c r="P177" s="8">
        <v>4</v>
      </c>
      <c r="Q177" s="8">
        <v>4</v>
      </c>
      <c r="R177" s="8" t="s">
        <v>62</v>
      </c>
      <c r="S177" s="8">
        <v>5</v>
      </c>
      <c r="T177" s="8">
        <v>5</v>
      </c>
      <c r="U177" s="8" t="s">
        <v>56</v>
      </c>
      <c r="V177" s="8" t="s">
        <v>63</v>
      </c>
      <c r="W177" s="8" t="s">
        <v>64</v>
      </c>
      <c r="X177" s="8" t="s">
        <v>65</v>
      </c>
      <c r="Y177" s="8" t="s">
        <v>56</v>
      </c>
      <c r="Z177" s="8" t="s">
        <v>171</v>
      </c>
      <c r="AA177" s="8" t="s">
        <v>67</v>
      </c>
      <c r="AB177" s="8" t="s">
        <v>68</v>
      </c>
      <c r="AC177" s="8" t="s">
        <v>56</v>
      </c>
      <c r="AD177" s="8" t="s">
        <v>88</v>
      </c>
      <c r="AE177" s="8" t="s">
        <v>105</v>
      </c>
      <c r="AF177" s="8" t="s">
        <v>154</v>
      </c>
      <c r="AG177" s="8" t="s">
        <v>106</v>
      </c>
      <c r="AH177" s="8" t="s">
        <v>107</v>
      </c>
      <c r="AI177" s="8" t="s">
        <v>147</v>
      </c>
      <c r="AJ177" s="8" t="s">
        <v>295</v>
      </c>
      <c r="AK177" s="8" t="s">
        <v>92</v>
      </c>
      <c r="AL177" s="8" t="s">
        <v>99</v>
      </c>
      <c r="AM177" s="8" t="s">
        <v>63</v>
      </c>
      <c r="AN177" s="8" t="s">
        <v>99</v>
      </c>
      <c r="AO177" s="8" t="s">
        <v>99</v>
      </c>
      <c r="AQ177" s="8" t="s">
        <v>49</v>
      </c>
      <c r="AR177" s="8" t="s">
        <v>185</v>
      </c>
      <c r="AS177" s="8" t="s">
        <v>51</v>
      </c>
      <c r="AT177" s="8" t="s">
        <v>977</v>
      </c>
      <c r="AU177" s="8" t="s">
        <v>978</v>
      </c>
      <c r="AV177" s="8" t="s">
        <v>99</v>
      </c>
      <c r="AW177" s="8" t="s">
        <v>979</v>
      </c>
      <c r="AX177" s="8" t="s">
        <v>83</v>
      </c>
    </row>
    <row r="178" spans="1:50" ht="13" x14ac:dyDescent="0.15">
      <c r="A178" s="4">
        <v>45887.450998310189</v>
      </c>
      <c r="B178" s="5" t="s">
        <v>84</v>
      </c>
      <c r="C178" s="5" t="s">
        <v>85</v>
      </c>
      <c r="D178" s="5" t="s">
        <v>361</v>
      </c>
      <c r="I178" s="5" t="s">
        <v>56</v>
      </c>
      <c r="J178" s="5" t="s">
        <v>61</v>
      </c>
      <c r="K178" s="5">
        <v>4</v>
      </c>
      <c r="L178" s="5">
        <v>4</v>
      </c>
      <c r="M178" s="5">
        <v>4</v>
      </c>
      <c r="N178" s="5">
        <v>4</v>
      </c>
      <c r="O178" s="5" t="s">
        <v>86</v>
      </c>
      <c r="P178" s="5">
        <v>4</v>
      </c>
      <c r="Q178" s="5">
        <v>4</v>
      </c>
      <c r="R178" s="5" t="s">
        <v>62</v>
      </c>
      <c r="S178" s="5">
        <v>4</v>
      </c>
      <c r="T178" s="5">
        <v>4</v>
      </c>
      <c r="U178" s="5" t="s">
        <v>56</v>
      </c>
      <c r="V178" s="5" t="s">
        <v>63</v>
      </c>
      <c r="W178" s="5" t="s">
        <v>64</v>
      </c>
      <c r="X178" s="5" t="s">
        <v>87</v>
      </c>
      <c r="Y178" s="5" t="s">
        <v>56</v>
      </c>
      <c r="Z178" s="5" t="s">
        <v>66</v>
      </c>
      <c r="AA178" s="5" t="s">
        <v>67</v>
      </c>
      <c r="AB178" s="5" t="s">
        <v>130</v>
      </c>
      <c r="AC178" s="5" t="s">
        <v>56</v>
      </c>
      <c r="AD178" s="5" t="s">
        <v>88</v>
      </c>
      <c r="AE178" s="5" t="s">
        <v>89</v>
      </c>
      <c r="AF178" s="5" t="s">
        <v>117</v>
      </c>
      <c r="AG178" s="5" t="s">
        <v>172</v>
      </c>
      <c r="AH178" s="5" t="s">
        <v>107</v>
      </c>
      <c r="AI178" s="5" t="s">
        <v>118</v>
      </c>
      <c r="AJ178" s="5" t="s">
        <v>76</v>
      </c>
      <c r="AK178" s="5" t="s">
        <v>135</v>
      </c>
      <c r="AM178" s="5" t="s">
        <v>63</v>
      </c>
      <c r="AN178" s="5" t="s">
        <v>48</v>
      </c>
      <c r="AO178" s="5" t="s">
        <v>48</v>
      </c>
      <c r="AQ178" s="5" t="s">
        <v>49</v>
      </c>
      <c r="AR178" s="5" t="s">
        <v>950</v>
      </c>
      <c r="AS178" s="5" t="s">
        <v>51</v>
      </c>
      <c r="AT178" s="5" t="s">
        <v>980</v>
      </c>
      <c r="AU178" s="5" t="s">
        <v>981</v>
      </c>
      <c r="AV178" s="5" t="s">
        <v>672</v>
      </c>
      <c r="AW178" s="5" t="s">
        <v>982</v>
      </c>
      <c r="AX178" s="5" t="s">
        <v>56</v>
      </c>
    </row>
    <row r="179" spans="1:50" ht="13" x14ac:dyDescent="0.15">
      <c r="A179" s="7">
        <v>45887.456081712968</v>
      </c>
      <c r="B179" s="8" t="s">
        <v>46</v>
      </c>
      <c r="C179" s="8" t="s">
        <v>57</v>
      </c>
      <c r="D179" s="8" t="s">
        <v>58</v>
      </c>
      <c r="E179" s="8" t="s">
        <v>625</v>
      </c>
      <c r="F179" s="8">
        <v>4</v>
      </c>
      <c r="G179" s="8" t="s">
        <v>127</v>
      </c>
      <c r="H179" s="8" t="s">
        <v>99</v>
      </c>
      <c r="I179" s="8" t="s">
        <v>56</v>
      </c>
      <c r="J179" s="8" t="s">
        <v>61</v>
      </c>
      <c r="K179" s="8">
        <v>4</v>
      </c>
      <c r="L179" s="8">
        <v>5</v>
      </c>
      <c r="M179" s="8">
        <v>4</v>
      </c>
      <c r="N179" s="8">
        <v>5</v>
      </c>
      <c r="O179" s="8" t="s">
        <v>56</v>
      </c>
      <c r="P179" s="8">
        <v>4</v>
      </c>
      <c r="Q179" s="8">
        <v>4</v>
      </c>
      <c r="R179" s="8" t="s">
        <v>62</v>
      </c>
      <c r="S179" s="8">
        <v>3</v>
      </c>
      <c r="T179" s="8">
        <v>4</v>
      </c>
      <c r="U179" s="8" t="s">
        <v>56</v>
      </c>
      <c r="V179" s="8" t="s">
        <v>63</v>
      </c>
      <c r="W179" s="8" t="s">
        <v>66</v>
      </c>
      <c r="X179" s="8" t="s">
        <v>65</v>
      </c>
      <c r="Y179" s="8" t="s">
        <v>48</v>
      </c>
      <c r="Z179" s="8" t="s">
        <v>66</v>
      </c>
      <c r="AA179" s="8" t="s">
        <v>104</v>
      </c>
      <c r="AB179" s="8" t="s">
        <v>68</v>
      </c>
      <c r="AC179" s="8" t="s">
        <v>56</v>
      </c>
      <c r="AD179" s="8" t="s">
        <v>70</v>
      </c>
      <c r="AE179" s="8" t="s">
        <v>71</v>
      </c>
      <c r="AF179" s="8" t="s">
        <v>132</v>
      </c>
      <c r="AG179" s="8" t="s">
        <v>73</v>
      </c>
      <c r="AH179" s="8" t="s">
        <v>183</v>
      </c>
      <c r="AI179" s="8" t="s">
        <v>270</v>
      </c>
      <c r="AJ179" s="8" t="s">
        <v>76</v>
      </c>
      <c r="AK179" s="8" t="s">
        <v>77</v>
      </c>
      <c r="AM179" s="8" t="s">
        <v>63</v>
      </c>
      <c r="AN179" s="8" t="s">
        <v>983</v>
      </c>
      <c r="AQ179" s="8" t="s">
        <v>49</v>
      </c>
      <c r="AR179" s="8" t="s">
        <v>415</v>
      </c>
      <c r="AS179" s="8" t="s">
        <v>51</v>
      </c>
      <c r="AT179" s="8" t="s">
        <v>984</v>
      </c>
      <c r="AU179" s="8" t="s">
        <v>985</v>
      </c>
      <c r="AV179" s="8" t="s">
        <v>986</v>
      </c>
      <c r="AW179" s="8" t="s">
        <v>987</v>
      </c>
      <c r="AX179" s="8" t="s">
        <v>56</v>
      </c>
    </row>
    <row r="180" spans="1:50" ht="13" x14ac:dyDescent="0.15">
      <c r="A180" s="4">
        <v>45887.45851950231</v>
      </c>
      <c r="B180" s="5" t="s">
        <v>84</v>
      </c>
      <c r="C180" s="5" t="s">
        <v>85</v>
      </c>
      <c r="D180" s="5" t="s">
        <v>142</v>
      </c>
      <c r="E180" s="5" t="s">
        <v>59</v>
      </c>
      <c r="F180" s="5">
        <v>4</v>
      </c>
      <c r="G180" s="5" t="s">
        <v>56</v>
      </c>
      <c r="H180" s="5" t="s">
        <v>988</v>
      </c>
      <c r="I180" s="5" t="s">
        <v>56</v>
      </c>
      <c r="J180" s="5" t="s">
        <v>61</v>
      </c>
      <c r="K180" s="5">
        <v>4</v>
      </c>
      <c r="L180" s="5">
        <v>4</v>
      </c>
      <c r="M180" s="5">
        <v>4</v>
      </c>
      <c r="N180" s="5">
        <v>4</v>
      </c>
      <c r="O180" s="5" t="s">
        <v>56</v>
      </c>
      <c r="P180" s="5">
        <v>4</v>
      </c>
      <c r="Q180" s="5">
        <v>4</v>
      </c>
      <c r="R180" s="5" t="s">
        <v>62</v>
      </c>
      <c r="S180" s="5">
        <v>4</v>
      </c>
      <c r="T180" s="5">
        <v>4</v>
      </c>
      <c r="U180" s="5" t="s">
        <v>56</v>
      </c>
      <c r="V180" s="5" t="s">
        <v>63</v>
      </c>
      <c r="W180" s="5" t="s">
        <v>66</v>
      </c>
      <c r="X180" s="5" t="s">
        <v>65</v>
      </c>
      <c r="Y180" s="5" t="s">
        <v>48</v>
      </c>
      <c r="Z180" s="5" t="s">
        <v>66</v>
      </c>
      <c r="AA180" s="5" t="s">
        <v>67</v>
      </c>
      <c r="AB180" s="5" t="s">
        <v>68</v>
      </c>
      <c r="AC180" s="5" t="s">
        <v>56</v>
      </c>
      <c r="AD180" s="5" t="s">
        <v>70</v>
      </c>
      <c r="AE180" s="5" t="s">
        <v>105</v>
      </c>
      <c r="AF180" s="5" t="s">
        <v>117</v>
      </c>
      <c r="AG180" s="5" t="s">
        <v>106</v>
      </c>
      <c r="AH180" s="5" t="s">
        <v>107</v>
      </c>
      <c r="AI180" s="5" t="s">
        <v>75</v>
      </c>
      <c r="AJ180" s="5" t="s">
        <v>275</v>
      </c>
      <c r="AK180" s="5" t="s">
        <v>77</v>
      </c>
      <c r="AM180" s="5" t="s">
        <v>63</v>
      </c>
      <c r="AN180" s="5" t="s">
        <v>277</v>
      </c>
      <c r="AQ180" s="5" t="s">
        <v>49</v>
      </c>
      <c r="AR180" s="5" t="s">
        <v>627</v>
      </c>
      <c r="AS180" s="5" t="s">
        <v>51</v>
      </c>
      <c r="AT180" s="5" t="s">
        <v>989</v>
      </c>
      <c r="AU180" s="5" t="s">
        <v>990</v>
      </c>
      <c r="AV180" s="5" t="s">
        <v>277</v>
      </c>
      <c r="AW180" s="5" t="s">
        <v>991</v>
      </c>
      <c r="AX180" s="5" t="s">
        <v>83</v>
      </c>
    </row>
    <row r="181" spans="1:50" ht="13" x14ac:dyDescent="0.15">
      <c r="A181" s="7">
        <v>45887.45917318287</v>
      </c>
      <c r="B181" s="8" t="s">
        <v>46</v>
      </c>
      <c r="C181" s="8" t="s">
        <v>286</v>
      </c>
      <c r="D181" s="8" t="s">
        <v>58</v>
      </c>
      <c r="E181" s="8" t="s">
        <v>370</v>
      </c>
      <c r="F181" s="8">
        <v>4</v>
      </c>
      <c r="G181" s="8" t="s">
        <v>48</v>
      </c>
      <c r="I181" s="8" t="s">
        <v>56</v>
      </c>
      <c r="J181" s="8" t="s">
        <v>61</v>
      </c>
      <c r="K181" s="8">
        <v>4</v>
      </c>
      <c r="L181" s="8">
        <v>4</v>
      </c>
      <c r="M181" s="8">
        <v>4</v>
      </c>
      <c r="N181" s="8">
        <v>4</v>
      </c>
      <c r="O181" s="8" t="s">
        <v>56</v>
      </c>
      <c r="P181" s="8">
        <v>4</v>
      </c>
      <c r="Q181" s="8">
        <v>4</v>
      </c>
      <c r="R181" s="8" t="s">
        <v>62</v>
      </c>
      <c r="S181" s="8">
        <v>4</v>
      </c>
      <c r="T181" s="8">
        <v>4</v>
      </c>
      <c r="U181" s="8" t="s">
        <v>56</v>
      </c>
      <c r="V181" s="8" t="s">
        <v>63</v>
      </c>
      <c r="W181" s="8" t="s">
        <v>66</v>
      </c>
      <c r="X181" s="8" t="s">
        <v>87</v>
      </c>
      <c r="Y181" s="8" t="s">
        <v>56</v>
      </c>
      <c r="Z181" s="8" t="s">
        <v>66</v>
      </c>
      <c r="AA181" s="8" t="s">
        <v>104</v>
      </c>
      <c r="AB181" s="8" t="s">
        <v>68</v>
      </c>
      <c r="AC181" s="8" t="s">
        <v>56</v>
      </c>
      <c r="AD181" s="8" t="s">
        <v>88</v>
      </c>
      <c r="AE181" s="8" t="s">
        <v>71</v>
      </c>
      <c r="AF181" s="8" t="s">
        <v>117</v>
      </c>
      <c r="AG181" s="8" t="s">
        <v>218</v>
      </c>
      <c r="AH181" s="8" t="s">
        <v>107</v>
      </c>
      <c r="AI181" s="8" t="s">
        <v>391</v>
      </c>
      <c r="AJ181" s="8" t="s">
        <v>76</v>
      </c>
      <c r="AK181" s="8" t="s">
        <v>135</v>
      </c>
      <c r="AL181" s="8" t="s">
        <v>99</v>
      </c>
      <c r="AM181" s="8" t="s">
        <v>63</v>
      </c>
      <c r="AN181" s="8" t="s">
        <v>99</v>
      </c>
      <c r="AO181" s="8" t="s">
        <v>99</v>
      </c>
      <c r="AQ181" s="8" t="s">
        <v>49</v>
      </c>
      <c r="AR181" s="8" t="s">
        <v>229</v>
      </c>
      <c r="AS181" s="8" t="s">
        <v>65</v>
      </c>
      <c r="AT181" s="8" t="s">
        <v>992</v>
      </c>
      <c r="AU181" s="8" t="s">
        <v>993</v>
      </c>
      <c r="AV181" s="8" t="s">
        <v>994</v>
      </c>
      <c r="AW181" s="8" t="s">
        <v>98</v>
      </c>
      <c r="AX181" s="8" t="s">
        <v>83</v>
      </c>
    </row>
    <row r="182" spans="1:50" ht="13" x14ac:dyDescent="0.15">
      <c r="A182" s="4">
        <v>45887.471067592589</v>
      </c>
      <c r="B182" s="5" t="s">
        <v>84</v>
      </c>
      <c r="C182" s="5" t="s">
        <v>995</v>
      </c>
      <c r="D182" s="5" t="s">
        <v>142</v>
      </c>
      <c r="E182" s="5" t="s">
        <v>996</v>
      </c>
      <c r="F182" s="5">
        <v>4</v>
      </c>
      <c r="G182" s="5" t="s">
        <v>56</v>
      </c>
      <c r="H182" s="5" t="s">
        <v>997</v>
      </c>
      <c r="I182" s="5" t="s">
        <v>48</v>
      </c>
      <c r="AP182" s="5" t="s">
        <v>998</v>
      </c>
      <c r="AQ182" s="5" t="s">
        <v>49</v>
      </c>
      <c r="AR182" s="5" t="s">
        <v>999</v>
      </c>
      <c r="AS182" s="5" t="s">
        <v>51</v>
      </c>
      <c r="AT182" s="5" t="s">
        <v>1000</v>
      </c>
      <c r="AU182" s="5" t="s">
        <v>83</v>
      </c>
      <c r="AV182" s="5" t="s">
        <v>1001</v>
      </c>
      <c r="AW182" s="5" t="s">
        <v>1002</v>
      </c>
      <c r="AX182" s="5" t="s">
        <v>421</v>
      </c>
    </row>
    <row r="183" spans="1:50" ht="13" x14ac:dyDescent="0.15">
      <c r="A183" s="7">
        <v>45887.48655587963</v>
      </c>
      <c r="B183" s="8" t="s">
        <v>84</v>
      </c>
      <c r="C183" s="8" t="s">
        <v>85</v>
      </c>
      <c r="D183" s="8" t="s">
        <v>142</v>
      </c>
      <c r="E183" s="8" t="s">
        <v>498</v>
      </c>
      <c r="F183" s="8">
        <v>5</v>
      </c>
      <c r="G183" s="8" t="s">
        <v>56</v>
      </c>
      <c r="H183" s="8" t="s">
        <v>1003</v>
      </c>
      <c r="I183" s="8" t="s">
        <v>56</v>
      </c>
      <c r="J183" s="8" t="s">
        <v>61</v>
      </c>
      <c r="K183" s="8">
        <v>4</v>
      </c>
      <c r="L183" s="8">
        <v>5</v>
      </c>
      <c r="M183" s="8">
        <v>5</v>
      </c>
      <c r="N183" s="8">
        <v>5</v>
      </c>
      <c r="O183" s="8" t="s">
        <v>56</v>
      </c>
      <c r="P183" s="8">
        <v>4</v>
      </c>
      <c r="Q183" s="8">
        <v>5</v>
      </c>
      <c r="R183" s="8" t="s">
        <v>115</v>
      </c>
      <c r="S183" s="8">
        <v>5</v>
      </c>
      <c r="T183" s="8">
        <v>3</v>
      </c>
      <c r="U183" s="8" t="s">
        <v>56</v>
      </c>
      <c r="V183" s="8" t="s">
        <v>63</v>
      </c>
      <c r="W183" s="8" t="s">
        <v>66</v>
      </c>
      <c r="X183" s="8" t="s">
        <v>87</v>
      </c>
      <c r="Y183" s="8" t="s">
        <v>56</v>
      </c>
      <c r="Z183" s="8" t="s">
        <v>66</v>
      </c>
      <c r="AA183" s="8" t="s">
        <v>67</v>
      </c>
      <c r="AB183" s="8" t="s">
        <v>68</v>
      </c>
      <c r="AC183" s="8" t="s">
        <v>69</v>
      </c>
      <c r="AD183" s="8" t="s">
        <v>88</v>
      </c>
      <c r="AE183" s="8" t="s">
        <v>71</v>
      </c>
      <c r="AF183" s="8" t="s">
        <v>72</v>
      </c>
      <c r="AG183" s="8" t="s">
        <v>73</v>
      </c>
      <c r="AH183" s="8" t="s">
        <v>209</v>
      </c>
      <c r="AI183" s="8" t="s">
        <v>75</v>
      </c>
      <c r="AJ183" s="8" t="s">
        <v>315</v>
      </c>
      <c r="AK183" s="8" t="s">
        <v>184</v>
      </c>
      <c r="AL183" s="8" t="s">
        <v>99</v>
      </c>
      <c r="AM183" s="8" t="s">
        <v>63</v>
      </c>
      <c r="AN183" s="8" t="s">
        <v>99</v>
      </c>
      <c r="AO183" s="8" t="s">
        <v>99</v>
      </c>
      <c r="AQ183" s="8" t="s">
        <v>49</v>
      </c>
      <c r="AR183" s="8" t="s">
        <v>221</v>
      </c>
      <c r="AS183" s="8" t="s">
        <v>51</v>
      </c>
      <c r="AT183" s="8" t="s">
        <v>1004</v>
      </c>
      <c r="AU183" s="8" t="s">
        <v>1005</v>
      </c>
      <c r="AV183" s="8" t="s">
        <v>99</v>
      </c>
      <c r="AW183" s="8" t="s">
        <v>1006</v>
      </c>
      <c r="AX183" s="8" t="s">
        <v>63</v>
      </c>
    </row>
    <row r="184" spans="1:50" ht="13" x14ac:dyDescent="0.15">
      <c r="A184" s="4">
        <v>45887.601201527781</v>
      </c>
      <c r="B184" s="5" t="s">
        <v>84</v>
      </c>
      <c r="C184" s="5" t="s">
        <v>995</v>
      </c>
      <c r="D184" s="5" t="s">
        <v>142</v>
      </c>
      <c r="E184" s="5" t="s">
        <v>1007</v>
      </c>
      <c r="F184" s="5">
        <v>4</v>
      </c>
      <c r="G184" s="5" t="s">
        <v>48</v>
      </c>
      <c r="I184" s="5" t="s">
        <v>48</v>
      </c>
      <c r="AP184" s="5" t="s">
        <v>1008</v>
      </c>
      <c r="AQ184" s="5" t="s">
        <v>49</v>
      </c>
      <c r="AR184" s="5" t="s">
        <v>1009</v>
      </c>
      <c r="AS184" s="5" t="s">
        <v>51</v>
      </c>
      <c r="AT184" s="5" t="s">
        <v>1010</v>
      </c>
      <c r="AU184" s="5" t="s">
        <v>1011</v>
      </c>
      <c r="AV184" s="5" t="s">
        <v>1012</v>
      </c>
      <c r="AW184" s="5" t="s">
        <v>699</v>
      </c>
      <c r="AX184" s="5" t="s">
        <v>99</v>
      </c>
    </row>
    <row r="185" spans="1:50" ht="13" x14ac:dyDescent="0.15">
      <c r="A185" s="7">
        <v>45887.631980972219</v>
      </c>
      <c r="B185" s="8" t="s">
        <v>84</v>
      </c>
      <c r="C185" s="8" t="s">
        <v>995</v>
      </c>
      <c r="D185" s="8" t="s">
        <v>142</v>
      </c>
      <c r="E185" s="8" t="s">
        <v>1007</v>
      </c>
      <c r="F185" s="8">
        <v>5</v>
      </c>
      <c r="G185" s="8" t="s">
        <v>56</v>
      </c>
      <c r="H185" s="8" t="s">
        <v>1013</v>
      </c>
      <c r="I185" s="8" t="s">
        <v>48</v>
      </c>
      <c r="AP185" s="8" t="s">
        <v>1014</v>
      </c>
      <c r="AQ185" s="8" t="s">
        <v>49</v>
      </c>
      <c r="AR185" s="8" t="s">
        <v>449</v>
      </c>
      <c r="AS185" s="8" t="s">
        <v>138</v>
      </c>
      <c r="AT185" s="8" t="s">
        <v>1015</v>
      </c>
      <c r="AU185" s="8" t="s">
        <v>1016</v>
      </c>
      <c r="AV185" s="8" t="s">
        <v>1017</v>
      </c>
      <c r="AW185" s="8" t="s">
        <v>699</v>
      </c>
      <c r="AX185" s="8" t="s">
        <v>83</v>
      </c>
    </row>
    <row r="186" spans="1:50" ht="13" x14ac:dyDescent="0.15">
      <c r="A186" s="4">
        <v>45887.647940266208</v>
      </c>
      <c r="B186" s="5" t="s">
        <v>84</v>
      </c>
      <c r="C186" s="5" t="s">
        <v>995</v>
      </c>
      <c r="D186" s="5" t="s">
        <v>142</v>
      </c>
      <c r="E186" s="5" t="s">
        <v>1007</v>
      </c>
      <c r="F186" s="5">
        <v>5</v>
      </c>
      <c r="G186" s="5" t="s">
        <v>127</v>
      </c>
      <c r="H186" s="5" t="s">
        <v>1018</v>
      </c>
      <c r="I186" s="5" t="s">
        <v>48</v>
      </c>
      <c r="AQ186" s="5" t="s">
        <v>49</v>
      </c>
      <c r="AR186" s="5" t="s">
        <v>505</v>
      </c>
      <c r="AS186" s="5" t="s">
        <v>51</v>
      </c>
      <c r="AT186" s="5" t="s">
        <v>1019</v>
      </c>
      <c r="AU186" s="5" t="s">
        <v>1020</v>
      </c>
      <c r="AV186" s="5" t="s">
        <v>48</v>
      </c>
      <c r="AW186" s="5" t="s">
        <v>1021</v>
      </c>
      <c r="AX186" s="5" t="s">
        <v>56</v>
      </c>
    </row>
    <row r="187" spans="1:50" ht="13" x14ac:dyDescent="0.15">
      <c r="A187" s="7">
        <v>45887.657534409722</v>
      </c>
      <c r="B187" s="8" t="s">
        <v>84</v>
      </c>
      <c r="C187" s="8" t="s">
        <v>995</v>
      </c>
      <c r="D187" s="8" t="s">
        <v>142</v>
      </c>
      <c r="E187" s="8" t="s">
        <v>1007</v>
      </c>
      <c r="F187" s="8">
        <v>5</v>
      </c>
      <c r="G187" s="8" t="s">
        <v>56</v>
      </c>
      <c r="H187" s="8" t="s">
        <v>1022</v>
      </c>
      <c r="I187" s="8" t="s">
        <v>48</v>
      </c>
      <c r="AP187" s="8" t="s">
        <v>1022</v>
      </c>
      <c r="AQ187" s="8" t="s">
        <v>49</v>
      </c>
      <c r="AR187" s="8" t="s">
        <v>399</v>
      </c>
      <c r="AS187" s="8" t="s">
        <v>138</v>
      </c>
      <c r="AT187" s="8" t="s">
        <v>1023</v>
      </c>
      <c r="AU187" s="8" t="s">
        <v>1024</v>
      </c>
      <c r="AV187" s="8" t="s">
        <v>1025</v>
      </c>
      <c r="AW187" s="8" t="s">
        <v>1026</v>
      </c>
      <c r="AX187" s="8" t="s">
        <v>56</v>
      </c>
    </row>
    <row r="188" spans="1:50" ht="13" x14ac:dyDescent="0.15">
      <c r="A188" s="4">
        <v>45887.658242303238</v>
      </c>
      <c r="B188" s="5" t="s">
        <v>84</v>
      </c>
      <c r="C188" s="5" t="s">
        <v>995</v>
      </c>
      <c r="D188" s="5" t="s">
        <v>142</v>
      </c>
      <c r="E188" s="5" t="s">
        <v>1007</v>
      </c>
      <c r="F188" s="5">
        <v>5</v>
      </c>
      <c r="G188" s="5" t="s">
        <v>56</v>
      </c>
      <c r="H188" s="5" t="s">
        <v>1027</v>
      </c>
      <c r="I188" s="5" t="s">
        <v>48</v>
      </c>
      <c r="AP188" s="5" t="s">
        <v>1028</v>
      </c>
      <c r="AQ188" s="5" t="s">
        <v>49</v>
      </c>
      <c r="AR188" s="5" t="s">
        <v>161</v>
      </c>
      <c r="AS188" s="5" t="s">
        <v>51</v>
      </c>
      <c r="AT188" s="5" t="s">
        <v>1029</v>
      </c>
      <c r="AU188" s="5" t="s">
        <v>56</v>
      </c>
      <c r="AV188" s="5" t="s">
        <v>672</v>
      </c>
      <c r="AW188" s="5" t="s">
        <v>1030</v>
      </c>
      <c r="AX188" s="5" t="s">
        <v>83</v>
      </c>
    </row>
    <row r="189" spans="1:50" ht="13" x14ac:dyDescent="0.15">
      <c r="A189" s="7">
        <v>45887.660893622684</v>
      </c>
      <c r="B189" s="8" t="s">
        <v>84</v>
      </c>
      <c r="C189" s="8" t="s">
        <v>995</v>
      </c>
      <c r="D189" s="8" t="s">
        <v>142</v>
      </c>
      <c r="E189" s="8" t="s">
        <v>1007</v>
      </c>
      <c r="F189" s="8">
        <v>5</v>
      </c>
      <c r="G189" s="8" t="s">
        <v>127</v>
      </c>
      <c r="H189" s="8" t="s">
        <v>99</v>
      </c>
      <c r="I189" s="8" t="s">
        <v>48</v>
      </c>
      <c r="AQ189" s="8" t="s">
        <v>49</v>
      </c>
      <c r="AR189" s="8" t="s">
        <v>1031</v>
      </c>
      <c r="AS189" s="8" t="s">
        <v>51</v>
      </c>
      <c r="AT189" s="8" t="s">
        <v>1032</v>
      </c>
      <c r="AU189" s="8" t="s">
        <v>56</v>
      </c>
      <c r="AV189" s="8" t="s">
        <v>1033</v>
      </c>
      <c r="AW189" s="8" t="s">
        <v>1034</v>
      </c>
      <c r="AX189" s="8" t="s">
        <v>56</v>
      </c>
    </row>
    <row r="190" spans="1:50" ht="13" x14ac:dyDescent="0.15">
      <c r="A190" s="4">
        <v>45887.674353055554</v>
      </c>
      <c r="B190" s="5" t="s">
        <v>84</v>
      </c>
      <c r="C190" s="5" t="s">
        <v>995</v>
      </c>
      <c r="D190" s="5" t="s">
        <v>142</v>
      </c>
      <c r="E190" s="5" t="s">
        <v>1007</v>
      </c>
      <c r="F190" s="5">
        <v>5</v>
      </c>
      <c r="G190" s="5" t="s">
        <v>56</v>
      </c>
      <c r="H190" s="5" t="s">
        <v>1035</v>
      </c>
      <c r="I190" s="5" t="s">
        <v>48</v>
      </c>
      <c r="AP190" s="5" t="s">
        <v>56</v>
      </c>
      <c r="AQ190" s="5" t="s">
        <v>49</v>
      </c>
      <c r="AR190" s="5" t="s">
        <v>1036</v>
      </c>
      <c r="AS190" s="5" t="s">
        <v>51</v>
      </c>
      <c r="AT190" s="5" t="s">
        <v>1037</v>
      </c>
      <c r="AU190" s="5" t="s">
        <v>1038</v>
      </c>
      <c r="AV190" s="5" t="s">
        <v>1039</v>
      </c>
      <c r="AW190" s="5" t="s">
        <v>1040</v>
      </c>
      <c r="AX190" s="5" t="s">
        <v>1041</v>
      </c>
    </row>
    <row r="191" spans="1:50" ht="13" x14ac:dyDescent="0.15">
      <c r="A191" s="7">
        <v>45887.676318877318</v>
      </c>
      <c r="B191" s="8" t="s">
        <v>84</v>
      </c>
      <c r="C191" s="8" t="s">
        <v>995</v>
      </c>
      <c r="D191" s="8" t="s">
        <v>142</v>
      </c>
      <c r="E191" s="8" t="s">
        <v>1007</v>
      </c>
      <c r="F191" s="8">
        <v>4</v>
      </c>
      <c r="G191" s="8" t="s">
        <v>56</v>
      </c>
      <c r="H191" s="8" t="s">
        <v>1042</v>
      </c>
      <c r="I191" s="8" t="s">
        <v>48</v>
      </c>
      <c r="AP191" s="8" t="s">
        <v>1043</v>
      </c>
      <c r="AQ191" s="8" t="s">
        <v>49</v>
      </c>
      <c r="AR191" s="8" t="s">
        <v>221</v>
      </c>
      <c r="AS191" s="8" t="s">
        <v>138</v>
      </c>
      <c r="AT191" s="8" t="s">
        <v>1044</v>
      </c>
      <c r="AU191" s="8" t="s">
        <v>1045</v>
      </c>
      <c r="AV191" s="8" t="s">
        <v>1046</v>
      </c>
      <c r="AW191" s="8" t="s">
        <v>98</v>
      </c>
      <c r="AX191" s="8" t="s">
        <v>1047</v>
      </c>
    </row>
    <row r="192" spans="1:50" ht="13" x14ac:dyDescent="0.15">
      <c r="A192" s="4">
        <v>45887.70201256944</v>
      </c>
      <c r="B192" s="5" t="s">
        <v>166</v>
      </c>
      <c r="C192" s="5" t="s">
        <v>167</v>
      </c>
      <c r="D192" s="5" t="s">
        <v>58</v>
      </c>
      <c r="E192" s="5" t="s">
        <v>848</v>
      </c>
      <c r="F192" s="5">
        <v>5</v>
      </c>
      <c r="G192" s="5" t="s">
        <v>56</v>
      </c>
      <c r="H192" s="5" t="s">
        <v>1048</v>
      </c>
      <c r="I192" s="5" t="s">
        <v>48</v>
      </c>
      <c r="AP192" s="5" t="s">
        <v>1049</v>
      </c>
      <c r="AQ192" s="5" t="s">
        <v>49</v>
      </c>
      <c r="AR192" s="5" t="s">
        <v>505</v>
      </c>
      <c r="AS192" s="5" t="s">
        <v>138</v>
      </c>
      <c r="AT192" s="5" t="s">
        <v>1050</v>
      </c>
      <c r="AU192" s="5" t="s">
        <v>49</v>
      </c>
      <c r="AV192" s="5" t="s">
        <v>1051</v>
      </c>
      <c r="AW192" s="5" t="s">
        <v>471</v>
      </c>
      <c r="AX192" s="5" t="s">
        <v>48</v>
      </c>
    </row>
    <row r="193" spans="1:50" ht="13" x14ac:dyDescent="0.15">
      <c r="A193" s="7">
        <v>45887.755224606481</v>
      </c>
      <c r="B193" s="8" t="s">
        <v>84</v>
      </c>
      <c r="C193" s="8" t="s">
        <v>85</v>
      </c>
      <c r="D193" s="8" t="s">
        <v>142</v>
      </c>
      <c r="E193" s="8" t="s">
        <v>625</v>
      </c>
      <c r="F193" s="8">
        <v>4</v>
      </c>
      <c r="G193" s="8" t="s">
        <v>56</v>
      </c>
      <c r="H193" s="8" t="s">
        <v>99</v>
      </c>
      <c r="I193" s="8" t="s">
        <v>56</v>
      </c>
      <c r="J193" s="8" t="s">
        <v>70</v>
      </c>
      <c r="K193" s="8">
        <v>4</v>
      </c>
      <c r="L193" s="8">
        <v>4</v>
      </c>
      <c r="M193" s="8">
        <v>4</v>
      </c>
      <c r="N193" s="8">
        <v>4</v>
      </c>
      <c r="O193" s="8" t="s">
        <v>56</v>
      </c>
      <c r="P193" s="8">
        <v>4</v>
      </c>
      <c r="Q193" s="8">
        <v>4</v>
      </c>
      <c r="R193" s="8" t="s">
        <v>115</v>
      </c>
      <c r="S193" s="8">
        <v>4</v>
      </c>
      <c r="T193" s="8">
        <v>4</v>
      </c>
      <c r="U193" s="8" t="s">
        <v>56</v>
      </c>
      <c r="V193" s="8" t="s">
        <v>63</v>
      </c>
      <c r="W193" s="8" t="s">
        <v>66</v>
      </c>
      <c r="X193" s="8" t="s">
        <v>87</v>
      </c>
      <c r="Y193" s="8" t="s">
        <v>56</v>
      </c>
      <c r="Z193" s="8" t="s">
        <v>66</v>
      </c>
      <c r="AA193" s="8" t="s">
        <v>104</v>
      </c>
      <c r="AB193" s="8" t="s">
        <v>68</v>
      </c>
      <c r="AC193" s="8" t="s">
        <v>56</v>
      </c>
      <c r="AD193" s="8" t="s">
        <v>88</v>
      </c>
      <c r="AE193" s="8" t="s">
        <v>89</v>
      </c>
      <c r="AF193" s="8" t="s">
        <v>117</v>
      </c>
      <c r="AG193" s="8" t="s">
        <v>314</v>
      </c>
      <c r="AH193" s="8" t="s">
        <v>209</v>
      </c>
      <c r="AI193" s="8" t="s">
        <v>171</v>
      </c>
      <c r="AJ193" s="8" t="s">
        <v>134</v>
      </c>
      <c r="AK193" s="8" t="s">
        <v>135</v>
      </c>
      <c r="AM193" s="8" t="s">
        <v>63</v>
      </c>
      <c r="AN193" s="8" t="s">
        <v>99</v>
      </c>
      <c r="AO193" s="8" t="s">
        <v>99</v>
      </c>
      <c r="AQ193" s="8" t="s">
        <v>49</v>
      </c>
      <c r="AR193" s="8" t="s">
        <v>627</v>
      </c>
      <c r="AS193" s="8" t="s">
        <v>51</v>
      </c>
      <c r="AT193" s="8" t="s">
        <v>1052</v>
      </c>
      <c r="AU193" s="8" t="s">
        <v>1053</v>
      </c>
      <c r="AV193" s="8" t="s">
        <v>99</v>
      </c>
      <c r="AW193" s="8" t="s">
        <v>98</v>
      </c>
      <c r="AX193" s="8" t="s">
        <v>99</v>
      </c>
    </row>
    <row r="194" spans="1:50" ht="13" x14ac:dyDescent="0.15">
      <c r="A194" s="4">
        <v>45887.801539479166</v>
      </c>
      <c r="B194" s="5" t="s">
        <v>166</v>
      </c>
      <c r="C194" s="5" t="s">
        <v>167</v>
      </c>
      <c r="D194" s="5" t="s">
        <v>58</v>
      </c>
      <c r="E194" s="5" t="s">
        <v>169</v>
      </c>
      <c r="F194" s="5">
        <v>5</v>
      </c>
      <c r="G194" s="5" t="s">
        <v>127</v>
      </c>
      <c r="H194" s="5" t="s">
        <v>99</v>
      </c>
      <c r="I194" s="5" t="s">
        <v>56</v>
      </c>
      <c r="J194" s="5" t="s">
        <v>70</v>
      </c>
      <c r="K194" s="5">
        <v>4</v>
      </c>
      <c r="L194" s="5">
        <v>4</v>
      </c>
      <c r="M194" s="5">
        <v>4</v>
      </c>
      <c r="N194" s="5">
        <v>5</v>
      </c>
      <c r="O194" s="5" t="s">
        <v>56</v>
      </c>
      <c r="P194" s="5">
        <v>4</v>
      </c>
      <c r="Q194" s="5">
        <v>5</v>
      </c>
      <c r="R194" s="5" t="s">
        <v>115</v>
      </c>
      <c r="S194" s="5">
        <v>4</v>
      </c>
      <c r="T194" s="5">
        <v>4</v>
      </c>
      <c r="U194" s="5" t="s">
        <v>56</v>
      </c>
      <c r="V194" s="5" t="s">
        <v>63</v>
      </c>
      <c r="W194" s="5" t="s">
        <v>66</v>
      </c>
      <c r="X194" s="5" t="s">
        <v>65</v>
      </c>
      <c r="Y194" s="5" t="s">
        <v>48</v>
      </c>
      <c r="Z194" s="5" t="s">
        <v>66</v>
      </c>
      <c r="AA194" s="5" t="s">
        <v>104</v>
      </c>
      <c r="AB194" s="5" t="s">
        <v>130</v>
      </c>
      <c r="AC194" s="5" t="s">
        <v>69</v>
      </c>
      <c r="AD194" s="5" t="s">
        <v>70</v>
      </c>
      <c r="AE194" s="5" t="s">
        <v>145</v>
      </c>
      <c r="AF194" s="5" t="s">
        <v>117</v>
      </c>
      <c r="AG194" s="5" t="s">
        <v>294</v>
      </c>
      <c r="AH194" s="5" t="s">
        <v>107</v>
      </c>
      <c r="AI194" s="5" t="s">
        <v>270</v>
      </c>
      <c r="AJ194" s="5" t="s">
        <v>315</v>
      </c>
      <c r="AK194" s="5" t="s">
        <v>135</v>
      </c>
      <c r="AM194" s="5" t="s">
        <v>63</v>
      </c>
      <c r="AN194" s="5" t="s">
        <v>99</v>
      </c>
      <c r="AQ194" s="5" t="s">
        <v>49</v>
      </c>
      <c r="AR194" s="5" t="s">
        <v>419</v>
      </c>
      <c r="AS194" s="5" t="s">
        <v>51</v>
      </c>
      <c r="AT194" s="5" t="s">
        <v>1054</v>
      </c>
      <c r="AU194" s="5" t="s">
        <v>1055</v>
      </c>
      <c r="AV194" s="5" t="s">
        <v>672</v>
      </c>
      <c r="AW194" s="5" t="s">
        <v>1056</v>
      </c>
      <c r="AX194" s="5" t="s">
        <v>544</v>
      </c>
    </row>
    <row r="195" spans="1:50" ht="13" x14ac:dyDescent="0.15">
      <c r="A195" s="7">
        <v>45888.153305196756</v>
      </c>
      <c r="B195" s="8" t="s">
        <v>46</v>
      </c>
      <c r="C195" s="8" t="s">
        <v>57</v>
      </c>
      <c r="D195" s="8" t="s">
        <v>58</v>
      </c>
      <c r="E195" s="8" t="s">
        <v>625</v>
      </c>
      <c r="F195" s="8">
        <v>5</v>
      </c>
      <c r="G195" s="8" t="s">
        <v>56</v>
      </c>
      <c r="H195" s="8" t="s">
        <v>1057</v>
      </c>
      <c r="I195" s="8" t="s">
        <v>56</v>
      </c>
      <c r="J195" s="8" t="s">
        <v>61</v>
      </c>
      <c r="K195" s="8">
        <v>5</v>
      </c>
      <c r="L195" s="8">
        <v>5</v>
      </c>
      <c r="M195" s="8">
        <v>4</v>
      </c>
      <c r="N195" s="8">
        <v>5</v>
      </c>
      <c r="O195" s="8" t="s">
        <v>56</v>
      </c>
      <c r="P195" s="8">
        <v>4</v>
      </c>
      <c r="Q195" s="8">
        <v>5</v>
      </c>
      <c r="R195" s="8" t="s">
        <v>62</v>
      </c>
      <c r="S195" s="8">
        <v>5</v>
      </c>
      <c r="T195" s="8">
        <v>5</v>
      </c>
      <c r="U195" s="8" t="s">
        <v>56</v>
      </c>
      <c r="V195" s="8" t="s">
        <v>63</v>
      </c>
      <c r="W195" s="8" t="s">
        <v>66</v>
      </c>
      <c r="X195" s="8" t="s">
        <v>87</v>
      </c>
      <c r="Y195" s="8" t="s">
        <v>56</v>
      </c>
      <c r="Z195" s="8" t="s">
        <v>66</v>
      </c>
      <c r="AA195" s="8" t="s">
        <v>67</v>
      </c>
      <c r="AB195" s="8" t="s">
        <v>130</v>
      </c>
      <c r="AC195" s="8" t="s">
        <v>56</v>
      </c>
      <c r="AD195" s="8" t="s">
        <v>70</v>
      </c>
      <c r="AE195" s="8" t="s">
        <v>71</v>
      </c>
      <c r="AF195" s="8" t="s">
        <v>117</v>
      </c>
      <c r="AG195" s="8" t="s">
        <v>314</v>
      </c>
      <c r="AH195" s="8" t="s">
        <v>183</v>
      </c>
      <c r="AI195" s="8" t="s">
        <v>133</v>
      </c>
      <c r="AJ195" s="8" t="s">
        <v>219</v>
      </c>
      <c r="AK195" s="8" t="s">
        <v>135</v>
      </c>
      <c r="AM195" s="8" t="s">
        <v>63</v>
      </c>
      <c r="AN195" s="8" t="s">
        <v>99</v>
      </c>
      <c r="AQ195" s="8" t="s">
        <v>49</v>
      </c>
      <c r="AR195" s="8" t="s">
        <v>652</v>
      </c>
      <c r="AS195" s="8" t="s">
        <v>65</v>
      </c>
      <c r="AT195" s="8" t="s">
        <v>1058</v>
      </c>
      <c r="AU195" s="8" t="s">
        <v>1059</v>
      </c>
      <c r="AV195" s="8" t="s">
        <v>1060</v>
      </c>
      <c r="AW195" s="8" t="s">
        <v>667</v>
      </c>
      <c r="AX195" s="8" t="s">
        <v>1061</v>
      </c>
    </row>
    <row r="196" spans="1:50" ht="13" x14ac:dyDescent="0.15">
      <c r="A196" s="4">
        <v>45888.421498055555</v>
      </c>
      <c r="B196" s="5" t="s">
        <v>46</v>
      </c>
      <c r="C196" s="5" t="s">
        <v>57</v>
      </c>
      <c r="D196" s="5" t="s">
        <v>168</v>
      </c>
      <c r="E196" s="5" t="s">
        <v>625</v>
      </c>
      <c r="F196" s="5">
        <v>2</v>
      </c>
      <c r="G196" s="5" t="s">
        <v>48</v>
      </c>
      <c r="I196" s="5" t="s">
        <v>56</v>
      </c>
      <c r="J196" s="5" t="s">
        <v>61</v>
      </c>
      <c r="K196" s="5">
        <v>3</v>
      </c>
      <c r="L196" s="5">
        <v>5</v>
      </c>
      <c r="M196" s="5">
        <v>4</v>
      </c>
      <c r="N196" s="5">
        <v>4</v>
      </c>
      <c r="O196" s="5" t="s">
        <v>56</v>
      </c>
      <c r="P196" s="5">
        <v>4</v>
      </c>
      <c r="Q196" s="5">
        <v>4</v>
      </c>
      <c r="R196" s="5" t="s">
        <v>62</v>
      </c>
      <c r="S196" s="5">
        <v>4</v>
      </c>
      <c r="T196" s="5">
        <v>3</v>
      </c>
      <c r="U196" s="5" t="s">
        <v>56</v>
      </c>
      <c r="V196" s="5" t="s">
        <v>63</v>
      </c>
      <c r="W196" s="5" t="s">
        <v>64</v>
      </c>
      <c r="X196" s="5" t="s">
        <v>65</v>
      </c>
      <c r="Y196" s="5" t="s">
        <v>56</v>
      </c>
      <c r="Z196" s="5" t="s">
        <v>64</v>
      </c>
      <c r="AA196" s="5" t="s">
        <v>67</v>
      </c>
      <c r="AB196" s="5" t="s">
        <v>130</v>
      </c>
      <c r="AC196" s="5" t="s">
        <v>56</v>
      </c>
      <c r="AD196" s="5" t="s">
        <v>88</v>
      </c>
      <c r="AE196" s="5" t="s">
        <v>145</v>
      </c>
      <c r="AF196" s="5" t="s">
        <v>154</v>
      </c>
      <c r="AG196" s="5" t="s">
        <v>73</v>
      </c>
      <c r="AH196" s="5" t="s">
        <v>183</v>
      </c>
      <c r="AI196" s="5" t="s">
        <v>108</v>
      </c>
      <c r="AJ196" s="5" t="s">
        <v>177</v>
      </c>
      <c r="AK196" s="5" t="s">
        <v>135</v>
      </c>
      <c r="AM196" s="5" t="s">
        <v>63</v>
      </c>
      <c r="AN196" s="5" t="s">
        <v>99</v>
      </c>
      <c r="AQ196" s="5" t="s">
        <v>49</v>
      </c>
      <c r="AR196" s="5" t="s">
        <v>229</v>
      </c>
      <c r="AS196" s="5" t="s">
        <v>51</v>
      </c>
      <c r="AT196" s="5" t="s">
        <v>1062</v>
      </c>
      <c r="AU196" s="5" t="s">
        <v>1063</v>
      </c>
      <c r="AV196" s="5" t="s">
        <v>1064</v>
      </c>
      <c r="AW196" s="5" t="s">
        <v>535</v>
      </c>
      <c r="AX196" s="5" t="s">
        <v>56</v>
      </c>
    </row>
    <row r="197" spans="1:50" ht="13" x14ac:dyDescent="0.15">
      <c r="A197" s="7">
        <v>45888.445674108792</v>
      </c>
      <c r="B197" s="8" t="s">
        <v>46</v>
      </c>
      <c r="C197" s="8" t="s">
        <v>57</v>
      </c>
      <c r="D197" s="8" t="s">
        <v>58</v>
      </c>
      <c r="E197" s="8" t="s">
        <v>625</v>
      </c>
      <c r="F197" s="8">
        <v>4</v>
      </c>
      <c r="G197" s="8" t="s">
        <v>48</v>
      </c>
      <c r="I197" s="8" t="s">
        <v>56</v>
      </c>
      <c r="J197" s="8" t="s">
        <v>61</v>
      </c>
      <c r="K197" s="8">
        <v>4</v>
      </c>
      <c r="L197" s="8">
        <v>4</v>
      </c>
      <c r="M197" s="8">
        <v>3</v>
      </c>
      <c r="O197" s="8" t="s">
        <v>86</v>
      </c>
      <c r="P197" s="8">
        <v>3</v>
      </c>
      <c r="Q197" s="8">
        <v>3</v>
      </c>
      <c r="R197" s="8" t="s">
        <v>62</v>
      </c>
      <c r="S197" s="8">
        <v>4</v>
      </c>
      <c r="T197" s="8">
        <v>3</v>
      </c>
      <c r="U197" s="8" t="s">
        <v>56</v>
      </c>
      <c r="V197" s="8" t="s">
        <v>63</v>
      </c>
      <c r="W197" s="8" t="s">
        <v>64</v>
      </c>
      <c r="X197" s="8" t="s">
        <v>65</v>
      </c>
      <c r="Y197" s="8" t="s">
        <v>56</v>
      </c>
      <c r="Z197" s="8" t="s">
        <v>171</v>
      </c>
      <c r="AA197" s="8" t="s">
        <v>67</v>
      </c>
      <c r="AB197" s="8" t="s">
        <v>130</v>
      </c>
      <c r="AC197" s="8" t="s">
        <v>56</v>
      </c>
      <c r="AD197" s="8" t="s">
        <v>88</v>
      </c>
      <c r="AE197" s="8" t="s">
        <v>145</v>
      </c>
      <c r="AF197" s="8" t="s">
        <v>117</v>
      </c>
      <c r="AG197" s="8" t="s">
        <v>294</v>
      </c>
      <c r="AH197" s="8" t="s">
        <v>107</v>
      </c>
      <c r="AI197" s="8" t="s">
        <v>108</v>
      </c>
      <c r="AJ197" s="8" t="s">
        <v>315</v>
      </c>
      <c r="AK197" s="8" t="s">
        <v>135</v>
      </c>
      <c r="AM197" s="8" t="s">
        <v>63</v>
      </c>
      <c r="AN197" s="8" t="s">
        <v>421</v>
      </c>
      <c r="AQ197" s="8" t="s">
        <v>49</v>
      </c>
      <c r="AR197" s="8" t="s">
        <v>214</v>
      </c>
      <c r="AS197" s="8" t="s">
        <v>51</v>
      </c>
      <c r="AT197" s="8" t="s">
        <v>1065</v>
      </c>
      <c r="AU197" s="8" t="s">
        <v>1066</v>
      </c>
      <c r="AV197" s="8" t="s">
        <v>1067</v>
      </c>
      <c r="AW197" s="8" t="s">
        <v>1068</v>
      </c>
      <c r="AX197" s="8" t="s">
        <v>975</v>
      </c>
    </row>
    <row r="198" spans="1:50" ht="13" x14ac:dyDescent="0.15">
      <c r="A198" s="4">
        <v>45888.448251770838</v>
      </c>
      <c r="B198" s="5" t="s">
        <v>46</v>
      </c>
      <c r="C198" s="5" t="s">
        <v>57</v>
      </c>
      <c r="D198" s="5" t="s">
        <v>58</v>
      </c>
      <c r="E198" s="5" t="s">
        <v>927</v>
      </c>
      <c r="F198" s="5">
        <v>5</v>
      </c>
      <c r="G198" s="5" t="s">
        <v>127</v>
      </c>
      <c r="H198" s="5" t="s">
        <v>1069</v>
      </c>
      <c r="I198" s="5" t="s">
        <v>56</v>
      </c>
      <c r="J198" s="5" t="s">
        <v>70</v>
      </c>
      <c r="K198" s="5">
        <v>5</v>
      </c>
      <c r="L198" s="5">
        <v>5</v>
      </c>
      <c r="M198" s="5">
        <v>5</v>
      </c>
      <c r="N198" s="5">
        <v>5</v>
      </c>
      <c r="O198" s="5" t="s">
        <v>56</v>
      </c>
      <c r="P198" s="5">
        <v>5</v>
      </c>
      <c r="Q198" s="5">
        <v>5</v>
      </c>
      <c r="R198" s="5" t="s">
        <v>62</v>
      </c>
      <c r="S198" s="5">
        <v>5</v>
      </c>
      <c r="T198" s="5">
        <v>5</v>
      </c>
      <c r="U198" s="5" t="s">
        <v>56</v>
      </c>
      <c r="V198" s="5" t="s">
        <v>63</v>
      </c>
      <c r="W198" s="5" t="s">
        <v>66</v>
      </c>
      <c r="X198" s="5" t="s">
        <v>65</v>
      </c>
      <c r="Y198" s="5" t="s">
        <v>56</v>
      </c>
      <c r="Z198" s="5" t="s">
        <v>66</v>
      </c>
      <c r="AA198" s="5" t="s">
        <v>67</v>
      </c>
      <c r="AB198" s="5" t="s">
        <v>68</v>
      </c>
      <c r="AC198" s="5" t="s">
        <v>56</v>
      </c>
      <c r="AD198" s="5" t="s">
        <v>70</v>
      </c>
      <c r="AE198" s="5" t="s">
        <v>145</v>
      </c>
      <c r="AF198" s="5" t="s">
        <v>117</v>
      </c>
      <c r="AG198" s="5" t="s">
        <v>90</v>
      </c>
      <c r="AH198" s="5" t="s">
        <v>183</v>
      </c>
      <c r="AI198" s="5" t="s">
        <v>270</v>
      </c>
      <c r="AJ198" s="5" t="s">
        <v>315</v>
      </c>
      <c r="AK198" s="5" t="s">
        <v>77</v>
      </c>
      <c r="AM198" s="5" t="s">
        <v>63</v>
      </c>
      <c r="AN198" s="5" t="s">
        <v>421</v>
      </c>
      <c r="AQ198" s="5" t="s">
        <v>49</v>
      </c>
      <c r="AR198" s="5" t="s">
        <v>419</v>
      </c>
      <c r="AS198" s="5" t="s">
        <v>138</v>
      </c>
      <c r="AT198" s="5" t="s">
        <v>1070</v>
      </c>
      <c r="AU198" s="5" t="s">
        <v>1071</v>
      </c>
      <c r="AV198" s="5" t="s">
        <v>1072</v>
      </c>
      <c r="AW198" s="5" t="s">
        <v>1073</v>
      </c>
      <c r="AX198" s="5" t="s">
        <v>83</v>
      </c>
    </row>
    <row r="199" spans="1:50" ht="13" x14ac:dyDescent="0.15">
      <c r="A199" s="7">
        <v>45888.448737013889</v>
      </c>
      <c r="B199" s="8" t="s">
        <v>46</v>
      </c>
      <c r="C199" s="8" t="s">
        <v>57</v>
      </c>
      <c r="D199" s="8" t="s">
        <v>58</v>
      </c>
      <c r="E199" s="8" t="s">
        <v>927</v>
      </c>
      <c r="F199" s="8">
        <v>4</v>
      </c>
      <c r="G199" s="8" t="s">
        <v>127</v>
      </c>
      <c r="H199" s="8" t="s">
        <v>127</v>
      </c>
      <c r="I199" s="8" t="s">
        <v>56</v>
      </c>
      <c r="J199" s="8" t="s">
        <v>70</v>
      </c>
      <c r="K199" s="8">
        <v>4</v>
      </c>
      <c r="L199" s="8">
        <v>4</v>
      </c>
      <c r="M199" s="8">
        <v>4</v>
      </c>
      <c r="N199" s="8">
        <v>4</v>
      </c>
      <c r="O199" s="8" t="s">
        <v>56</v>
      </c>
      <c r="P199" s="8">
        <v>4</v>
      </c>
      <c r="Q199" s="8">
        <v>4</v>
      </c>
      <c r="R199" s="8" t="s">
        <v>62</v>
      </c>
      <c r="S199" s="8">
        <v>4</v>
      </c>
      <c r="T199" s="8">
        <v>4</v>
      </c>
      <c r="U199" s="8" t="s">
        <v>56</v>
      </c>
      <c r="V199" s="8" t="s">
        <v>63</v>
      </c>
      <c r="W199" s="8" t="s">
        <v>66</v>
      </c>
      <c r="X199" s="8" t="s">
        <v>65</v>
      </c>
      <c r="Y199" s="8" t="s">
        <v>56</v>
      </c>
      <c r="Z199" s="8" t="s">
        <v>66</v>
      </c>
      <c r="AA199" s="8" t="s">
        <v>67</v>
      </c>
      <c r="AB199" s="8" t="s">
        <v>68</v>
      </c>
      <c r="AC199" s="8" t="s">
        <v>56</v>
      </c>
      <c r="AD199" s="8" t="s">
        <v>70</v>
      </c>
      <c r="AE199" s="8" t="s">
        <v>105</v>
      </c>
      <c r="AF199" s="8" t="s">
        <v>72</v>
      </c>
      <c r="AG199" s="8" t="s">
        <v>172</v>
      </c>
      <c r="AH199" s="8" t="s">
        <v>107</v>
      </c>
      <c r="AI199" s="8" t="s">
        <v>91</v>
      </c>
      <c r="AJ199" s="8" t="s">
        <v>76</v>
      </c>
      <c r="AK199" s="8" t="s">
        <v>77</v>
      </c>
      <c r="AM199" s="8" t="s">
        <v>63</v>
      </c>
      <c r="AN199" s="8" t="s">
        <v>99</v>
      </c>
      <c r="AO199" s="8" t="s">
        <v>99</v>
      </c>
      <c r="AQ199" s="8" t="s">
        <v>49</v>
      </c>
      <c r="AR199" s="8" t="s">
        <v>137</v>
      </c>
      <c r="AS199" s="8" t="s">
        <v>51</v>
      </c>
      <c r="AT199" s="8" t="s">
        <v>1074</v>
      </c>
      <c r="AU199" s="8" t="s">
        <v>1075</v>
      </c>
      <c r="AV199" s="8" t="s">
        <v>1076</v>
      </c>
      <c r="AW199" s="8" t="s">
        <v>396</v>
      </c>
      <c r="AX199" s="8" t="s">
        <v>83</v>
      </c>
    </row>
    <row r="200" spans="1:50" ht="13" x14ac:dyDescent="0.15">
      <c r="A200" s="4">
        <v>45888.456692361113</v>
      </c>
      <c r="B200" s="5" t="s">
        <v>46</v>
      </c>
      <c r="C200" s="5" t="s">
        <v>57</v>
      </c>
      <c r="D200" s="5" t="s">
        <v>58</v>
      </c>
      <c r="E200" s="5" t="s">
        <v>1077</v>
      </c>
      <c r="F200" s="5">
        <v>4</v>
      </c>
      <c r="G200" s="5" t="s">
        <v>48</v>
      </c>
      <c r="I200" s="5" t="s">
        <v>56</v>
      </c>
      <c r="J200" s="5" t="s">
        <v>61</v>
      </c>
      <c r="K200" s="5">
        <v>4</v>
      </c>
      <c r="L200" s="5">
        <v>4</v>
      </c>
      <c r="M200" s="5">
        <v>5</v>
      </c>
      <c r="N200" s="5">
        <v>5</v>
      </c>
      <c r="O200" s="5" t="s">
        <v>56</v>
      </c>
      <c r="P200" s="5">
        <v>4</v>
      </c>
      <c r="Q200" s="5">
        <v>4</v>
      </c>
      <c r="R200" s="5" t="s">
        <v>62</v>
      </c>
      <c r="S200" s="5">
        <v>4</v>
      </c>
      <c r="T200" s="5">
        <v>5</v>
      </c>
      <c r="U200" s="5" t="s">
        <v>56</v>
      </c>
      <c r="V200" s="5" t="s">
        <v>63</v>
      </c>
      <c r="W200" s="5" t="s">
        <v>66</v>
      </c>
      <c r="X200" s="5" t="s">
        <v>87</v>
      </c>
      <c r="Y200" s="5" t="s">
        <v>56</v>
      </c>
      <c r="Z200" s="5" t="s">
        <v>66</v>
      </c>
      <c r="AA200" s="5" t="s">
        <v>67</v>
      </c>
      <c r="AB200" s="5" t="s">
        <v>130</v>
      </c>
      <c r="AC200" s="5" t="s">
        <v>56</v>
      </c>
      <c r="AD200" s="5" t="s">
        <v>70</v>
      </c>
      <c r="AE200" s="5" t="s">
        <v>116</v>
      </c>
      <c r="AF200" s="5" t="s">
        <v>117</v>
      </c>
      <c r="AG200" s="5" t="s">
        <v>90</v>
      </c>
      <c r="AH200" s="5" t="s">
        <v>107</v>
      </c>
      <c r="AI200" s="5" t="s">
        <v>270</v>
      </c>
      <c r="AJ200" s="5" t="s">
        <v>199</v>
      </c>
      <c r="AK200" s="5" t="s">
        <v>135</v>
      </c>
      <c r="AM200" s="5" t="s">
        <v>63</v>
      </c>
      <c r="AN200" s="5" t="s">
        <v>1078</v>
      </c>
      <c r="AQ200" s="5" t="s">
        <v>49</v>
      </c>
      <c r="AR200" s="5" t="s">
        <v>368</v>
      </c>
      <c r="AS200" s="5" t="s">
        <v>51</v>
      </c>
      <c r="AT200" s="5" t="s">
        <v>1079</v>
      </c>
      <c r="AU200" s="5" t="s">
        <v>1080</v>
      </c>
      <c r="AV200" s="5" t="s">
        <v>1081</v>
      </c>
      <c r="AW200" s="5" t="s">
        <v>1082</v>
      </c>
      <c r="AX200" s="5" t="s">
        <v>1078</v>
      </c>
    </row>
    <row r="201" spans="1:50" ht="13" x14ac:dyDescent="0.15">
      <c r="A201" s="7">
        <v>45888.505566203705</v>
      </c>
      <c r="B201" s="8" t="s">
        <v>84</v>
      </c>
      <c r="C201" s="8" t="s">
        <v>446</v>
      </c>
      <c r="D201" s="8" t="s">
        <v>47</v>
      </c>
      <c r="I201" s="8" t="s">
        <v>48</v>
      </c>
      <c r="AP201" s="8" t="s">
        <v>1083</v>
      </c>
      <c r="AQ201" s="8" t="s">
        <v>49</v>
      </c>
      <c r="AR201" s="8" t="s">
        <v>1084</v>
      </c>
      <c r="AS201" s="8" t="s">
        <v>65</v>
      </c>
      <c r="AT201" s="8" t="s">
        <v>1085</v>
      </c>
      <c r="AU201" s="8" t="s">
        <v>1086</v>
      </c>
      <c r="AV201" s="8" t="s">
        <v>99</v>
      </c>
      <c r="AW201" s="8" t="s">
        <v>331</v>
      </c>
      <c r="AX201" s="8" t="s">
        <v>83</v>
      </c>
    </row>
    <row r="202" spans="1:50" ht="13" x14ac:dyDescent="0.15">
      <c r="A202" s="4">
        <v>45888.509473819446</v>
      </c>
      <c r="B202" s="5" t="s">
        <v>84</v>
      </c>
      <c r="C202" s="5" t="s">
        <v>385</v>
      </c>
      <c r="D202" s="5" t="s">
        <v>142</v>
      </c>
      <c r="E202" s="5" t="s">
        <v>182</v>
      </c>
      <c r="F202" s="5">
        <v>5</v>
      </c>
      <c r="G202" s="5" t="s">
        <v>56</v>
      </c>
      <c r="H202" s="5" t="s">
        <v>1087</v>
      </c>
      <c r="I202" s="5" t="s">
        <v>56</v>
      </c>
      <c r="J202" s="5" t="s">
        <v>61</v>
      </c>
      <c r="K202" s="5">
        <v>4</v>
      </c>
      <c r="L202" s="5">
        <v>5</v>
      </c>
      <c r="M202" s="5">
        <v>5</v>
      </c>
      <c r="N202" s="5">
        <v>5</v>
      </c>
      <c r="O202" s="5" t="s">
        <v>56</v>
      </c>
      <c r="P202" s="5">
        <v>5</v>
      </c>
      <c r="Q202" s="5">
        <v>4</v>
      </c>
      <c r="R202" s="5" t="s">
        <v>62</v>
      </c>
      <c r="S202" s="5">
        <v>5</v>
      </c>
      <c r="T202" s="5">
        <v>5</v>
      </c>
      <c r="U202" s="5" t="s">
        <v>56</v>
      </c>
      <c r="V202" s="5" t="s">
        <v>63</v>
      </c>
      <c r="W202" s="5" t="s">
        <v>66</v>
      </c>
      <c r="X202" s="5" t="s">
        <v>87</v>
      </c>
      <c r="Y202" s="5" t="s">
        <v>48</v>
      </c>
      <c r="Z202" s="5" t="s">
        <v>66</v>
      </c>
      <c r="AA202" s="5" t="s">
        <v>67</v>
      </c>
      <c r="AB202" s="5" t="s">
        <v>68</v>
      </c>
      <c r="AC202" s="5" t="s">
        <v>56</v>
      </c>
      <c r="AD202" s="5" t="s">
        <v>70</v>
      </c>
      <c r="AE202" s="5" t="s">
        <v>145</v>
      </c>
      <c r="AF202" s="5" t="s">
        <v>117</v>
      </c>
      <c r="AG202" s="5" t="s">
        <v>73</v>
      </c>
      <c r="AH202" s="5" t="s">
        <v>183</v>
      </c>
      <c r="AI202" s="5" t="s">
        <v>147</v>
      </c>
      <c r="AJ202" s="5" t="s">
        <v>76</v>
      </c>
      <c r="AK202" s="5" t="s">
        <v>135</v>
      </c>
      <c r="AM202" s="5" t="s">
        <v>63</v>
      </c>
      <c r="AN202" s="5" t="s">
        <v>421</v>
      </c>
      <c r="AQ202" s="5" t="s">
        <v>49</v>
      </c>
      <c r="AR202" s="5" t="s">
        <v>950</v>
      </c>
      <c r="AS202" s="5" t="s">
        <v>51</v>
      </c>
      <c r="AT202" s="5" t="s">
        <v>1088</v>
      </c>
      <c r="AU202" s="5" t="s">
        <v>1089</v>
      </c>
      <c r="AV202" s="5" t="s">
        <v>421</v>
      </c>
      <c r="AW202" s="5" t="s">
        <v>1090</v>
      </c>
      <c r="AX202" s="5" t="s">
        <v>83</v>
      </c>
    </row>
    <row r="203" spans="1:50" ht="13" x14ac:dyDescent="0.15">
      <c r="A203" s="7">
        <v>45888.515778356479</v>
      </c>
      <c r="B203" s="8" t="s">
        <v>84</v>
      </c>
      <c r="C203" s="8" t="s">
        <v>385</v>
      </c>
      <c r="D203" s="8" t="s">
        <v>142</v>
      </c>
      <c r="E203" s="8" t="s">
        <v>494</v>
      </c>
      <c r="F203" s="8">
        <v>4</v>
      </c>
      <c r="G203" s="8" t="s">
        <v>48</v>
      </c>
      <c r="I203" s="8" t="s">
        <v>56</v>
      </c>
      <c r="J203" s="8" t="s">
        <v>61</v>
      </c>
      <c r="K203" s="8">
        <v>3</v>
      </c>
      <c r="L203" s="8">
        <v>3</v>
      </c>
      <c r="M203" s="8">
        <v>3</v>
      </c>
      <c r="N203" s="8">
        <v>3</v>
      </c>
      <c r="O203" s="8" t="s">
        <v>86</v>
      </c>
      <c r="P203" s="8">
        <v>3</v>
      </c>
      <c r="Q203" s="8">
        <v>3</v>
      </c>
      <c r="R203" s="8" t="s">
        <v>62</v>
      </c>
      <c r="S203" s="8">
        <v>2</v>
      </c>
      <c r="T203" s="8">
        <v>4</v>
      </c>
      <c r="U203" s="8" t="s">
        <v>56</v>
      </c>
      <c r="V203" s="8" t="s">
        <v>63</v>
      </c>
      <c r="W203" s="8" t="s">
        <v>66</v>
      </c>
      <c r="X203" s="8" t="s">
        <v>65</v>
      </c>
      <c r="Y203" s="8" t="s">
        <v>56</v>
      </c>
      <c r="Z203" s="8" t="s">
        <v>66</v>
      </c>
      <c r="AA203" s="8" t="s">
        <v>67</v>
      </c>
      <c r="AB203" s="8" t="s">
        <v>130</v>
      </c>
      <c r="AC203" s="8" t="s">
        <v>56</v>
      </c>
      <c r="AD203" s="8" t="s">
        <v>88</v>
      </c>
      <c r="AE203" s="8" t="s">
        <v>145</v>
      </c>
      <c r="AF203" s="8" t="s">
        <v>117</v>
      </c>
      <c r="AG203" s="8" t="s">
        <v>90</v>
      </c>
      <c r="AH203" s="8" t="s">
        <v>183</v>
      </c>
      <c r="AI203" s="8" t="s">
        <v>391</v>
      </c>
      <c r="AJ203" s="8" t="s">
        <v>173</v>
      </c>
      <c r="AK203" s="8" t="s">
        <v>135</v>
      </c>
      <c r="AL203" s="8" t="s">
        <v>1091</v>
      </c>
      <c r="AM203" s="8" t="s">
        <v>63</v>
      </c>
      <c r="AN203" s="8" t="s">
        <v>99</v>
      </c>
      <c r="AO203" s="8" t="s">
        <v>99</v>
      </c>
      <c r="AQ203" s="8" t="s">
        <v>49</v>
      </c>
      <c r="AR203" s="8" t="s">
        <v>221</v>
      </c>
      <c r="AS203" s="8" t="s">
        <v>51</v>
      </c>
      <c r="AT203" s="8" t="s">
        <v>1092</v>
      </c>
      <c r="AU203" s="8" t="s">
        <v>1093</v>
      </c>
      <c r="AV203" s="8" t="s">
        <v>1094</v>
      </c>
      <c r="AW203" s="8" t="s">
        <v>1095</v>
      </c>
      <c r="AX203" s="8" t="s">
        <v>1096</v>
      </c>
    </row>
    <row r="204" spans="1:50" ht="13" x14ac:dyDescent="0.15">
      <c r="A204" s="4">
        <v>45888.604604259264</v>
      </c>
      <c r="B204" s="5" t="s">
        <v>84</v>
      </c>
      <c r="C204" s="5" t="s">
        <v>374</v>
      </c>
      <c r="D204" s="5" t="s">
        <v>142</v>
      </c>
      <c r="E204" s="5" t="s">
        <v>370</v>
      </c>
      <c r="F204" s="5">
        <v>5</v>
      </c>
      <c r="G204" s="5" t="s">
        <v>127</v>
      </c>
      <c r="H204" s="5" t="s">
        <v>127</v>
      </c>
      <c r="I204" s="5" t="s">
        <v>48</v>
      </c>
      <c r="AQ204" s="5" t="s">
        <v>49</v>
      </c>
      <c r="AR204" s="5" t="s">
        <v>221</v>
      </c>
      <c r="AS204" s="5" t="s">
        <v>51</v>
      </c>
      <c r="AT204" s="5" t="s">
        <v>1097</v>
      </c>
      <c r="AU204" s="5" t="s">
        <v>1098</v>
      </c>
      <c r="AV204" s="5" t="s">
        <v>1099</v>
      </c>
      <c r="AW204" s="5" t="s">
        <v>338</v>
      </c>
      <c r="AX204" s="5" t="s">
        <v>56</v>
      </c>
    </row>
    <row r="205" spans="1:50" ht="13" x14ac:dyDescent="0.15">
      <c r="A205" s="7">
        <v>45888.678354548611</v>
      </c>
      <c r="B205" s="8" t="s">
        <v>84</v>
      </c>
      <c r="C205" s="8" t="s">
        <v>100</v>
      </c>
      <c r="D205" s="8" t="s">
        <v>142</v>
      </c>
      <c r="E205" s="8" t="s">
        <v>848</v>
      </c>
      <c r="F205" s="8">
        <v>5</v>
      </c>
      <c r="G205" s="8" t="s">
        <v>127</v>
      </c>
      <c r="H205" s="8" t="s">
        <v>849</v>
      </c>
      <c r="I205" s="8" t="s">
        <v>48</v>
      </c>
      <c r="AP205" s="8" t="s">
        <v>1100</v>
      </c>
      <c r="AQ205" s="8" t="s">
        <v>49</v>
      </c>
      <c r="AR205" s="8" t="s">
        <v>94</v>
      </c>
      <c r="AS205" s="8" t="s">
        <v>51</v>
      </c>
      <c r="AT205" s="8" t="s">
        <v>1101</v>
      </c>
      <c r="AU205" s="8" t="s">
        <v>48</v>
      </c>
      <c r="AV205" s="8" t="s">
        <v>1102</v>
      </c>
      <c r="AW205" s="8" t="s">
        <v>1103</v>
      </c>
      <c r="AX205" s="8" t="s">
        <v>1104</v>
      </c>
    </row>
    <row r="206" spans="1:50" ht="13" x14ac:dyDescent="0.15">
      <c r="A206" s="4">
        <v>45888.681487847221</v>
      </c>
      <c r="B206" s="5" t="s">
        <v>84</v>
      </c>
      <c r="C206" s="5" t="s">
        <v>100</v>
      </c>
      <c r="D206" s="5" t="s">
        <v>142</v>
      </c>
      <c r="E206" s="5" t="s">
        <v>848</v>
      </c>
      <c r="F206" s="5">
        <v>5</v>
      </c>
      <c r="G206" s="5" t="s">
        <v>56</v>
      </c>
      <c r="H206" s="5" t="s">
        <v>1105</v>
      </c>
      <c r="I206" s="5" t="s">
        <v>56</v>
      </c>
      <c r="J206" s="5" t="s">
        <v>70</v>
      </c>
      <c r="K206" s="5">
        <v>5</v>
      </c>
      <c r="L206" s="5">
        <v>5</v>
      </c>
      <c r="M206" s="5">
        <v>5</v>
      </c>
      <c r="N206" s="5">
        <v>5</v>
      </c>
      <c r="O206" s="5" t="s">
        <v>56</v>
      </c>
      <c r="P206" s="5">
        <v>5</v>
      </c>
      <c r="Q206" s="5">
        <v>5</v>
      </c>
      <c r="R206" s="5" t="s">
        <v>115</v>
      </c>
      <c r="S206" s="5">
        <v>5</v>
      </c>
      <c r="T206" s="5">
        <v>5</v>
      </c>
      <c r="U206" s="5" t="s">
        <v>56</v>
      </c>
      <c r="V206" s="5" t="s">
        <v>63</v>
      </c>
      <c r="W206" s="5" t="s">
        <v>64</v>
      </c>
      <c r="X206" s="5" t="s">
        <v>435</v>
      </c>
      <c r="Y206" s="5" t="s">
        <v>56</v>
      </c>
      <c r="Z206" s="5" t="s">
        <v>66</v>
      </c>
      <c r="AA206" s="5" t="s">
        <v>67</v>
      </c>
      <c r="AB206" s="5" t="s">
        <v>130</v>
      </c>
      <c r="AC206" s="5" t="s">
        <v>56</v>
      </c>
      <c r="AD206" s="5" t="s">
        <v>70</v>
      </c>
      <c r="AE206" s="5" t="s">
        <v>116</v>
      </c>
      <c r="AF206" s="5" t="s">
        <v>132</v>
      </c>
      <c r="AG206" s="5" t="s">
        <v>314</v>
      </c>
      <c r="AH206" s="5" t="s">
        <v>209</v>
      </c>
      <c r="AI206" s="5" t="s">
        <v>108</v>
      </c>
      <c r="AJ206" s="5" t="s">
        <v>199</v>
      </c>
      <c r="AK206" s="5" t="s">
        <v>184</v>
      </c>
      <c r="AM206" s="5" t="s">
        <v>63</v>
      </c>
      <c r="AN206" s="5" t="s">
        <v>1106</v>
      </c>
      <c r="AQ206" s="5" t="s">
        <v>49</v>
      </c>
      <c r="AR206" s="5" t="s">
        <v>1084</v>
      </c>
      <c r="AS206" s="5" t="s">
        <v>51</v>
      </c>
      <c r="AT206" s="5" t="s">
        <v>1107</v>
      </c>
      <c r="AU206" s="5" t="s">
        <v>1108</v>
      </c>
      <c r="AV206" s="5" t="s">
        <v>421</v>
      </c>
      <c r="AW206" s="5" t="s">
        <v>1109</v>
      </c>
      <c r="AX206" s="5" t="s">
        <v>544</v>
      </c>
    </row>
    <row r="207" spans="1:50" ht="13" x14ac:dyDescent="0.15">
      <c r="A207" s="10">
        <v>45888.699615069447</v>
      </c>
      <c r="B207" s="11" t="s">
        <v>84</v>
      </c>
      <c r="C207" s="11" t="s">
        <v>100</v>
      </c>
      <c r="D207" s="11" t="s">
        <v>142</v>
      </c>
      <c r="E207" s="11" t="s">
        <v>1110</v>
      </c>
      <c r="F207" s="11">
        <v>5</v>
      </c>
      <c r="G207" s="11" t="s">
        <v>56</v>
      </c>
      <c r="H207" s="11" t="s">
        <v>1111</v>
      </c>
      <c r="I207" s="11" t="s">
        <v>56</v>
      </c>
      <c r="J207" s="11" t="s">
        <v>70</v>
      </c>
      <c r="K207" s="11">
        <v>5</v>
      </c>
      <c r="L207" s="11">
        <v>5</v>
      </c>
      <c r="M207" s="11">
        <v>4</v>
      </c>
      <c r="N207" s="11">
        <v>5</v>
      </c>
      <c r="O207" s="11" t="s">
        <v>56</v>
      </c>
      <c r="P207" s="11">
        <v>5</v>
      </c>
      <c r="Q207" s="11">
        <v>5</v>
      </c>
      <c r="R207" s="11" t="s">
        <v>115</v>
      </c>
      <c r="S207" s="11">
        <v>5</v>
      </c>
      <c r="T207" s="11">
        <v>4</v>
      </c>
      <c r="U207" s="11" t="s">
        <v>56</v>
      </c>
      <c r="V207" s="11" t="s">
        <v>63</v>
      </c>
      <c r="W207" s="11" t="s">
        <v>64</v>
      </c>
      <c r="X207" s="11" t="s">
        <v>65</v>
      </c>
      <c r="Y207" s="11" t="s">
        <v>56</v>
      </c>
      <c r="Z207" s="11" t="s">
        <v>66</v>
      </c>
      <c r="AA207" s="11" t="s">
        <v>67</v>
      </c>
      <c r="AB207" s="11" t="s">
        <v>68</v>
      </c>
      <c r="AC207" s="11" t="s">
        <v>56</v>
      </c>
      <c r="AD207" s="11" t="s">
        <v>70</v>
      </c>
      <c r="AE207" s="11" t="s">
        <v>71</v>
      </c>
      <c r="AF207" s="11" t="s">
        <v>117</v>
      </c>
      <c r="AG207" s="11" t="s">
        <v>172</v>
      </c>
      <c r="AH207" s="11" t="s">
        <v>209</v>
      </c>
      <c r="AI207" s="11" t="s">
        <v>171</v>
      </c>
      <c r="AJ207" s="11" t="s">
        <v>295</v>
      </c>
      <c r="AK207" s="11" t="s">
        <v>77</v>
      </c>
      <c r="AL207" s="11" t="s">
        <v>99</v>
      </c>
      <c r="AM207" s="11" t="s">
        <v>63</v>
      </c>
      <c r="AN207" s="11" t="s">
        <v>99</v>
      </c>
      <c r="AO207" s="11" t="s">
        <v>99</v>
      </c>
      <c r="AQ207" s="11" t="s">
        <v>49</v>
      </c>
      <c r="AR207" s="11" t="s">
        <v>94</v>
      </c>
      <c r="AS207" s="11" t="s">
        <v>51</v>
      </c>
      <c r="AT207" s="11" t="s">
        <v>1112</v>
      </c>
      <c r="AU207" s="11" t="s">
        <v>1113</v>
      </c>
      <c r="AV207" s="11" t="s">
        <v>1114</v>
      </c>
      <c r="AW207" s="11" t="s">
        <v>433</v>
      </c>
      <c r="AX207" s="11" t="s">
        <v>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1:F33"/>
  <sheetViews>
    <sheetView showGridLines="0" workbookViewId="0"/>
  </sheetViews>
  <sheetFormatPr baseColWidth="10" defaultColWidth="12.6640625" defaultRowHeight="15.75" customHeight="1" x14ac:dyDescent="0.15"/>
  <cols>
    <col min="1" max="1" width="38" customWidth="1"/>
    <col min="2" max="2" width="27.83203125" customWidth="1"/>
  </cols>
  <sheetData>
    <row r="1" spans="4:6" ht="15.75" customHeight="1" x14ac:dyDescent="0.15">
      <c r="D1" s="12" t="s">
        <v>1115</v>
      </c>
      <c r="E1" s="12" t="s">
        <v>1116</v>
      </c>
    </row>
    <row r="2" spans="4:6" ht="15.75" customHeight="1" x14ac:dyDescent="0.15">
      <c r="D2" s="12">
        <v>19</v>
      </c>
      <c r="E2" s="13">
        <f t="shared" ref="E2:E33" si="0">C2/D2</f>
        <v>0</v>
      </c>
    </row>
    <row r="3" spans="4:6" ht="15.75" customHeight="1" x14ac:dyDescent="0.15">
      <c r="D3" s="12">
        <v>9</v>
      </c>
      <c r="E3" s="13">
        <f t="shared" si="0"/>
        <v>0</v>
      </c>
    </row>
    <row r="4" spans="4:6" ht="15.75" customHeight="1" x14ac:dyDescent="0.15">
      <c r="D4" s="12">
        <f>SUM(D2:D3)</f>
        <v>28</v>
      </c>
      <c r="E4" s="13">
        <f t="shared" si="0"/>
        <v>0</v>
      </c>
    </row>
    <row r="5" spans="4:6" ht="15.75" customHeight="1" x14ac:dyDescent="0.15">
      <c r="D5" s="12">
        <v>11</v>
      </c>
      <c r="E5" s="13">
        <f t="shared" si="0"/>
        <v>0</v>
      </c>
      <c r="F5" s="13"/>
    </row>
    <row r="6" spans="4:6" ht="15.75" customHeight="1" x14ac:dyDescent="0.15">
      <c r="D6" s="12">
        <v>12</v>
      </c>
      <c r="E6" s="13">
        <f t="shared" si="0"/>
        <v>0</v>
      </c>
    </row>
    <row r="7" spans="4:6" ht="15.75" customHeight="1" x14ac:dyDescent="0.15">
      <c r="D7" s="12">
        <v>6</v>
      </c>
      <c r="E7" s="13">
        <f t="shared" si="0"/>
        <v>0</v>
      </c>
    </row>
    <row r="8" spans="4:6" ht="15.75" customHeight="1" x14ac:dyDescent="0.15">
      <c r="D8" s="12">
        <v>10</v>
      </c>
      <c r="E8" s="13">
        <f t="shared" si="0"/>
        <v>0</v>
      </c>
    </row>
    <row r="9" spans="4:6" ht="15.75" customHeight="1" x14ac:dyDescent="0.15">
      <c r="D9" s="12">
        <v>13</v>
      </c>
      <c r="E9" s="13">
        <f t="shared" si="0"/>
        <v>0</v>
      </c>
    </row>
    <row r="10" spans="4:6" ht="15.75" customHeight="1" x14ac:dyDescent="0.15">
      <c r="D10" s="12">
        <v>7</v>
      </c>
      <c r="E10" s="13">
        <f t="shared" si="0"/>
        <v>0</v>
      </c>
    </row>
    <row r="11" spans="4:6" ht="15.75" customHeight="1" x14ac:dyDescent="0.15">
      <c r="D11" s="12">
        <v>11</v>
      </c>
      <c r="E11" s="13">
        <f t="shared" si="0"/>
        <v>0</v>
      </c>
    </row>
    <row r="12" spans="4:6" ht="15.75" customHeight="1" x14ac:dyDescent="0.15">
      <c r="D12" s="12">
        <v>12</v>
      </c>
      <c r="E12" s="13">
        <f t="shared" si="0"/>
        <v>0</v>
      </c>
    </row>
    <row r="13" spans="4:6" ht="15.75" customHeight="1" x14ac:dyDescent="0.15">
      <c r="D13" s="12">
        <v>11</v>
      </c>
      <c r="E13" s="13">
        <f t="shared" si="0"/>
        <v>0</v>
      </c>
    </row>
    <row r="14" spans="4:6" ht="15.75" customHeight="1" x14ac:dyDescent="0.15">
      <c r="D14" s="12">
        <f>SUM(D5:D13)</f>
        <v>93</v>
      </c>
      <c r="E14" s="13">
        <f t="shared" si="0"/>
        <v>0</v>
      </c>
    </row>
    <row r="15" spans="4:6" ht="15.75" customHeight="1" x14ac:dyDescent="0.15">
      <c r="D15" s="12">
        <v>7</v>
      </c>
      <c r="E15" s="13">
        <f t="shared" si="0"/>
        <v>0</v>
      </c>
    </row>
    <row r="16" spans="4:6" ht="15.75" customHeight="1" x14ac:dyDescent="0.15">
      <c r="D16" s="12">
        <v>7</v>
      </c>
      <c r="E16" s="13">
        <f t="shared" si="0"/>
        <v>0</v>
      </c>
    </row>
    <row r="17" spans="4:5" ht="15.75" customHeight="1" x14ac:dyDescent="0.15">
      <c r="D17" s="12">
        <f>SUM(D15:D16)</f>
        <v>14</v>
      </c>
      <c r="E17" s="13">
        <f t="shared" si="0"/>
        <v>0</v>
      </c>
    </row>
    <row r="18" spans="4:5" ht="15.75" customHeight="1" x14ac:dyDescent="0.15">
      <c r="D18" s="12">
        <v>6</v>
      </c>
      <c r="E18" s="13">
        <f t="shared" si="0"/>
        <v>0</v>
      </c>
    </row>
    <row r="19" spans="4:5" ht="15.75" customHeight="1" x14ac:dyDescent="0.15">
      <c r="D19" s="12">
        <v>9</v>
      </c>
      <c r="E19" s="13">
        <f t="shared" si="0"/>
        <v>0</v>
      </c>
    </row>
    <row r="20" spans="4:5" ht="15.75" customHeight="1" x14ac:dyDescent="0.15">
      <c r="D20" s="12">
        <v>8</v>
      </c>
      <c r="E20" s="13">
        <f t="shared" si="0"/>
        <v>0</v>
      </c>
    </row>
    <row r="21" spans="4:5" ht="15.75" customHeight="1" x14ac:dyDescent="0.15">
      <c r="D21" s="12">
        <v>10</v>
      </c>
      <c r="E21" s="13">
        <f t="shared" si="0"/>
        <v>0</v>
      </c>
    </row>
    <row r="22" spans="4:5" ht="15.75" customHeight="1" x14ac:dyDescent="0.15">
      <c r="D22" s="12">
        <v>9</v>
      </c>
      <c r="E22" s="13">
        <f t="shared" si="0"/>
        <v>0</v>
      </c>
    </row>
    <row r="23" spans="4:5" ht="15.75" customHeight="1" x14ac:dyDescent="0.15">
      <c r="D23" s="12">
        <v>9</v>
      </c>
      <c r="E23" s="13">
        <f t="shared" si="0"/>
        <v>0</v>
      </c>
    </row>
    <row r="24" spans="4:5" ht="15.75" customHeight="1" x14ac:dyDescent="0.15">
      <c r="D24" s="12">
        <v>14</v>
      </c>
      <c r="E24" s="13">
        <f t="shared" si="0"/>
        <v>0</v>
      </c>
    </row>
    <row r="25" spans="4:5" ht="15.75" customHeight="1" x14ac:dyDescent="0.15">
      <c r="D25" s="12">
        <f>SUM(D18:D24)</f>
        <v>65</v>
      </c>
      <c r="E25" s="13">
        <f t="shared" si="0"/>
        <v>0</v>
      </c>
    </row>
    <row r="26" spans="4:5" ht="15.75" customHeight="1" x14ac:dyDescent="0.15">
      <c r="D26" s="12">
        <v>3</v>
      </c>
      <c r="E26" s="13">
        <f t="shared" si="0"/>
        <v>0</v>
      </c>
    </row>
    <row r="27" spans="4:5" ht="15.75" customHeight="1" x14ac:dyDescent="0.15">
      <c r="D27" s="12">
        <v>8</v>
      </c>
      <c r="E27" s="13">
        <f t="shared" si="0"/>
        <v>0</v>
      </c>
    </row>
    <row r="28" spans="4:5" ht="15.75" customHeight="1" x14ac:dyDescent="0.15">
      <c r="D28" s="12">
        <v>7</v>
      </c>
      <c r="E28" s="13">
        <f t="shared" si="0"/>
        <v>0</v>
      </c>
    </row>
    <row r="29" spans="4:5" ht="15.75" customHeight="1" x14ac:dyDescent="0.15">
      <c r="D29" s="12">
        <v>10</v>
      </c>
      <c r="E29" s="13">
        <f t="shared" si="0"/>
        <v>0</v>
      </c>
    </row>
    <row r="30" spans="4:5" ht="15.75" customHeight="1" x14ac:dyDescent="0.15">
      <c r="D30" s="12">
        <v>13</v>
      </c>
      <c r="E30" s="13">
        <f t="shared" si="0"/>
        <v>0</v>
      </c>
    </row>
    <row r="31" spans="4:5" ht="15.75" customHeight="1" x14ac:dyDescent="0.15">
      <c r="D31" s="12">
        <v>9</v>
      </c>
      <c r="E31" s="13">
        <f t="shared" si="0"/>
        <v>0</v>
      </c>
    </row>
    <row r="32" spans="4:5" ht="15.75" customHeight="1" x14ac:dyDescent="0.15">
      <c r="D32" s="12">
        <f>SUM(D26:D31)</f>
        <v>50</v>
      </c>
      <c r="E32" s="13">
        <f t="shared" si="0"/>
        <v>0</v>
      </c>
    </row>
    <row r="33" spans="4:5" ht="15.75" customHeight="1" x14ac:dyDescent="0.15">
      <c r="D33" s="12">
        <f>D4+D14+D17+D25+D32</f>
        <v>250</v>
      </c>
      <c r="E33" s="13">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Rajendran Joseph Jawahar</cp:lastModifiedBy>
  <dcterms:created xsi:type="dcterms:W3CDTF">2025-08-20T05:32:47Z</dcterms:created>
  <dcterms:modified xsi:type="dcterms:W3CDTF">2025-08-30T16:25:15Z</dcterms:modified>
</cp:coreProperties>
</file>