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<sst xmlns="http://schemas.openxmlformats.org/spreadsheetml/2006/main" count="79" uniqueCount="53">
  <si>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</si>
  <si>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</si>
  <si>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</si>
  <si>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</si>
  <si>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</si>
  <si>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</si>
  <si>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</si>
  <si>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</si>
  <si>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</si>
  <si>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</si>
  <si>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</si>
  <si>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</si>
  <si>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</si>
  <si>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</si>
  <si>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</si>
  <si>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</si>
  <si>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</si>
  <si>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</si>
  <si>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</si>
  <si>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</si>
  <si>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</si>
  <si>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FAIL</t>
  </si>
  <si>
    <t>Chrome</t>
  </si>
  <si>
    <t xml:space="preserve">Steps Passed (5)
Account Table Header Displayed Correctly            
 About Activity Page Header Displayed Correctly            
 Cash Projection Page Header Displayed Correctly            
 Transaction Enquiry Page Header Displayed Correctly            
 Transaction Enquiry Page Header Displayed Correctly            
Multiple failures (2)
(1)verify.VerificationError:expected [Account Properties 1] but found [Account Properties]
(2)java.lang.AssertionError:There were Some Failures as Shown above. expected [false] but found [true]
Failure 1 of 2
verify.VerificationError: expected [Account Properties 1] but found [Account Properties]
	at org.testng.Assert.fail(Assert.java:94)
	at org.testng.Assert.failNotEquals(Assert.java:496)
	at org.testng.Assert.assertEquals(Assert.java:125)
	at org.testng.Assert.assertEquals(Assert.java:167)
	at verify.Verify.verifyEquals(Verify.java:93)
	at testscripts.InvestmentManagerProfileScripts.verifyInvestmentManagerProfile(InvestmentManagerProfileScripts.java:53)
	at sun.reflect.NativeMethodAccessorImpl.invoke0(Native Method)
	at sun.reflect.NativeMethodAccessorImpl.invoke(Unknown Source)
	at sun.reflect.DelegatingMethodAccessorImpl.invoke(Unknown Source)
	at java.lang.reflect.Method.invoke(Unknown Source)
	at org.testng.internal.MethodInvocationHelper.invokeMethod(MethodInvocationHelper.java:85)
	at org.testng.internal.Invoker.invokeMethod(Invoker.java:639)
	at org.testng.internal.Invoker.invokeTestMethod(Invoker.java:816)
	at org.testng.internal.Invoker.invokeTestMethods(Invoker.java:1124)
	at org.testng.internal.TestMethodWorker.invokeTestMethods(TestMethodWorker.java:125)
	at org.testng.internal.TestMethodWorker.run(TestMethodWorker.java:108)
	at org.testng.TestRunner.privateRun(TestRunner.java:774)
	at org.testng.TestRunner.run(TestRunner.java:624)
	at org.testng.SuiteRunner.runTest(SuiteRunner.java:359)
	at org.testng.SuiteRunner.runSequentially(SuiteRunner.java:354)
	at org.testng.SuiteRunner.privateRun(SuiteRunner.java:312)
	at org.testng.SuiteRunner.run(SuiteRunner.java:261)
	at org.testng.SuiteRunnerWorker.runSuite(SuiteRunnerWorker.java:52)
	at org.testng.SuiteRunnerWorker.run(SuiteRunnerWorker.java:86)
	at org.testng.TestNG.runSuitesSequentially(TestNG.java:1215)
	at org.testng.TestNG.runSuitesLocally(TestNG.java:1140)
	at org.testng.TestNG.run(TestNG.java:1048)
	at org.testng.TestNG.privateMain(TestNG.java:1355)
	at org.testng.TestNG.main(TestNG.java:1324)
Failure 2 of 2
java.lang.AssertionError: There were Some Failures as Shown above. expected [false] but found [true]
            </t>
  </si>
  <si>
    <t xml:space="preserve">              D:\feedrepo\d2cfeed\US_POC\d2cfeed\temp\test\Screenshots\30032017\verifyInvestmentManagerProfile_30032017_190535.png            </t>
  </si>
  <si>
    <t>CashReceiptScripts</t>
  </si>
  <si>
    <t>verifyCashReceiptForInvestmentManagerProfile</t>
  </si>
  <si>
    <t>PASS</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</si>
  <si>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</si>
  <si>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</si>
  <si>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</si>
  <si>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</si>
  <si>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</si>
  <si>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</si>
  <si>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</si>
  <si>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</si>
  <si>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</si>
  <si>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</si>
  <si>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</si>
  <si>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</si>
  <si>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</si>
  <si>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</si>
  <si>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</si>
  <si>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</si>
  <si>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</si>
  <si>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</si>
  <si>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</si>
  <si>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</si>
  <si>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</si>
  <si>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Known issue</t>
  </si>
  <si>
    <t>Integration</t>
  </si>
  <si>
    <t>Sanity</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</si>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</sst>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[Automation_Report_30Mar2017_19_06PM.xlsx]Stats!FeatureLevelPivot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1">
                  <c:v>1</c:v>
                </c:pt>
              </c:numCache>
            </c:numRef>
          </c:val>
        </c:ser>
        <c:dLbls>
          <c:showLegendKey val="0"/>
          <c:showVal val="1"/>
          <c:showCatName val="0"/>
          <c:showSerName val="0"/>
          <c:showPercent val="0"/>
          <c:showBubbleSize val="0"/>
        </c:dLbls>
        <c:gapWidth val="150"/>
        <c:overlap val="100"/>
        <c:axId val="124750848"/>
        <c:axId val="124761984"/>
      </c:barChart>
      <c:catAx>
        <c:axId val="124750848"/>
        <c:scaling>
          <c:orientation val="minMax"/>
        </c:scaling>
        <c:delete val="0"/>
        <c:axPos val="l"/>
        <c:majorTickMark val="out"/>
        <c:minorTickMark val="none"/>
        <c:tickLblPos val="nextTo"/>
        <c:txPr>
          <a:bodyPr/>
          <a:lstStyle/>
          <a:p>
            <a:pPr>
              <a:defRPr sz="900">
                <a:solidFill>
                  <a:schemeClr val="bg1"/>
                </a:solidFill>
              </a:defRPr>
            </a:pPr>
            <a:endParaRPr lang="en-US"/>
          </a:p>
        </c:txPr>
        <c:crossAx val="124761984"/>
        <c:crosses val="autoZero"/>
        <c:auto val="1"/>
        <c:lblAlgn val="ctr"/>
        <c:lblOffset val="100"/>
        <c:noMultiLvlLbl val="0"/>
      </c:catAx>
      <c:valAx>
        <c:axId val="124761984"/>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4750848"/>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9.7120954099153028E-2"/>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[Automation_Report_30Mar2017_19_06PM.xlsx]Stats!PieChartPivotTable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24.796107754628"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s v="FAIL"/>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1"/>
        <item x="0"/>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2"/>
        <item x="1"/>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t="s">
        <v>24</v>
      </c>
    </row>
    <row r="3" spans="1:8" x14ac:dyDescent="0.25">
      <c r="A3" s="24">
        <v>2</v>
      </c>
      <c r="B3" s="24" t="s">
        <v>25</v>
      </c>
      <c r="C3" s="24" t="s">
        <v>26</v>
      </c>
      <c r="D3" s="24" t="s">
        <v>27</v>
      </c>
      <c r="E3" s="24" t="s">
        <v>22</v>
      </c>
      <c r="F3" s="24" t="s">
        <v>28</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2.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26</v>
      </c>
      <c r="I2" s="4" t="str">
        <f>IFERROR(INDEX('Raw Report'!$D:$D,MATCH('Manual Test status'!$H2,'Raw Report'!$C:$C,0)),"N/A")</f>
        <v>PASS</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FAIL</v>
      </c>
      <c r="J3" s="4" t="s">
        <v>32</v>
      </c>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10.855468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42824</v>
      </c>
      <c r="M2" s="16"/>
    </row>
    <row r="3" spans="1:15" x14ac:dyDescent="0.25">
      <c r="B3" s="13" t="s">
        <v>1</v>
      </c>
      <c r="C3" t="s">
        <v>5</v>
      </c>
      <c r="H3" s="11" t="s">
        <v>4</v>
      </c>
      <c r="I3" s="19" t="s">
        <v>22</v>
      </c>
      <c r="J3" s="15"/>
      <c r="K3" s="10" t="s">
        <v>11</v>
      </c>
      <c r="L3" s="21">
        <v>42824.793541666666</v>
      </c>
    </row>
    <row r="4" spans="1:15" x14ac:dyDescent="0.25">
      <c r="B4" s="14" t="s">
        <v>21</v>
      </c>
      <c r="C4" s="8">
        <v>1</v>
      </c>
      <c r="H4" s="11" t="s">
        <v>6</v>
      </c>
      <c r="I4" s="19" t="s">
        <v>51</v>
      </c>
      <c r="J4" s="15"/>
      <c r="K4" s="10" t="s">
        <v>12</v>
      </c>
      <c r="L4" s="21">
        <v>42824.796099537038</v>
      </c>
      <c r="M4" s="15"/>
    </row>
    <row r="5" spans="1:15" x14ac:dyDescent="0.25">
      <c r="B5" s="14" t="s">
        <v>27</v>
      </c>
      <c r="C5" s="8">
        <v>1</v>
      </c>
      <c r="H5" s="7" t="s">
        <v>8</v>
      </c>
      <c r="I5" s="19" t="s">
        <v>52</v>
      </c>
      <c r="J5" s="15"/>
      <c r="K5" s="7" t="s">
        <v>7</v>
      </c>
      <c r="L5" s="18" t="str">
        <f>IF(L3="","",CONCATENATE(ROUND((L4-L3)*1440,2)," mins"))</f>
        <v>3.68 mins</v>
      </c>
      <c r="M5" s="15"/>
    </row>
    <row r="6" spans="1:15" x14ac:dyDescent="0.25">
      <c r="B6" s="14" t="s">
        <v>2</v>
      </c>
      <c r="C6" s="8">
        <v>2</v>
      </c>
      <c r="H6" s="7" t="s">
        <v>13</v>
      </c>
      <c r="I6" s="17">
        <f>IF(I2="","",COUNTA('Manual Test status'!A:A)-1)</f>
        <v>2</v>
      </c>
      <c r="J6" s="15"/>
      <c r="K6" s="7" t="s">
        <v>14</v>
      </c>
      <c r="L6" s="18" t="str">
        <f>IF(OR(I6="",L5=""),"",IF(I6=0,"NA",CONCATENATE(ROUND(SUBSTITUTE($L$5," mins","")/$I$6,2)," mins")))</f>
        <v>1.84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27</v>
      </c>
      <c r="D11" s="4" t="s">
        <v>21</v>
      </c>
      <c r="E11" s="4" t="s">
        <v>2</v>
      </c>
      <c r="F11" s="1"/>
      <c r="G11" s="1"/>
      <c r="N11"/>
      <c r="O11"/>
    </row>
    <row r="12" spans="1:15" x14ac:dyDescent="0.25">
      <c r="B12" s="6" t="s">
        <v>42</v>
      </c>
      <c r="C12" s="5">
        <v>1</v>
      </c>
      <c r="D12" s="5"/>
      <c r="E12" s="5">
        <v>1</v>
      </c>
      <c r="F12" s="3"/>
      <c r="M12"/>
      <c r="N12"/>
      <c r="O12"/>
    </row>
    <row r="13" spans="1:15" x14ac:dyDescent="0.25">
      <c r="B13" s="6" t="s">
        <v>47</v>
      </c>
      <c r="C13" s="5"/>
      <c r="D13" s="5">
        <v>1</v>
      </c>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2017-03-30T13:36:24Z</dcterms:modified>
</cp:coreProperties>
</file>