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FD7554D1-C011-43E7-A0B7-7CE9801A7943}" xr6:coauthVersionLast="47" xr6:coauthVersionMax="47" xr10:uidLastSave="{00000000-0000-0000-0000-000000000000}"/>
  <workbookProtection workbookAlgorithmName="SHA-512" workbookHashValue="7HE2KWV4xxH73jn2Vy/j8w/0xB/u0Ha90Ys5W1c42LwojAJxZ+vsgobGja07hmFUEeLDMr/uNGSUe8/pXlzysw==" workbookSaltValue="ajMuEqPfD70oZcmxWW4mrw==" workbookSpinCount="100000" lockStructure="1"/>
  <bookViews>
    <workbookView xWindow="-120" yWindow="-120" windowWidth="29040" windowHeight="15840" firstSheet="1" activeTab="1" xr2:uid="{00000000-000D-0000-FFFF-FFFF00000000}"/>
  </bookViews>
  <sheets>
    <sheet name="DATA_OBF_VBATools" sheetId="19" state="hidden" r:id="rId1"/>
    <sheet name="Instructions" sheetId="15" r:id="rId2"/>
    <sheet name="Portal_2A" sheetId="1" state="hidden" r:id="rId3"/>
    <sheet name="Portal_2B" sheetId="4" state="hidden" r:id="rId4"/>
    <sheet name="Books" sheetId="8" state="hidden" r:id="rId5"/>
    <sheet name="MergeAll" sheetId="10" state="veryHidden" r:id="rId6"/>
    <sheet name="Compare" sheetId="18" state="hidden" r:id="rId7"/>
    <sheet name="Partywise Summary" sheetId="11" state="hidden" r:id="rId8"/>
    <sheet name="Invoicewise Reconciliation" sheetId="17" state="hidden" r:id="rId9"/>
    <sheet name="Input Summary" sheetId="12" state="hidden" r:id="rId10"/>
  </sheets>
  <externalReferences>
    <externalReference r:id="rId11"/>
  </externalReferences>
  <definedNames>
    <definedName name="_xlnm._FilterDatabase" localSheetId="4" hidden="1">Books!$A$7:$K$7</definedName>
    <definedName name="_xlnm._FilterDatabase" localSheetId="0" hidden="1">DATA_OBF_VBATools!$A$1:$M$1</definedName>
    <definedName name="_xlnm._FilterDatabase" localSheetId="2" hidden="1">Portal_2A!$A$7:$L$7</definedName>
    <definedName name="_xlnm._FilterDatabase" localSheetId="3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87" i="19" l="1"/>
  <c r="L495" i="19"/>
  <c r="L357" i="19"/>
  <c r="L211" i="19"/>
  <c r="L388" i="19"/>
  <c r="L358" i="19"/>
  <c r="L310" i="19"/>
  <c r="L262" i="19"/>
  <c r="L417" i="19"/>
  <c r="L287" i="19"/>
  <c r="L245" i="19"/>
  <c r="L263" i="19"/>
  <c r="L359" i="19"/>
  <c r="L288" i="19"/>
  <c r="L529" i="19"/>
  <c r="L325" i="19"/>
  <c r="L573" i="19"/>
  <c r="L530" i="19"/>
  <c r="L23" i="19"/>
  <c r="L574" i="19"/>
  <c r="L17" i="19"/>
  <c r="L38" i="19"/>
  <c r="L48" i="19"/>
  <c r="L56" i="19"/>
  <c r="L531" i="19"/>
  <c r="L360" i="19"/>
  <c r="L361" i="19"/>
  <c r="L15" i="19"/>
  <c r="L496" i="19"/>
  <c r="L10" i="19"/>
  <c r="L32" i="19"/>
  <c r="L450" i="19"/>
  <c r="L8" i="19"/>
  <c r="L418" i="19"/>
  <c r="L24" i="19"/>
  <c r="L33" i="19"/>
  <c r="L42" i="19"/>
  <c r="L289" i="19"/>
  <c r="L290" i="19"/>
  <c r="L203" i="19"/>
  <c r="L362" i="19"/>
  <c r="L225" i="19"/>
  <c r="L419" i="19"/>
  <c r="L226" i="19"/>
  <c r="L311" i="19"/>
  <c r="L246" i="19"/>
  <c r="L389" i="19"/>
  <c r="L420" i="19"/>
  <c r="L212" i="19"/>
  <c r="L205" i="19"/>
  <c r="L291" i="19"/>
  <c r="L208" i="19"/>
  <c r="L363" i="19"/>
  <c r="L364" i="19"/>
  <c r="L292" i="19"/>
  <c r="L247" i="19"/>
  <c r="L575" i="19"/>
  <c r="L209" i="19"/>
  <c r="L227" i="19"/>
  <c r="L326" i="19"/>
  <c r="L220" i="19"/>
  <c r="L248" i="19"/>
  <c r="L293" i="19"/>
  <c r="L294" i="19"/>
  <c r="L312" i="19"/>
  <c r="L228" i="19"/>
  <c r="L234" i="19"/>
  <c r="L249" i="19"/>
  <c r="L215" i="19"/>
  <c r="L390" i="19"/>
  <c r="L250" i="19"/>
  <c r="L221" i="19"/>
  <c r="L451" i="19"/>
  <c r="L327" i="19"/>
  <c r="L365" i="19"/>
  <c r="L251" i="19"/>
  <c r="L391" i="19"/>
  <c r="L366" i="19"/>
  <c r="L229" i="19"/>
  <c r="L497" i="19"/>
  <c r="L264" i="19"/>
  <c r="L252" i="19"/>
  <c r="L342" i="19"/>
  <c r="L475" i="19"/>
  <c r="L253" i="19"/>
  <c r="L295" i="19"/>
  <c r="L392" i="19"/>
  <c r="L328" i="19"/>
  <c r="L421" i="19"/>
  <c r="L313" i="19"/>
  <c r="L216" i="19"/>
  <c r="L367" i="19"/>
  <c r="L498" i="19"/>
  <c r="L368" i="19"/>
  <c r="L499" i="19"/>
  <c r="L476" i="19"/>
  <c r="L296" i="19"/>
  <c r="L422" i="19"/>
  <c r="L369" i="19"/>
  <c r="L329" i="19"/>
  <c r="L314" i="19"/>
  <c r="L343" i="19"/>
  <c r="L330" i="19"/>
  <c r="L235" i="19"/>
  <c r="L206" i="19"/>
  <c r="L315" i="19"/>
  <c r="L344" i="19"/>
  <c r="L316" i="19"/>
  <c r="L345" i="19"/>
  <c r="L317" i="19"/>
  <c r="L370" i="19"/>
  <c r="L297" i="19"/>
  <c r="L236" i="19"/>
  <c r="L254" i="19"/>
  <c r="L255" i="19"/>
  <c r="L237" i="19"/>
  <c r="L238" i="19"/>
  <c r="L298" i="19"/>
  <c r="L239" i="19"/>
  <c r="L331" i="19"/>
  <c r="L371" i="19"/>
  <c r="L256" i="19"/>
  <c r="L204" i="19"/>
  <c r="L210" i="19"/>
  <c r="L230" i="19"/>
  <c r="L217" i="19"/>
  <c r="L393" i="19"/>
  <c r="L318" i="19"/>
  <c r="L394" i="19"/>
  <c r="L319" i="19"/>
  <c r="L257" i="19"/>
  <c r="L222" i="19"/>
  <c r="L213" i="19"/>
  <c r="L214" i="19"/>
  <c r="L423" i="19"/>
  <c r="L320" i="19"/>
  <c r="L223" i="19"/>
  <c r="L321" i="19"/>
  <c r="L265" i="19"/>
  <c r="L266" i="19"/>
  <c r="L322" i="19"/>
  <c r="L9" i="19"/>
  <c r="L395" i="19"/>
  <c r="L6" i="19"/>
  <c r="L267" i="19"/>
  <c r="L268" i="19"/>
  <c r="L576" i="19"/>
  <c r="L532" i="19"/>
  <c r="L533" i="19"/>
  <c r="L452" i="19"/>
  <c r="L577" i="19"/>
  <c r="L578" i="19"/>
  <c r="L579" i="19"/>
  <c r="L534" i="19"/>
  <c r="L453" i="19"/>
  <c r="L580" i="19"/>
  <c r="L581" i="19"/>
  <c r="L582" i="19"/>
  <c r="L535" i="19"/>
  <c r="L583" i="19"/>
  <c r="L454" i="19"/>
  <c r="L455" i="19"/>
  <c r="L332" i="19"/>
  <c r="L346" i="19"/>
  <c r="L396" i="19"/>
  <c r="L584" i="19"/>
  <c r="L456" i="19"/>
  <c r="L500" i="19"/>
  <c r="L477" i="19"/>
  <c r="L585" i="19"/>
  <c r="L536" i="19"/>
  <c r="L269" i="19"/>
  <c r="L586" i="19"/>
  <c r="L587" i="19"/>
  <c r="L588" i="19"/>
  <c r="L589" i="19"/>
  <c r="L590" i="19"/>
  <c r="L591" i="19"/>
  <c r="L592" i="19"/>
  <c r="L457" i="19"/>
  <c r="L537" i="19"/>
  <c r="L538" i="19"/>
  <c r="L539" i="19"/>
  <c r="L270" i="19"/>
  <c r="L271" i="19"/>
  <c r="L593" i="19"/>
  <c r="L594" i="19"/>
  <c r="L540" i="19"/>
  <c r="L595" i="19"/>
  <c r="L632" i="19"/>
  <c r="L633" i="19"/>
  <c r="L596" i="19"/>
  <c r="L501" i="19"/>
  <c r="L272" i="19"/>
  <c r="L273" i="19"/>
  <c r="L424" i="19"/>
  <c r="L347" i="19"/>
  <c r="L502" i="19"/>
  <c r="L478" i="19"/>
  <c r="L503" i="19"/>
  <c r="L504" i="19"/>
  <c r="L634" i="19"/>
  <c r="L635" i="19"/>
  <c r="L636" i="19"/>
  <c r="L637" i="19"/>
  <c r="L458" i="19"/>
  <c r="L274" i="19"/>
  <c r="L275" i="19"/>
  <c r="L479" i="19"/>
  <c r="L505" i="19"/>
  <c r="L506" i="19"/>
  <c r="L541" i="19"/>
  <c r="L638" i="19"/>
  <c r="L639" i="19"/>
  <c r="L425" i="19"/>
  <c r="L348" i="19"/>
  <c r="L542" i="19"/>
  <c r="L543" i="19"/>
  <c r="L426" i="19"/>
  <c r="L640" i="19"/>
  <c r="L507" i="19"/>
  <c r="L508" i="19"/>
  <c r="L597" i="19"/>
  <c r="L276" i="19"/>
  <c r="L277" i="19"/>
  <c r="L544" i="19"/>
  <c r="L372" i="19"/>
  <c r="L427" i="19"/>
  <c r="L428" i="19"/>
  <c r="L429" i="19"/>
  <c r="L545" i="19"/>
  <c r="L546" i="19"/>
  <c r="L547" i="19"/>
  <c r="L548" i="19"/>
  <c r="L549" i="19"/>
  <c r="L509" i="19"/>
  <c r="L598" i="19"/>
  <c r="L550" i="19"/>
  <c r="L641" i="19"/>
  <c r="L642" i="19"/>
  <c r="L599" i="19"/>
  <c r="L600" i="19"/>
  <c r="L601" i="19"/>
  <c r="L373" i="19"/>
  <c r="L551" i="19"/>
  <c r="L602" i="19"/>
  <c r="L552" i="19"/>
  <c r="L510" i="19"/>
  <c r="L553" i="19"/>
  <c r="L397" i="19"/>
  <c r="L398" i="19"/>
  <c r="L459" i="19"/>
  <c r="L643" i="19"/>
  <c r="L644" i="19"/>
  <c r="L399" i="19"/>
  <c r="L603" i="19"/>
  <c r="L604" i="19"/>
  <c r="L554" i="19"/>
  <c r="L555" i="19"/>
  <c r="L556" i="19"/>
  <c r="L605" i="19"/>
  <c r="L430" i="19"/>
  <c r="L400" i="19"/>
  <c r="L645" i="19"/>
  <c r="L606" i="19"/>
  <c r="L607" i="19"/>
  <c r="L333" i="19"/>
  <c r="L608" i="19"/>
  <c r="L609" i="19"/>
  <c r="L610" i="19"/>
  <c r="L334" i="19"/>
  <c r="L611" i="19"/>
  <c r="L278" i="19"/>
  <c r="L279" i="19"/>
  <c r="L374" i="19"/>
  <c r="L557" i="19"/>
  <c r="L558" i="19"/>
  <c r="L431" i="19"/>
  <c r="L432" i="19"/>
  <c r="L433" i="19"/>
  <c r="L511" i="19"/>
  <c r="L512" i="19"/>
  <c r="L401" i="19"/>
  <c r="L559" i="19"/>
  <c r="L560" i="19"/>
  <c r="L375" i="19"/>
  <c r="L402" i="19"/>
  <c r="L403" i="19"/>
  <c r="L258" i="19"/>
  <c r="L612" i="19"/>
  <c r="L613" i="19"/>
  <c r="L614" i="19"/>
  <c r="L646" i="19"/>
  <c r="L404" i="19"/>
  <c r="L405" i="19"/>
  <c r="L376" i="19"/>
  <c r="L513" i="19"/>
  <c r="L406" i="19"/>
  <c r="L434" i="19"/>
  <c r="L647" i="19"/>
  <c r="L648" i="19"/>
  <c r="L615" i="19"/>
  <c r="L649" i="19"/>
  <c r="L460" i="19"/>
  <c r="L461" i="19"/>
  <c r="L435" i="19"/>
  <c r="L436" i="19"/>
  <c r="L650" i="19"/>
  <c r="L514" i="19"/>
  <c r="L462" i="19"/>
  <c r="L480" i="19"/>
  <c r="L561" i="19"/>
  <c r="L562" i="19"/>
  <c r="L463" i="19"/>
  <c r="L407" i="19"/>
  <c r="L464" i="19"/>
  <c r="L465" i="19"/>
  <c r="L466" i="19"/>
  <c r="L467" i="19"/>
  <c r="L437" i="19"/>
  <c r="L481" i="19"/>
  <c r="L563" i="19"/>
  <c r="L515" i="19"/>
  <c r="L516" i="19"/>
  <c r="L517" i="19"/>
  <c r="L651" i="19"/>
  <c r="L438" i="19"/>
  <c r="L518" i="19"/>
  <c r="L564" i="19"/>
  <c r="L519" i="19"/>
  <c r="L565" i="19"/>
  <c r="L468" i="19"/>
  <c r="L469" i="19"/>
  <c r="L520" i="19"/>
  <c r="L470" i="19"/>
  <c r="L408" i="19"/>
  <c r="L482" i="19"/>
  <c r="L483" i="19"/>
  <c r="L409" i="19"/>
  <c r="L566" i="19"/>
  <c r="L349" i="19"/>
  <c r="L439" i="19"/>
  <c r="L521" i="19"/>
  <c r="L335" i="19"/>
  <c r="L377" i="19"/>
  <c r="L652" i="19"/>
  <c r="L471" i="19"/>
  <c r="L484" i="19"/>
  <c r="L440" i="19"/>
  <c r="L472" i="19"/>
  <c r="L441" i="19"/>
  <c r="L616" i="19"/>
  <c r="L617" i="19"/>
  <c r="L442" i="19"/>
  <c r="L410" i="19"/>
  <c r="L411" i="19"/>
  <c r="L412" i="19"/>
  <c r="L567" i="19"/>
  <c r="L299" i="19"/>
  <c r="L280" i="19"/>
  <c r="L281" i="19"/>
  <c r="L618" i="19"/>
  <c r="L443" i="19"/>
  <c r="L413" i="19"/>
  <c r="L444" i="19"/>
  <c r="L619" i="19"/>
  <c r="L350" i="19"/>
  <c r="L653" i="19"/>
  <c r="L351" i="19"/>
  <c r="L620" i="19"/>
  <c r="L352" i="19"/>
  <c r="L282" i="19"/>
  <c r="L283" i="19"/>
  <c r="L25" i="19"/>
  <c r="L654" i="19"/>
  <c r="L26" i="19"/>
  <c r="L29" i="19"/>
  <c r="L41" i="19"/>
  <c r="L49" i="19"/>
  <c r="L621" i="19"/>
  <c r="L522" i="19"/>
  <c r="L414" i="19"/>
  <c r="L16" i="19"/>
  <c r="L445" i="19"/>
  <c r="L11" i="19"/>
  <c r="L39" i="19"/>
  <c r="L622" i="19"/>
  <c r="L12" i="19"/>
  <c r="L446" i="19"/>
  <c r="L13" i="19"/>
  <c r="L34" i="19"/>
  <c r="L43" i="19"/>
  <c r="L54" i="19"/>
  <c r="L473" i="19"/>
  <c r="L4" i="19"/>
  <c r="L27" i="19"/>
  <c r="L378" i="19"/>
  <c r="L623" i="19"/>
  <c r="L485" i="19"/>
  <c r="L18" i="19"/>
  <c r="L523" i="19"/>
  <c r="L447" i="19"/>
  <c r="L14" i="19"/>
  <c r="L35" i="19"/>
  <c r="L46" i="19"/>
  <c r="L52" i="19"/>
  <c r="L57" i="19"/>
  <c r="L63" i="19"/>
  <c r="L66" i="19"/>
  <c r="L69" i="19"/>
  <c r="L71" i="19"/>
  <c r="L73" i="19"/>
  <c r="L77" i="19"/>
  <c r="L79" i="19"/>
  <c r="L82" i="19"/>
  <c r="L85" i="19"/>
  <c r="L88" i="19"/>
  <c r="L92" i="19"/>
  <c r="L95" i="19"/>
  <c r="L98" i="19"/>
  <c r="L101" i="19"/>
  <c r="L105" i="19"/>
  <c r="L107" i="19"/>
  <c r="L624" i="19"/>
  <c r="L625" i="19"/>
  <c r="L5" i="19"/>
  <c r="L28" i="19"/>
  <c r="L44" i="19"/>
  <c r="L53" i="19"/>
  <c r="L60" i="19"/>
  <c r="L62" i="19"/>
  <c r="L65" i="19"/>
  <c r="L68" i="19"/>
  <c r="L70" i="19"/>
  <c r="L74" i="19"/>
  <c r="L76" i="19"/>
  <c r="L80" i="19"/>
  <c r="L84" i="19"/>
  <c r="L86" i="19"/>
  <c r="L90" i="19"/>
  <c r="L91" i="19"/>
  <c r="L94" i="19"/>
  <c r="L97" i="19"/>
  <c r="L100" i="19"/>
  <c r="L103" i="19"/>
  <c r="L106" i="19"/>
  <c r="L109" i="19"/>
  <c r="L112" i="19"/>
  <c r="L114" i="19"/>
  <c r="L116" i="19"/>
  <c r="L117" i="19"/>
  <c r="L119" i="19"/>
  <c r="L122" i="19"/>
  <c r="L123" i="19"/>
  <c r="L125" i="19"/>
  <c r="L127" i="19"/>
  <c r="L129" i="19"/>
  <c r="L130" i="19"/>
  <c r="L131" i="19"/>
  <c r="L132" i="19"/>
  <c r="L133" i="19"/>
  <c r="L134" i="19"/>
  <c r="L135" i="19"/>
  <c r="L136" i="19"/>
  <c r="L137" i="19"/>
  <c r="L138" i="19"/>
  <c r="L139" i="19"/>
  <c r="L140" i="19"/>
  <c r="L141" i="19"/>
  <c r="L142" i="19"/>
  <c r="L143" i="19"/>
  <c r="L144" i="19"/>
  <c r="L145" i="19"/>
  <c r="L146" i="19"/>
  <c r="L147" i="19"/>
  <c r="L148" i="19"/>
  <c r="L149" i="19"/>
  <c r="L150" i="19"/>
  <c r="L151" i="19"/>
  <c r="L152" i="19"/>
  <c r="L153" i="19"/>
  <c r="L154" i="19"/>
  <c r="L155" i="19"/>
  <c r="L156" i="19"/>
  <c r="L157" i="19"/>
  <c r="L158" i="19"/>
  <c r="L159" i="19"/>
  <c r="L160" i="19"/>
  <c r="L161" i="19"/>
  <c r="L162" i="19"/>
  <c r="L163" i="19"/>
  <c r="L164" i="19"/>
  <c r="L165" i="19"/>
  <c r="L166" i="19"/>
  <c r="L167" i="19"/>
  <c r="L168" i="19"/>
  <c r="L169" i="19"/>
  <c r="L170" i="19"/>
  <c r="L171" i="19"/>
  <c r="L172" i="19"/>
  <c r="L173" i="19"/>
  <c r="L174" i="19"/>
  <c r="L175" i="19"/>
  <c r="L176" i="19"/>
  <c r="L177" i="19"/>
  <c r="L178" i="19"/>
  <c r="L179" i="19"/>
  <c r="L180" i="19"/>
  <c r="L181" i="19"/>
  <c r="L182" i="19"/>
  <c r="L183" i="19"/>
  <c r="L184" i="19"/>
  <c r="L185" i="19"/>
  <c r="L186" i="19"/>
  <c r="L187" i="19"/>
  <c r="L188" i="19"/>
  <c r="L189" i="19"/>
  <c r="L190" i="19"/>
  <c r="L191" i="19"/>
  <c r="L192" i="19"/>
  <c r="L193" i="19"/>
  <c r="L194" i="19"/>
  <c r="L195" i="19"/>
  <c r="L196" i="19"/>
  <c r="L197" i="19"/>
  <c r="L198" i="19"/>
  <c r="L199" i="19"/>
  <c r="L336" i="19"/>
  <c r="L7" i="19"/>
  <c r="L30" i="19"/>
  <c r="L40" i="19"/>
  <c r="L50" i="19"/>
  <c r="L58" i="19"/>
  <c r="L337" i="19"/>
  <c r="L218" i="19"/>
  <c r="L231" i="19"/>
  <c r="L232" i="19"/>
  <c r="L207" i="19"/>
  <c r="L240" i="19"/>
  <c r="L338" i="19"/>
  <c r="L219" i="19"/>
  <c r="L339" i="19"/>
  <c r="L241" i="19"/>
  <c r="L300" i="19"/>
  <c r="L301" i="19"/>
  <c r="L242" i="19"/>
  <c r="L340" i="19"/>
  <c r="L302" i="19"/>
  <c r="L379" i="19"/>
  <c r="L303" i="19"/>
  <c r="L304" i="19"/>
  <c r="L259" i="19"/>
  <c r="L305" i="19"/>
  <c r="L224" i="19"/>
  <c r="L260" i="19"/>
  <c r="L353" i="19"/>
  <c r="L306" i="19"/>
  <c r="L380" i="19"/>
  <c r="L243" i="19"/>
  <c r="L244" i="19"/>
  <c r="L354" i="19"/>
  <c r="L381" i="19"/>
  <c r="L307" i="19"/>
  <c r="L308" i="19"/>
  <c r="L3" i="19"/>
  <c r="L31" i="19"/>
  <c r="L45" i="19"/>
  <c r="L51" i="19"/>
  <c r="L59" i="19"/>
  <c r="L61" i="19"/>
  <c r="L64" i="19"/>
  <c r="L67" i="19"/>
  <c r="L72" i="19"/>
  <c r="L75" i="19"/>
  <c r="L78" i="19"/>
  <c r="L81" i="19"/>
  <c r="L83" i="19"/>
  <c r="L87" i="19"/>
  <c r="L89" i="19"/>
  <c r="L93" i="19"/>
  <c r="L96" i="19"/>
  <c r="L99" i="19"/>
  <c r="L102" i="19"/>
  <c r="L104" i="19"/>
  <c r="L108" i="19"/>
  <c r="L110" i="19"/>
  <c r="L111" i="19"/>
  <c r="L113" i="19"/>
  <c r="L115" i="19"/>
  <c r="L118" i="19"/>
  <c r="L120" i="19"/>
  <c r="L121" i="19"/>
  <c r="L124" i="19"/>
  <c r="L126" i="19"/>
  <c r="L128" i="19"/>
  <c r="L284" i="19"/>
  <c r="L285" i="19"/>
  <c r="L323" i="19"/>
  <c r="L382" i="19"/>
  <c r="L415" i="19"/>
  <c r="L486" i="19"/>
  <c r="L474" i="19"/>
  <c r="L626" i="19"/>
  <c r="L627" i="19"/>
  <c r="L524" i="19"/>
  <c r="L525" i="19"/>
  <c r="L568" i="19"/>
  <c r="L448" i="19"/>
  <c r="L655" i="19"/>
  <c r="L628" i="19"/>
  <c r="L656" i="19"/>
  <c r="L629" i="19"/>
  <c r="L309" i="19"/>
  <c r="L341" i="19"/>
  <c r="L383" i="19"/>
  <c r="L630" i="19"/>
  <c r="L569" i="19"/>
  <c r="L526" i="19"/>
  <c r="L487" i="19"/>
  <c r="L570" i="19"/>
  <c r="L571" i="19"/>
  <c r="L657" i="19"/>
  <c r="L449" i="19"/>
  <c r="L384" i="19"/>
  <c r="L631" i="19"/>
  <c r="L572" i="19"/>
  <c r="L527" i="19"/>
  <c r="L528" i="19"/>
  <c r="L355" i="19"/>
  <c r="L261" i="19"/>
  <c r="L286" i="19"/>
  <c r="L2" i="19"/>
  <c r="L324" i="19"/>
  <c r="L19" i="19"/>
  <c r="L36" i="19"/>
  <c r="L47" i="19"/>
  <c r="L55" i="19"/>
  <c r="L488" i="19"/>
  <c r="L489" i="19"/>
  <c r="L233" i="19"/>
  <c r="L20" i="19"/>
  <c r="L490" i="19"/>
  <c r="L21" i="19"/>
  <c r="L37" i="19"/>
  <c r="L491" i="19"/>
  <c r="L22" i="19"/>
  <c r="L492" i="19"/>
  <c r="L385" i="19"/>
  <c r="L356" i="19"/>
  <c r="L386" i="19"/>
  <c r="L416" i="19"/>
  <c r="L202" i="19"/>
  <c r="L200" i="19"/>
  <c r="L201" i="19"/>
  <c r="L493" i="19"/>
  <c r="L494" i="19"/>
  <c r="K658" i="19"/>
  <c r="I658" i="19" s="1"/>
  <c r="K659" i="19"/>
  <c r="K387" i="19"/>
  <c r="I387" i="19" s="1"/>
  <c r="K660" i="19"/>
  <c r="K495" i="19"/>
  <c r="I495" i="19" s="1"/>
  <c r="K357" i="19"/>
  <c r="I357" i="19" s="1"/>
  <c r="K211" i="19"/>
  <c r="I211" i="19" s="1"/>
  <c r="K388" i="19"/>
  <c r="I388" i="19" s="1"/>
  <c r="K661" i="19"/>
  <c r="K662" i="19"/>
  <c r="K663" i="19"/>
  <c r="K358" i="19"/>
  <c r="I358" i="19" s="1"/>
  <c r="K664" i="19"/>
  <c r="K310" i="19"/>
  <c r="I310" i="19" s="1"/>
  <c r="K262" i="19"/>
  <c r="I262" i="19" s="1"/>
  <c r="K665" i="19"/>
  <c r="I665" i="19" s="1"/>
  <c r="K417" i="19"/>
  <c r="I417" i="19" s="1"/>
  <c r="K666" i="19"/>
  <c r="K287" i="19"/>
  <c r="I287" i="19" s="1"/>
  <c r="K245" i="19"/>
  <c r="I245" i="19" s="1"/>
  <c r="K263" i="19"/>
  <c r="I263" i="19" s="1"/>
  <c r="K359" i="19"/>
  <c r="I359" i="19" s="1"/>
  <c r="K667" i="19"/>
  <c r="I667" i="19" s="1"/>
  <c r="K288" i="19"/>
  <c r="I288" i="19" s="1"/>
  <c r="K529" i="19"/>
  <c r="K668" i="19"/>
  <c r="I668" i="19" s="1"/>
  <c r="K669" i="19"/>
  <c r="K670" i="19"/>
  <c r="I670" i="19" s="1"/>
  <c r="K325" i="19"/>
  <c r="I325" i="19" s="1"/>
  <c r="K671" i="19"/>
  <c r="K672" i="19"/>
  <c r="I672" i="19" s="1"/>
  <c r="K573" i="19"/>
  <c r="I573" i="19" s="1"/>
  <c r="K530" i="19"/>
  <c r="I530" i="19" s="1"/>
  <c r="K23" i="19"/>
  <c r="I23" i="19" s="1"/>
  <c r="K574" i="19"/>
  <c r="I574" i="19" s="1"/>
  <c r="K17" i="19"/>
  <c r="I17" i="19" s="1"/>
  <c r="K38" i="19"/>
  <c r="I38" i="19" s="1"/>
  <c r="K48" i="19"/>
  <c r="I48" i="19" s="1"/>
  <c r="K56" i="19"/>
  <c r="I56" i="19" s="1"/>
  <c r="K531" i="19"/>
  <c r="I531" i="19" s="1"/>
  <c r="K360" i="19"/>
  <c r="I360" i="19" s="1"/>
  <c r="K361" i="19"/>
  <c r="I361" i="19" s="1"/>
  <c r="K15" i="19"/>
  <c r="I15" i="19" s="1"/>
  <c r="K496" i="19"/>
  <c r="I496" i="19" s="1"/>
  <c r="K10" i="19"/>
  <c r="I10" i="19" s="1"/>
  <c r="K32" i="19"/>
  <c r="I32" i="19" s="1"/>
  <c r="K450" i="19"/>
  <c r="I450" i="19" s="1"/>
  <c r="K8" i="19"/>
  <c r="I8" i="19" s="1"/>
  <c r="K418" i="19"/>
  <c r="I418" i="19" s="1"/>
  <c r="K24" i="19"/>
  <c r="I24" i="19" s="1"/>
  <c r="K33" i="19"/>
  <c r="I33" i="19" s="1"/>
  <c r="K42" i="19"/>
  <c r="I42" i="19" s="1"/>
  <c r="K673" i="19"/>
  <c r="I673" i="19" s="1"/>
  <c r="K674" i="19"/>
  <c r="I674" i="19" s="1"/>
  <c r="K289" i="19"/>
  <c r="I289" i="19" s="1"/>
  <c r="K290" i="19"/>
  <c r="I290" i="19" s="1"/>
  <c r="K203" i="19"/>
  <c r="I203" i="19" s="1"/>
  <c r="K362" i="19"/>
  <c r="I362" i="19" s="1"/>
  <c r="K225" i="19"/>
  <c r="I225" i="19" s="1"/>
  <c r="K419" i="19"/>
  <c r="I419" i="19" s="1"/>
  <c r="K226" i="19"/>
  <c r="I226" i="19" s="1"/>
  <c r="K311" i="19"/>
  <c r="I311" i="19" s="1"/>
  <c r="K246" i="19"/>
  <c r="I246" i="19" s="1"/>
  <c r="K389" i="19"/>
  <c r="I389" i="19" s="1"/>
  <c r="K420" i="19"/>
  <c r="I420" i="19" s="1"/>
  <c r="K212" i="19"/>
  <c r="I212" i="19" s="1"/>
  <c r="K205" i="19"/>
  <c r="I205" i="19" s="1"/>
  <c r="K291" i="19"/>
  <c r="I291" i="19" s="1"/>
  <c r="K208" i="19"/>
  <c r="I208" i="19" s="1"/>
  <c r="K363" i="19"/>
  <c r="I363" i="19" s="1"/>
  <c r="K364" i="19"/>
  <c r="I364" i="19" s="1"/>
  <c r="K292" i="19"/>
  <c r="I292" i="19" s="1"/>
  <c r="K247" i="19"/>
  <c r="I247" i="19" s="1"/>
  <c r="K575" i="19"/>
  <c r="I575" i="19" s="1"/>
  <c r="K209" i="19"/>
  <c r="I209" i="19" s="1"/>
  <c r="K227" i="19"/>
  <c r="I227" i="19" s="1"/>
  <c r="K326" i="19"/>
  <c r="I326" i="19" s="1"/>
  <c r="K220" i="19"/>
  <c r="I220" i="19" s="1"/>
  <c r="K248" i="19"/>
  <c r="I248" i="19" s="1"/>
  <c r="K293" i="19"/>
  <c r="I293" i="19" s="1"/>
  <c r="K294" i="19"/>
  <c r="I294" i="19" s="1"/>
  <c r="K312" i="19"/>
  <c r="I312" i="19" s="1"/>
  <c r="K228" i="19"/>
  <c r="I228" i="19" s="1"/>
  <c r="K234" i="19"/>
  <c r="I234" i="19" s="1"/>
  <c r="K249" i="19"/>
  <c r="I249" i="19" s="1"/>
  <c r="K215" i="19"/>
  <c r="I215" i="19" s="1"/>
  <c r="K390" i="19"/>
  <c r="I390" i="19" s="1"/>
  <c r="K250" i="19"/>
  <c r="I250" i="19" s="1"/>
  <c r="K221" i="19"/>
  <c r="I221" i="19" s="1"/>
  <c r="K451" i="19"/>
  <c r="I451" i="19" s="1"/>
  <c r="K327" i="19"/>
  <c r="I327" i="19" s="1"/>
  <c r="K365" i="19"/>
  <c r="I365" i="19" s="1"/>
  <c r="K251" i="19"/>
  <c r="I251" i="19" s="1"/>
  <c r="K391" i="19"/>
  <c r="I391" i="19" s="1"/>
  <c r="K366" i="19"/>
  <c r="I366" i="19" s="1"/>
  <c r="K229" i="19"/>
  <c r="I229" i="19" s="1"/>
  <c r="K497" i="19"/>
  <c r="I497" i="19" s="1"/>
  <c r="K264" i="19"/>
  <c r="I264" i="19" s="1"/>
  <c r="K252" i="19"/>
  <c r="I252" i="19" s="1"/>
  <c r="K342" i="19"/>
  <c r="I342" i="19" s="1"/>
  <c r="K475" i="19"/>
  <c r="I475" i="19" s="1"/>
  <c r="K253" i="19"/>
  <c r="I253" i="19" s="1"/>
  <c r="K295" i="19"/>
  <c r="I295" i="19" s="1"/>
  <c r="K392" i="19"/>
  <c r="I392" i="19" s="1"/>
  <c r="K328" i="19"/>
  <c r="I328" i="19" s="1"/>
  <c r="K421" i="19"/>
  <c r="I421" i="19" s="1"/>
  <c r="K313" i="19"/>
  <c r="I313" i="19" s="1"/>
  <c r="K216" i="19"/>
  <c r="I216" i="19" s="1"/>
  <c r="K367" i="19"/>
  <c r="I367" i="19" s="1"/>
  <c r="K498" i="19"/>
  <c r="I498" i="19" s="1"/>
  <c r="K368" i="19"/>
  <c r="I368" i="19" s="1"/>
  <c r="K499" i="19"/>
  <c r="I499" i="19" s="1"/>
  <c r="K476" i="19"/>
  <c r="I476" i="19" s="1"/>
  <c r="K296" i="19"/>
  <c r="I296" i="19" s="1"/>
  <c r="K422" i="19"/>
  <c r="I422" i="19" s="1"/>
  <c r="K369" i="19"/>
  <c r="I369" i="19" s="1"/>
  <c r="K329" i="19"/>
  <c r="I329" i="19" s="1"/>
  <c r="K314" i="19"/>
  <c r="I314" i="19" s="1"/>
  <c r="K343" i="19"/>
  <c r="I343" i="19" s="1"/>
  <c r="K330" i="19"/>
  <c r="I330" i="19" s="1"/>
  <c r="K235" i="19"/>
  <c r="I235" i="19" s="1"/>
  <c r="K206" i="19"/>
  <c r="I206" i="19" s="1"/>
  <c r="K315" i="19"/>
  <c r="I315" i="19" s="1"/>
  <c r="K344" i="19"/>
  <c r="I344" i="19" s="1"/>
  <c r="K316" i="19"/>
  <c r="I316" i="19" s="1"/>
  <c r="K345" i="19"/>
  <c r="I345" i="19" s="1"/>
  <c r="K317" i="19"/>
  <c r="I317" i="19" s="1"/>
  <c r="K370" i="19"/>
  <c r="I370" i="19" s="1"/>
  <c r="K297" i="19"/>
  <c r="I297" i="19" s="1"/>
  <c r="K236" i="19"/>
  <c r="I236" i="19" s="1"/>
  <c r="K254" i="19"/>
  <c r="I254" i="19" s="1"/>
  <c r="K255" i="19"/>
  <c r="I255" i="19" s="1"/>
  <c r="K237" i="19"/>
  <c r="I237" i="19" s="1"/>
  <c r="K238" i="19"/>
  <c r="I238" i="19" s="1"/>
  <c r="K298" i="19"/>
  <c r="I298" i="19" s="1"/>
  <c r="K239" i="19"/>
  <c r="I239" i="19" s="1"/>
  <c r="K331" i="19"/>
  <c r="I331" i="19" s="1"/>
  <c r="K371" i="19"/>
  <c r="I371" i="19" s="1"/>
  <c r="K256" i="19"/>
  <c r="I256" i="19" s="1"/>
  <c r="K204" i="19"/>
  <c r="I204" i="19" s="1"/>
  <c r="K210" i="19"/>
  <c r="I210" i="19" s="1"/>
  <c r="K230" i="19"/>
  <c r="I230" i="19" s="1"/>
  <c r="K217" i="19"/>
  <c r="I217" i="19" s="1"/>
  <c r="K393" i="19"/>
  <c r="I393" i="19" s="1"/>
  <c r="K318" i="19"/>
  <c r="I318" i="19" s="1"/>
  <c r="K394" i="19"/>
  <c r="I394" i="19" s="1"/>
  <c r="K319" i="19"/>
  <c r="I319" i="19" s="1"/>
  <c r="K257" i="19"/>
  <c r="I257" i="19" s="1"/>
  <c r="K222" i="19"/>
  <c r="I222" i="19" s="1"/>
  <c r="K213" i="19"/>
  <c r="I213" i="19" s="1"/>
  <c r="K214" i="19"/>
  <c r="I214" i="19" s="1"/>
  <c r="K423" i="19"/>
  <c r="I423" i="19" s="1"/>
  <c r="K320" i="19"/>
  <c r="I320" i="19" s="1"/>
  <c r="K223" i="19"/>
  <c r="I223" i="19" s="1"/>
  <c r="K321" i="19"/>
  <c r="I321" i="19" s="1"/>
  <c r="K265" i="19"/>
  <c r="I265" i="19" s="1"/>
  <c r="K675" i="19"/>
  <c r="I675" i="19" s="1"/>
  <c r="K266" i="19"/>
  <c r="I266" i="19" s="1"/>
  <c r="K322" i="19"/>
  <c r="I322" i="19" s="1"/>
  <c r="K9" i="19"/>
  <c r="I9" i="19" s="1"/>
  <c r="K395" i="19"/>
  <c r="I395" i="19" s="1"/>
  <c r="K6" i="19"/>
  <c r="I6" i="19" s="1"/>
  <c r="K676" i="19"/>
  <c r="I676" i="19" s="1"/>
  <c r="K677" i="19"/>
  <c r="I677" i="19" s="1"/>
  <c r="K678" i="19"/>
  <c r="I678" i="19" s="1"/>
  <c r="K679" i="19"/>
  <c r="I679" i="19" s="1"/>
  <c r="K680" i="19"/>
  <c r="I680" i="19" s="1"/>
  <c r="K681" i="19"/>
  <c r="I681" i="19" s="1"/>
  <c r="K682" i="19"/>
  <c r="I682" i="19" s="1"/>
  <c r="K683" i="19"/>
  <c r="I683" i="19" s="1"/>
  <c r="K684" i="19"/>
  <c r="I684" i="19" s="1"/>
  <c r="K685" i="19"/>
  <c r="I685" i="19" s="1"/>
  <c r="K686" i="19"/>
  <c r="I686" i="19" s="1"/>
  <c r="K687" i="19"/>
  <c r="I687" i="19" s="1"/>
  <c r="K688" i="19"/>
  <c r="I688" i="19" s="1"/>
  <c r="K689" i="19"/>
  <c r="I689" i="19" s="1"/>
  <c r="K690" i="19"/>
  <c r="I690" i="19" s="1"/>
  <c r="K691" i="19"/>
  <c r="I691" i="19" s="1"/>
  <c r="K692" i="19"/>
  <c r="I692" i="19" s="1"/>
  <c r="K693" i="19"/>
  <c r="I693" i="19" s="1"/>
  <c r="K694" i="19"/>
  <c r="I694" i="19" s="1"/>
  <c r="K695" i="19"/>
  <c r="I695" i="19" s="1"/>
  <c r="K696" i="19"/>
  <c r="I696" i="19" s="1"/>
  <c r="K697" i="19"/>
  <c r="I697" i="19" s="1"/>
  <c r="K698" i="19"/>
  <c r="I698" i="19" s="1"/>
  <c r="K699" i="19"/>
  <c r="I699" i="19" s="1"/>
  <c r="K700" i="19"/>
  <c r="I700" i="19" s="1"/>
  <c r="K701" i="19"/>
  <c r="I701" i="19" s="1"/>
  <c r="K702" i="19"/>
  <c r="I702" i="19" s="1"/>
  <c r="K703" i="19"/>
  <c r="I703" i="19" s="1"/>
  <c r="K704" i="19"/>
  <c r="I704" i="19" s="1"/>
  <c r="K705" i="19"/>
  <c r="I705" i="19" s="1"/>
  <c r="K706" i="19"/>
  <c r="K267" i="19"/>
  <c r="I267" i="19" s="1"/>
  <c r="K268" i="19"/>
  <c r="I268" i="19" s="1"/>
  <c r="K576" i="19"/>
  <c r="I576" i="19" s="1"/>
  <c r="K532" i="19"/>
  <c r="I532" i="19" s="1"/>
  <c r="K533" i="19"/>
  <c r="I533" i="19" s="1"/>
  <c r="K452" i="19"/>
  <c r="I452" i="19" s="1"/>
  <c r="K577" i="19"/>
  <c r="I577" i="19" s="1"/>
  <c r="K578" i="19"/>
  <c r="I578" i="19" s="1"/>
  <c r="K579" i="19"/>
  <c r="I579" i="19" s="1"/>
  <c r="K534" i="19"/>
  <c r="I534" i="19" s="1"/>
  <c r="K453" i="19"/>
  <c r="I453" i="19" s="1"/>
  <c r="K580" i="19"/>
  <c r="I580" i="19" s="1"/>
  <c r="K581" i="19"/>
  <c r="I581" i="19" s="1"/>
  <c r="K582" i="19"/>
  <c r="I582" i="19" s="1"/>
  <c r="K535" i="19"/>
  <c r="I535" i="19" s="1"/>
  <c r="K583" i="19"/>
  <c r="I583" i="19" s="1"/>
  <c r="K454" i="19"/>
  <c r="I454" i="19" s="1"/>
  <c r="K455" i="19"/>
  <c r="I455" i="19" s="1"/>
  <c r="K332" i="19"/>
  <c r="I332" i="19" s="1"/>
  <c r="K346" i="19"/>
  <c r="I346" i="19" s="1"/>
  <c r="K396" i="19"/>
  <c r="I396" i="19" s="1"/>
  <c r="K584" i="19"/>
  <c r="I584" i="19" s="1"/>
  <c r="K456" i="19"/>
  <c r="I456" i="19" s="1"/>
  <c r="K500" i="19"/>
  <c r="I500" i="19" s="1"/>
  <c r="K477" i="19"/>
  <c r="I477" i="19" s="1"/>
  <c r="K585" i="19"/>
  <c r="I585" i="19" s="1"/>
  <c r="K536" i="19"/>
  <c r="I536" i="19" s="1"/>
  <c r="K269" i="19"/>
  <c r="I269" i="19" s="1"/>
  <c r="K586" i="19"/>
  <c r="I586" i="19" s="1"/>
  <c r="K587" i="19"/>
  <c r="I587" i="19" s="1"/>
  <c r="K588" i="19"/>
  <c r="I588" i="19" s="1"/>
  <c r="K589" i="19"/>
  <c r="I589" i="19" s="1"/>
  <c r="K590" i="19"/>
  <c r="I590" i="19" s="1"/>
  <c r="K591" i="19"/>
  <c r="I591" i="19" s="1"/>
  <c r="K592" i="19"/>
  <c r="I592" i="19" s="1"/>
  <c r="K457" i="19"/>
  <c r="I457" i="19" s="1"/>
  <c r="K537" i="19"/>
  <c r="I537" i="19" s="1"/>
  <c r="K538" i="19"/>
  <c r="I538" i="19" s="1"/>
  <c r="K539" i="19"/>
  <c r="I539" i="19" s="1"/>
  <c r="K270" i="19"/>
  <c r="I270" i="19" s="1"/>
  <c r="K271" i="19"/>
  <c r="I271" i="19" s="1"/>
  <c r="K593" i="19"/>
  <c r="I593" i="19" s="1"/>
  <c r="K594" i="19"/>
  <c r="I594" i="19" s="1"/>
  <c r="K540" i="19"/>
  <c r="I540" i="19" s="1"/>
  <c r="K595" i="19"/>
  <c r="I595" i="19" s="1"/>
  <c r="K632" i="19"/>
  <c r="I632" i="19" s="1"/>
  <c r="K633" i="19"/>
  <c r="I633" i="19" s="1"/>
  <c r="K596" i="19"/>
  <c r="I596" i="19" s="1"/>
  <c r="K501" i="19"/>
  <c r="I501" i="19" s="1"/>
  <c r="K272" i="19"/>
  <c r="I272" i="19" s="1"/>
  <c r="K273" i="19"/>
  <c r="I273" i="19" s="1"/>
  <c r="K424" i="19"/>
  <c r="I424" i="19" s="1"/>
  <c r="K347" i="19"/>
  <c r="I347" i="19" s="1"/>
  <c r="K502" i="19"/>
  <c r="I502" i="19" s="1"/>
  <c r="K478" i="19"/>
  <c r="I478" i="19" s="1"/>
  <c r="K503" i="19"/>
  <c r="I503" i="19" s="1"/>
  <c r="K504" i="19"/>
  <c r="I504" i="19" s="1"/>
  <c r="K634" i="19"/>
  <c r="I634" i="19" s="1"/>
  <c r="K635" i="19"/>
  <c r="I635" i="19" s="1"/>
  <c r="K636" i="19"/>
  <c r="I636" i="19" s="1"/>
  <c r="K637" i="19"/>
  <c r="I637" i="19" s="1"/>
  <c r="K458" i="19"/>
  <c r="I458" i="19" s="1"/>
  <c r="K274" i="19"/>
  <c r="I274" i="19" s="1"/>
  <c r="K275" i="19"/>
  <c r="I275" i="19" s="1"/>
  <c r="K479" i="19"/>
  <c r="I479" i="19" s="1"/>
  <c r="K505" i="19"/>
  <c r="I505" i="19" s="1"/>
  <c r="K506" i="19"/>
  <c r="I506" i="19" s="1"/>
  <c r="K541" i="19"/>
  <c r="I541" i="19" s="1"/>
  <c r="K638" i="19"/>
  <c r="I638" i="19" s="1"/>
  <c r="K639" i="19"/>
  <c r="I639" i="19" s="1"/>
  <c r="K425" i="19"/>
  <c r="I425" i="19" s="1"/>
  <c r="K348" i="19"/>
  <c r="I348" i="19" s="1"/>
  <c r="K542" i="19"/>
  <c r="I542" i="19" s="1"/>
  <c r="K543" i="19"/>
  <c r="I543" i="19" s="1"/>
  <c r="K426" i="19"/>
  <c r="I426" i="19" s="1"/>
  <c r="K640" i="19"/>
  <c r="I640" i="19" s="1"/>
  <c r="K507" i="19"/>
  <c r="I507" i="19" s="1"/>
  <c r="K508" i="19"/>
  <c r="I508" i="19" s="1"/>
  <c r="K597" i="19"/>
  <c r="I597" i="19" s="1"/>
  <c r="K276" i="19"/>
  <c r="I276" i="19" s="1"/>
  <c r="K277" i="19"/>
  <c r="I277" i="19" s="1"/>
  <c r="K544" i="19"/>
  <c r="I544" i="19" s="1"/>
  <c r="K372" i="19"/>
  <c r="I372" i="19" s="1"/>
  <c r="K427" i="19"/>
  <c r="I427" i="19" s="1"/>
  <c r="K428" i="19"/>
  <c r="I428" i="19" s="1"/>
  <c r="K429" i="19"/>
  <c r="I429" i="19" s="1"/>
  <c r="K545" i="19"/>
  <c r="I545" i="19" s="1"/>
  <c r="K546" i="19"/>
  <c r="I546" i="19" s="1"/>
  <c r="K547" i="19"/>
  <c r="I547" i="19" s="1"/>
  <c r="K548" i="19"/>
  <c r="I548" i="19" s="1"/>
  <c r="K549" i="19"/>
  <c r="I549" i="19" s="1"/>
  <c r="K509" i="19"/>
  <c r="I509" i="19" s="1"/>
  <c r="K598" i="19"/>
  <c r="I598" i="19" s="1"/>
  <c r="K550" i="19"/>
  <c r="I550" i="19" s="1"/>
  <c r="K641" i="19"/>
  <c r="I641" i="19" s="1"/>
  <c r="K642" i="19"/>
  <c r="I642" i="19" s="1"/>
  <c r="K599" i="19"/>
  <c r="I599" i="19" s="1"/>
  <c r="K600" i="19"/>
  <c r="I600" i="19" s="1"/>
  <c r="K601" i="19"/>
  <c r="I601" i="19" s="1"/>
  <c r="K373" i="19"/>
  <c r="I373" i="19" s="1"/>
  <c r="K551" i="19"/>
  <c r="I551" i="19" s="1"/>
  <c r="K602" i="19"/>
  <c r="I602" i="19" s="1"/>
  <c r="K552" i="19"/>
  <c r="I552" i="19" s="1"/>
  <c r="K510" i="19"/>
  <c r="I510" i="19" s="1"/>
  <c r="K553" i="19"/>
  <c r="I553" i="19" s="1"/>
  <c r="K397" i="19"/>
  <c r="I397" i="19" s="1"/>
  <c r="K398" i="19"/>
  <c r="I398" i="19" s="1"/>
  <c r="K459" i="19"/>
  <c r="I459" i="19" s="1"/>
  <c r="K643" i="19"/>
  <c r="I643" i="19" s="1"/>
  <c r="K644" i="19"/>
  <c r="I644" i="19" s="1"/>
  <c r="K399" i="19"/>
  <c r="I399" i="19" s="1"/>
  <c r="K603" i="19"/>
  <c r="I603" i="19" s="1"/>
  <c r="K604" i="19"/>
  <c r="I604" i="19" s="1"/>
  <c r="K554" i="19"/>
  <c r="I554" i="19" s="1"/>
  <c r="K555" i="19"/>
  <c r="I555" i="19" s="1"/>
  <c r="K556" i="19"/>
  <c r="I556" i="19" s="1"/>
  <c r="K605" i="19"/>
  <c r="I605" i="19" s="1"/>
  <c r="K430" i="19"/>
  <c r="I430" i="19" s="1"/>
  <c r="K400" i="19"/>
  <c r="I400" i="19" s="1"/>
  <c r="K645" i="19"/>
  <c r="I645" i="19" s="1"/>
  <c r="K606" i="19"/>
  <c r="I606" i="19" s="1"/>
  <c r="K607" i="19"/>
  <c r="I607" i="19" s="1"/>
  <c r="K333" i="19"/>
  <c r="I333" i="19" s="1"/>
  <c r="K608" i="19"/>
  <c r="I608" i="19" s="1"/>
  <c r="K609" i="19"/>
  <c r="I609" i="19" s="1"/>
  <c r="K610" i="19"/>
  <c r="I610" i="19" s="1"/>
  <c r="K334" i="19"/>
  <c r="I334" i="19" s="1"/>
  <c r="K611" i="19"/>
  <c r="I611" i="19" s="1"/>
  <c r="K278" i="19"/>
  <c r="I278" i="19" s="1"/>
  <c r="K279" i="19"/>
  <c r="I279" i="19" s="1"/>
  <c r="K374" i="19"/>
  <c r="I374" i="19" s="1"/>
  <c r="K557" i="19"/>
  <c r="I557" i="19" s="1"/>
  <c r="K558" i="19"/>
  <c r="I558" i="19" s="1"/>
  <c r="K431" i="19"/>
  <c r="I431" i="19" s="1"/>
  <c r="K432" i="19"/>
  <c r="I432" i="19" s="1"/>
  <c r="K433" i="19"/>
  <c r="I433" i="19" s="1"/>
  <c r="K511" i="19"/>
  <c r="I511" i="19" s="1"/>
  <c r="K512" i="19"/>
  <c r="I512" i="19" s="1"/>
  <c r="K401" i="19"/>
  <c r="I401" i="19" s="1"/>
  <c r="K559" i="19"/>
  <c r="I559" i="19" s="1"/>
  <c r="K560" i="19"/>
  <c r="I560" i="19" s="1"/>
  <c r="K375" i="19"/>
  <c r="I375" i="19" s="1"/>
  <c r="K402" i="19"/>
  <c r="I402" i="19" s="1"/>
  <c r="K403" i="19"/>
  <c r="I403" i="19" s="1"/>
  <c r="K258" i="19"/>
  <c r="I258" i="19" s="1"/>
  <c r="K612" i="19"/>
  <c r="I612" i="19" s="1"/>
  <c r="K613" i="19"/>
  <c r="I613" i="19" s="1"/>
  <c r="K614" i="19"/>
  <c r="I614" i="19" s="1"/>
  <c r="K646" i="19"/>
  <c r="I646" i="19" s="1"/>
  <c r="K404" i="19"/>
  <c r="I404" i="19" s="1"/>
  <c r="K405" i="19"/>
  <c r="I405" i="19" s="1"/>
  <c r="K376" i="19"/>
  <c r="I376" i="19" s="1"/>
  <c r="K513" i="19"/>
  <c r="I513" i="19" s="1"/>
  <c r="K406" i="19"/>
  <c r="I406" i="19" s="1"/>
  <c r="K434" i="19"/>
  <c r="I434" i="19" s="1"/>
  <c r="K647" i="19"/>
  <c r="I647" i="19" s="1"/>
  <c r="K648" i="19"/>
  <c r="I648" i="19" s="1"/>
  <c r="K615" i="19"/>
  <c r="I615" i="19" s="1"/>
  <c r="K649" i="19"/>
  <c r="I649" i="19" s="1"/>
  <c r="K460" i="19"/>
  <c r="I460" i="19" s="1"/>
  <c r="K461" i="19"/>
  <c r="I461" i="19" s="1"/>
  <c r="K435" i="19"/>
  <c r="I435" i="19" s="1"/>
  <c r="K436" i="19"/>
  <c r="I436" i="19" s="1"/>
  <c r="K650" i="19"/>
  <c r="I650" i="19" s="1"/>
  <c r="K514" i="19"/>
  <c r="I514" i="19" s="1"/>
  <c r="K462" i="19"/>
  <c r="I462" i="19" s="1"/>
  <c r="K480" i="19"/>
  <c r="I480" i="19" s="1"/>
  <c r="K561" i="19"/>
  <c r="I561" i="19" s="1"/>
  <c r="K562" i="19"/>
  <c r="I562" i="19" s="1"/>
  <c r="K463" i="19"/>
  <c r="I463" i="19" s="1"/>
  <c r="K407" i="19"/>
  <c r="I407" i="19" s="1"/>
  <c r="K464" i="19"/>
  <c r="I464" i="19" s="1"/>
  <c r="K465" i="19"/>
  <c r="I465" i="19" s="1"/>
  <c r="K466" i="19"/>
  <c r="I466" i="19" s="1"/>
  <c r="K467" i="19"/>
  <c r="I467" i="19" s="1"/>
  <c r="K437" i="19"/>
  <c r="I437" i="19" s="1"/>
  <c r="K481" i="19"/>
  <c r="I481" i="19" s="1"/>
  <c r="K563" i="19"/>
  <c r="I563" i="19" s="1"/>
  <c r="K515" i="19"/>
  <c r="I515" i="19" s="1"/>
  <c r="K516" i="19"/>
  <c r="I516" i="19" s="1"/>
  <c r="K517" i="19"/>
  <c r="I517" i="19" s="1"/>
  <c r="K651" i="19"/>
  <c r="I651" i="19" s="1"/>
  <c r="K438" i="19"/>
  <c r="K518" i="19"/>
  <c r="I518" i="19" s="1"/>
  <c r="K564" i="19"/>
  <c r="I564" i="19" s="1"/>
  <c r="K519" i="19"/>
  <c r="I519" i="19" s="1"/>
  <c r="K565" i="19"/>
  <c r="I565" i="19" s="1"/>
  <c r="K468" i="19"/>
  <c r="I468" i="19" s="1"/>
  <c r="K469" i="19"/>
  <c r="I469" i="19" s="1"/>
  <c r="K520" i="19"/>
  <c r="I520" i="19" s="1"/>
  <c r="K470" i="19"/>
  <c r="I470" i="19" s="1"/>
  <c r="K408" i="19"/>
  <c r="I408" i="19" s="1"/>
  <c r="K482" i="19"/>
  <c r="I482" i="19" s="1"/>
  <c r="K483" i="19"/>
  <c r="I483" i="19" s="1"/>
  <c r="K409" i="19"/>
  <c r="I409" i="19" s="1"/>
  <c r="K566" i="19"/>
  <c r="I566" i="19" s="1"/>
  <c r="K349" i="19"/>
  <c r="I349" i="19" s="1"/>
  <c r="K439" i="19"/>
  <c r="K521" i="19"/>
  <c r="I521" i="19" s="1"/>
  <c r="K335" i="19"/>
  <c r="I335" i="19" s="1"/>
  <c r="K377" i="19"/>
  <c r="I377" i="19" s="1"/>
  <c r="K652" i="19"/>
  <c r="I652" i="19" s="1"/>
  <c r="K471" i="19"/>
  <c r="I471" i="19" s="1"/>
  <c r="K484" i="19"/>
  <c r="I484" i="19" s="1"/>
  <c r="K440" i="19"/>
  <c r="I440" i="19" s="1"/>
  <c r="K472" i="19"/>
  <c r="I472" i="19" s="1"/>
  <c r="K441" i="19"/>
  <c r="I441" i="19" s="1"/>
  <c r="K616" i="19"/>
  <c r="I616" i="19" s="1"/>
  <c r="K617" i="19"/>
  <c r="I617" i="19" s="1"/>
  <c r="K442" i="19"/>
  <c r="I442" i="19" s="1"/>
  <c r="K410" i="19"/>
  <c r="I410" i="19" s="1"/>
  <c r="K411" i="19"/>
  <c r="I411" i="19" s="1"/>
  <c r="K412" i="19"/>
  <c r="I412" i="19" s="1"/>
  <c r="K567" i="19"/>
  <c r="I567" i="19" s="1"/>
  <c r="K299" i="19"/>
  <c r="I299" i="19" s="1"/>
  <c r="K280" i="19"/>
  <c r="I280" i="19" s="1"/>
  <c r="K281" i="19"/>
  <c r="I281" i="19" s="1"/>
  <c r="K618" i="19"/>
  <c r="I618" i="19" s="1"/>
  <c r="K443" i="19"/>
  <c r="I443" i="19" s="1"/>
  <c r="K413" i="19"/>
  <c r="I413" i="19" s="1"/>
  <c r="K444" i="19"/>
  <c r="I444" i="19" s="1"/>
  <c r="K619" i="19"/>
  <c r="I619" i="19" s="1"/>
  <c r="K350" i="19"/>
  <c r="I350" i="19" s="1"/>
  <c r="K653" i="19"/>
  <c r="I653" i="19" s="1"/>
  <c r="K351" i="19"/>
  <c r="I351" i="19" s="1"/>
  <c r="K620" i="19"/>
  <c r="I620" i="19" s="1"/>
  <c r="K352" i="19"/>
  <c r="I352" i="19" s="1"/>
  <c r="K707" i="19"/>
  <c r="I707" i="19" s="1"/>
  <c r="K708" i="19"/>
  <c r="I708" i="19" s="1"/>
  <c r="K709" i="19"/>
  <c r="I709" i="19" s="1"/>
  <c r="K282" i="19"/>
  <c r="I282" i="19" s="1"/>
  <c r="K283" i="19"/>
  <c r="I283" i="19" s="1"/>
  <c r="K25" i="19"/>
  <c r="I25" i="19" s="1"/>
  <c r="K654" i="19"/>
  <c r="I654" i="19" s="1"/>
  <c r="K26" i="19"/>
  <c r="I26" i="19" s="1"/>
  <c r="K29" i="19"/>
  <c r="I29" i="19" s="1"/>
  <c r="K41" i="19"/>
  <c r="I41" i="19" s="1"/>
  <c r="K49" i="19"/>
  <c r="I49" i="19" s="1"/>
  <c r="K621" i="19"/>
  <c r="I621" i="19" s="1"/>
  <c r="K522" i="19"/>
  <c r="I522" i="19" s="1"/>
  <c r="K414" i="19"/>
  <c r="I414" i="19" s="1"/>
  <c r="K16" i="19"/>
  <c r="I16" i="19" s="1"/>
  <c r="K445" i="19"/>
  <c r="I445" i="19" s="1"/>
  <c r="K11" i="19"/>
  <c r="I11" i="19" s="1"/>
  <c r="K39" i="19"/>
  <c r="I39" i="19" s="1"/>
  <c r="K622" i="19"/>
  <c r="I622" i="19" s="1"/>
  <c r="K12" i="19"/>
  <c r="I12" i="19" s="1"/>
  <c r="K446" i="19"/>
  <c r="I446" i="19" s="1"/>
  <c r="K13" i="19"/>
  <c r="I13" i="19" s="1"/>
  <c r="K34" i="19"/>
  <c r="I34" i="19" s="1"/>
  <c r="K43" i="19"/>
  <c r="I43" i="19" s="1"/>
  <c r="K54" i="19"/>
  <c r="I54" i="19" s="1"/>
  <c r="K473" i="19"/>
  <c r="I473" i="19" s="1"/>
  <c r="K4" i="19"/>
  <c r="I4" i="19" s="1"/>
  <c r="K27" i="19"/>
  <c r="I27" i="19" s="1"/>
  <c r="K378" i="19"/>
  <c r="I378" i="19" s="1"/>
  <c r="K623" i="19"/>
  <c r="I623" i="19" s="1"/>
  <c r="K485" i="19"/>
  <c r="I485" i="19" s="1"/>
  <c r="K18" i="19"/>
  <c r="I18" i="19" s="1"/>
  <c r="K523" i="19"/>
  <c r="I523" i="19" s="1"/>
  <c r="K447" i="19"/>
  <c r="I447" i="19" s="1"/>
  <c r="K14" i="19"/>
  <c r="I14" i="19" s="1"/>
  <c r="K35" i="19"/>
  <c r="I35" i="19" s="1"/>
  <c r="K46" i="19"/>
  <c r="I46" i="19" s="1"/>
  <c r="K52" i="19"/>
  <c r="I52" i="19" s="1"/>
  <c r="K57" i="19"/>
  <c r="I57" i="19" s="1"/>
  <c r="K63" i="19"/>
  <c r="I63" i="19" s="1"/>
  <c r="K66" i="19"/>
  <c r="I66" i="19" s="1"/>
  <c r="K69" i="19"/>
  <c r="I69" i="19" s="1"/>
  <c r="K71" i="19"/>
  <c r="I71" i="19" s="1"/>
  <c r="K73" i="19"/>
  <c r="I73" i="19" s="1"/>
  <c r="K77" i="19"/>
  <c r="I77" i="19" s="1"/>
  <c r="K79" i="19"/>
  <c r="I79" i="19" s="1"/>
  <c r="K82" i="19"/>
  <c r="I82" i="19" s="1"/>
  <c r="K85" i="19"/>
  <c r="I85" i="19" s="1"/>
  <c r="K88" i="19"/>
  <c r="I88" i="19" s="1"/>
  <c r="K92" i="19"/>
  <c r="I92" i="19" s="1"/>
  <c r="K95" i="19"/>
  <c r="I95" i="19" s="1"/>
  <c r="K98" i="19"/>
  <c r="I98" i="19" s="1"/>
  <c r="K101" i="19"/>
  <c r="I101" i="19" s="1"/>
  <c r="K105" i="19"/>
  <c r="I105" i="19" s="1"/>
  <c r="K107" i="19"/>
  <c r="I107" i="19" s="1"/>
  <c r="K624" i="19"/>
  <c r="I624" i="19" s="1"/>
  <c r="K625" i="19"/>
  <c r="I625" i="19" s="1"/>
  <c r="K5" i="19"/>
  <c r="I5" i="19" s="1"/>
  <c r="K28" i="19"/>
  <c r="I28" i="19" s="1"/>
  <c r="K44" i="19"/>
  <c r="I44" i="19" s="1"/>
  <c r="K53" i="19"/>
  <c r="I53" i="19" s="1"/>
  <c r="K60" i="19"/>
  <c r="I60" i="19" s="1"/>
  <c r="K62" i="19"/>
  <c r="I62" i="19" s="1"/>
  <c r="K65" i="19"/>
  <c r="I65" i="19" s="1"/>
  <c r="K68" i="19"/>
  <c r="I68" i="19" s="1"/>
  <c r="K70" i="19"/>
  <c r="I70" i="19" s="1"/>
  <c r="K74" i="19"/>
  <c r="I74" i="19" s="1"/>
  <c r="K76" i="19"/>
  <c r="I76" i="19" s="1"/>
  <c r="K80" i="19"/>
  <c r="I80" i="19" s="1"/>
  <c r="K84" i="19"/>
  <c r="I84" i="19" s="1"/>
  <c r="K86" i="19"/>
  <c r="I86" i="19" s="1"/>
  <c r="K90" i="19"/>
  <c r="I90" i="19" s="1"/>
  <c r="K91" i="19"/>
  <c r="I91" i="19" s="1"/>
  <c r="K94" i="19"/>
  <c r="I94" i="19" s="1"/>
  <c r="K97" i="19"/>
  <c r="I97" i="19" s="1"/>
  <c r="K100" i="19"/>
  <c r="I100" i="19" s="1"/>
  <c r="K103" i="19"/>
  <c r="I103" i="19" s="1"/>
  <c r="K106" i="19"/>
  <c r="I106" i="19" s="1"/>
  <c r="K109" i="19"/>
  <c r="I109" i="19" s="1"/>
  <c r="K112" i="19"/>
  <c r="I112" i="19" s="1"/>
  <c r="K114" i="19"/>
  <c r="I114" i="19" s="1"/>
  <c r="K116" i="19"/>
  <c r="I116" i="19" s="1"/>
  <c r="K117" i="19"/>
  <c r="I117" i="19" s="1"/>
  <c r="K119" i="19"/>
  <c r="I119" i="19" s="1"/>
  <c r="K122" i="19"/>
  <c r="I122" i="19" s="1"/>
  <c r="K123" i="19"/>
  <c r="I123" i="19" s="1"/>
  <c r="K125" i="19"/>
  <c r="I125" i="19" s="1"/>
  <c r="K127" i="19"/>
  <c r="I127" i="19" s="1"/>
  <c r="K129" i="19"/>
  <c r="I129" i="19" s="1"/>
  <c r="K130" i="19"/>
  <c r="I130" i="19" s="1"/>
  <c r="K131" i="19"/>
  <c r="I131" i="19" s="1"/>
  <c r="K132" i="19"/>
  <c r="I132" i="19" s="1"/>
  <c r="K133" i="19"/>
  <c r="I133" i="19" s="1"/>
  <c r="K134" i="19"/>
  <c r="I134" i="19" s="1"/>
  <c r="K135" i="19"/>
  <c r="I135" i="19" s="1"/>
  <c r="K136" i="19"/>
  <c r="I136" i="19" s="1"/>
  <c r="K137" i="19"/>
  <c r="I137" i="19" s="1"/>
  <c r="K138" i="19"/>
  <c r="I138" i="19" s="1"/>
  <c r="K139" i="19"/>
  <c r="I139" i="19" s="1"/>
  <c r="K140" i="19"/>
  <c r="I140" i="19" s="1"/>
  <c r="K141" i="19"/>
  <c r="I141" i="19" s="1"/>
  <c r="K142" i="19"/>
  <c r="I142" i="19" s="1"/>
  <c r="K143" i="19"/>
  <c r="I143" i="19" s="1"/>
  <c r="K144" i="19"/>
  <c r="I144" i="19" s="1"/>
  <c r="K145" i="19"/>
  <c r="I145" i="19" s="1"/>
  <c r="K146" i="19"/>
  <c r="I146" i="19" s="1"/>
  <c r="K147" i="19"/>
  <c r="I147" i="19" s="1"/>
  <c r="K148" i="19"/>
  <c r="I148" i="19" s="1"/>
  <c r="K149" i="19"/>
  <c r="I149" i="19" s="1"/>
  <c r="K150" i="19"/>
  <c r="I150" i="19" s="1"/>
  <c r="K151" i="19"/>
  <c r="I151" i="19" s="1"/>
  <c r="K152" i="19"/>
  <c r="I152" i="19" s="1"/>
  <c r="K153" i="19"/>
  <c r="I153" i="19" s="1"/>
  <c r="K154" i="19"/>
  <c r="I154" i="19" s="1"/>
  <c r="K155" i="19"/>
  <c r="I155" i="19" s="1"/>
  <c r="K156" i="19"/>
  <c r="I156" i="19" s="1"/>
  <c r="K157" i="19"/>
  <c r="I157" i="19" s="1"/>
  <c r="K158" i="19"/>
  <c r="I158" i="19" s="1"/>
  <c r="K159" i="19"/>
  <c r="I159" i="19" s="1"/>
  <c r="K160" i="19"/>
  <c r="I160" i="19" s="1"/>
  <c r="K161" i="19"/>
  <c r="I161" i="19" s="1"/>
  <c r="K162" i="19"/>
  <c r="I162" i="19" s="1"/>
  <c r="K163" i="19"/>
  <c r="I163" i="19" s="1"/>
  <c r="K164" i="19"/>
  <c r="I164" i="19" s="1"/>
  <c r="K165" i="19"/>
  <c r="I165" i="19" s="1"/>
  <c r="K166" i="19"/>
  <c r="I166" i="19" s="1"/>
  <c r="K167" i="19"/>
  <c r="I167" i="19" s="1"/>
  <c r="K168" i="19"/>
  <c r="I168" i="19" s="1"/>
  <c r="K169" i="19"/>
  <c r="I169" i="19" s="1"/>
  <c r="K170" i="19"/>
  <c r="I170" i="19" s="1"/>
  <c r="K171" i="19"/>
  <c r="I171" i="19" s="1"/>
  <c r="K172" i="19"/>
  <c r="I172" i="19" s="1"/>
  <c r="K173" i="19"/>
  <c r="I173" i="19" s="1"/>
  <c r="K174" i="19"/>
  <c r="I174" i="19" s="1"/>
  <c r="K175" i="19"/>
  <c r="I175" i="19" s="1"/>
  <c r="K176" i="19"/>
  <c r="I176" i="19" s="1"/>
  <c r="K177" i="19"/>
  <c r="I177" i="19" s="1"/>
  <c r="K178" i="19"/>
  <c r="I178" i="19" s="1"/>
  <c r="K179" i="19"/>
  <c r="I179" i="19" s="1"/>
  <c r="K180" i="19"/>
  <c r="I180" i="19" s="1"/>
  <c r="K181" i="19"/>
  <c r="I181" i="19" s="1"/>
  <c r="K182" i="19"/>
  <c r="I182" i="19" s="1"/>
  <c r="K183" i="19"/>
  <c r="I183" i="19" s="1"/>
  <c r="K184" i="19"/>
  <c r="I184" i="19" s="1"/>
  <c r="K185" i="19"/>
  <c r="I185" i="19" s="1"/>
  <c r="K186" i="19"/>
  <c r="I186" i="19" s="1"/>
  <c r="K187" i="19"/>
  <c r="I187" i="19" s="1"/>
  <c r="K188" i="19"/>
  <c r="I188" i="19" s="1"/>
  <c r="K189" i="19"/>
  <c r="I189" i="19" s="1"/>
  <c r="K190" i="19"/>
  <c r="I190" i="19" s="1"/>
  <c r="K191" i="19"/>
  <c r="I191" i="19" s="1"/>
  <c r="K192" i="19"/>
  <c r="I192" i="19" s="1"/>
  <c r="K193" i="19"/>
  <c r="I193" i="19" s="1"/>
  <c r="K194" i="19"/>
  <c r="I194" i="19" s="1"/>
  <c r="K195" i="19"/>
  <c r="I195" i="19" s="1"/>
  <c r="K196" i="19"/>
  <c r="I196" i="19" s="1"/>
  <c r="K197" i="19"/>
  <c r="I197" i="19" s="1"/>
  <c r="K198" i="19"/>
  <c r="I198" i="19" s="1"/>
  <c r="K199" i="19"/>
  <c r="I199" i="19" s="1"/>
  <c r="K336" i="19"/>
  <c r="I336" i="19" s="1"/>
  <c r="K7" i="19"/>
  <c r="I7" i="19" s="1"/>
  <c r="K30" i="19"/>
  <c r="I30" i="19" s="1"/>
  <c r="K40" i="19"/>
  <c r="I40" i="19" s="1"/>
  <c r="K50" i="19"/>
  <c r="I50" i="19" s="1"/>
  <c r="K58" i="19"/>
  <c r="I58" i="19" s="1"/>
  <c r="K337" i="19"/>
  <c r="I337" i="19" s="1"/>
  <c r="K218" i="19"/>
  <c r="I218" i="19" s="1"/>
  <c r="K231" i="19"/>
  <c r="I231" i="19" s="1"/>
  <c r="K232" i="19"/>
  <c r="I232" i="19" s="1"/>
  <c r="K207" i="19"/>
  <c r="I207" i="19" s="1"/>
  <c r="K240" i="19"/>
  <c r="I240" i="19" s="1"/>
  <c r="K338" i="19"/>
  <c r="I338" i="19" s="1"/>
  <c r="K219" i="19"/>
  <c r="I219" i="19" s="1"/>
  <c r="K339" i="19"/>
  <c r="I339" i="19" s="1"/>
  <c r="K241" i="19"/>
  <c r="I241" i="19" s="1"/>
  <c r="K300" i="19"/>
  <c r="I300" i="19" s="1"/>
  <c r="K301" i="19"/>
  <c r="I301" i="19" s="1"/>
  <c r="K242" i="19"/>
  <c r="I242" i="19" s="1"/>
  <c r="K340" i="19"/>
  <c r="I340" i="19" s="1"/>
  <c r="K302" i="19"/>
  <c r="I302" i="19" s="1"/>
  <c r="K379" i="19"/>
  <c r="I379" i="19" s="1"/>
  <c r="K303" i="19"/>
  <c r="I303" i="19" s="1"/>
  <c r="K304" i="19"/>
  <c r="I304" i="19" s="1"/>
  <c r="K259" i="19"/>
  <c r="I259" i="19" s="1"/>
  <c r="K305" i="19"/>
  <c r="I305" i="19" s="1"/>
  <c r="K224" i="19"/>
  <c r="I224" i="19" s="1"/>
  <c r="K260" i="19"/>
  <c r="I260" i="19" s="1"/>
  <c r="K353" i="19"/>
  <c r="I353" i="19" s="1"/>
  <c r="K306" i="19"/>
  <c r="I306" i="19" s="1"/>
  <c r="K380" i="19"/>
  <c r="I380" i="19" s="1"/>
  <c r="K243" i="19"/>
  <c r="I243" i="19" s="1"/>
  <c r="K244" i="19"/>
  <c r="I244" i="19" s="1"/>
  <c r="K354" i="19"/>
  <c r="I354" i="19" s="1"/>
  <c r="K381" i="19"/>
  <c r="I381" i="19" s="1"/>
  <c r="K307" i="19"/>
  <c r="I307" i="19" s="1"/>
  <c r="K308" i="19"/>
  <c r="I308" i="19" s="1"/>
  <c r="K3" i="19"/>
  <c r="I3" i="19" s="1"/>
  <c r="K31" i="19"/>
  <c r="I31" i="19" s="1"/>
  <c r="K45" i="19"/>
  <c r="I45" i="19" s="1"/>
  <c r="K51" i="19"/>
  <c r="I51" i="19" s="1"/>
  <c r="K59" i="19"/>
  <c r="I59" i="19" s="1"/>
  <c r="K61" i="19"/>
  <c r="I61" i="19" s="1"/>
  <c r="K64" i="19"/>
  <c r="I64" i="19" s="1"/>
  <c r="K67" i="19"/>
  <c r="I67" i="19" s="1"/>
  <c r="K72" i="19"/>
  <c r="I72" i="19" s="1"/>
  <c r="K75" i="19"/>
  <c r="I75" i="19" s="1"/>
  <c r="K78" i="19"/>
  <c r="K81" i="19"/>
  <c r="I81" i="19" s="1"/>
  <c r="K83" i="19"/>
  <c r="I83" i="19" s="1"/>
  <c r="K87" i="19"/>
  <c r="I87" i="19" s="1"/>
  <c r="K89" i="19"/>
  <c r="I89" i="19" s="1"/>
  <c r="K93" i="19"/>
  <c r="I93" i="19" s="1"/>
  <c r="K96" i="19"/>
  <c r="I96" i="19" s="1"/>
  <c r="K99" i="19"/>
  <c r="I99" i="19" s="1"/>
  <c r="K102" i="19"/>
  <c r="I102" i="19" s="1"/>
  <c r="K104" i="19"/>
  <c r="I104" i="19" s="1"/>
  <c r="K108" i="19"/>
  <c r="I108" i="19" s="1"/>
  <c r="K110" i="19"/>
  <c r="I110" i="19" s="1"/>
  <c r="K111" i="19"/>
  <c r="I111" i="19" s="1"/>
  <c r="K113" i="19"/>
  <c r="I113" i="19" s="1"/>
  <c r="K115" i="19"/>
  <c r="I115" i="19" s="1"/>
  <c r="K118" i="19"/>
  <c r="I118" i="19" s="1"/>
  <c r="K120" i="19"/>
  <c r="I120" i="19" s="1"/>
  <c r="K121" i="19"/>
  <c r="I121" i="19" s="1"/>
  <c r="K124" i="19"/>
  <c r="I124" i="19" s="1"/>
  <c r="K126" i="19"/>
  <c r="I126" i="19" s="1"/>
  <c r="K128" i="19"/>
  <c r="I128" i="19" s="1"/>
  <c r="K710" i="19"/>
  <c r="I710" i="19" s="1"/>
  <c r="K711" i="19"/>
  <c r="I711" i="19" s="1"/>
  <c r="K712" i="19"/>
  <c r="I712" i="19" s="1"/>
  <c r="K713" i="19"/>
  <c r="I713" i="19" s="1"/>
  <c r="K714" i="19"/>
  <c r="I714" i="19" s="1"/>
  <c r="K715" i="19"/>
  <c r="I715" i="19" s="1"/>
  <c r="K716" i="19"/>
  <c r="I716" i="19" s="1"/>
  <c r="K717" i="19"/>
  <c r="I717" i="19" s="1"/>
  <c r="K718" i="19"/>
  <c r="I718" i="19" s="1"/>
  <c r="K719" i="19"/>
  <c r="I719" i="19" s="1"/>
  <c r="K720" i="19"/>
  <c r="I720" i="19" s="1"/>
  <c r="K721" i="19"/>
  <c r="I721" i="19" s="1"/>
  <c r="K722" i="19"/>
  <c r="I722" i="19" s="1"/>
  <c r="K723" i="19"/>
  <c r="I723" i="19" s="1"/>
  <c r="K724" i="19"/>
  <c r="I724" i="19" s="1"/>
  <c r="K725" i="19"/>
  <c r="I725" i="19" s="1"/>
  <c r="K726" i="19"/>
  <c r="I726" i="19" s="1"/>
  <c r="K727" i="19"/>
  <c r="I727" i="19" s="1"/>
  <c r="K728" i="19"/>
  <c r="I728" i="19" s="1"/>
  <c r="K284" i="19"/>
  <c r="I284" i="19" s="1"/>
  <c r="K285" i="19"/>
  <c r="I285" i="19" s="1"/>
  <c r="K323" i="19"/>
  <c r="I323" i="19" s="1"/>
  <c r="K382" i="19"/>
  <c r="I382" i="19" s="1"/>
  <c r="K415" i="19"/>
  <c r="I415" i="19" s="1"/>
  <c r="K486" i="19"/>
  <c r="I486" i="19" s="1"/>
  <c r="K474" i="19"/>
  <c r="I474" i="19" s="1"/>
  <c r="K626" i="19"/>
  <c r="I626" i="19" s="1"/>
  <c r="K627" i="19"/>
  <c r="I627" i="19" s="1"/>
  <c r="K524" i="19"/>
  <c r="I524" i="19" s="1"/>
  <c r="K525" i="19"/>
  <c r="I525" i="19" s="1"/>
  <c r="K568" i="19"/>
  <c r="I568" i="19" s="1"/>
  <c r="K448" i="19"/>
  <c r="I448" i="19" s="1"/>
  <c r="K655" i="19"/>
  <c r="I655" i="19" s="1"/>
  <c r="K628" i="19"/>
  <c r="I628" i="19" s="1"/>
  <c r="K656" i="19"/>
  <c r="I656" i="19" s="1"/>
  <c r="K629" i="19"/>
  <c r="I629" i="19" s="1"/>
  <c r="K309" i="19"/>
  <c r="I309" i="19" s="1"/>
  <c r="K341" i="19"/>
  <c r="I341" i="19" s="1"/>
  <c r="K383" i="19"/>
  <c r="I383" i="19" s="1"/>
  <c r="K630" i="19"/>
  <c r="I630" i="19" s="1"/>
  <c r="K569" i="19"/>
  <c r="I569" i="19" s="1"/>
  <c r="K526" i="19"/>
  <c r="I526" i="19" s="1"/>
  <c r="K487" i="19"/>
  <c r="I487" i="19" s="1"/>
  <c r="K570" i="19"/>
  <c r="I570" i="19" s="1"/>
  <c r="K571" i="19"/>
  <c r="I571" i="19" s="1"/>
  <c r="K657" i="19"/>
  <c r="I657" i="19" s="1"/>
  <c r="K449" i="19"/>
  <c r="I449" i="19" s="1"/>
  <c r="K384" i="19"/>
  <c r="I384" i="19" s="1"/>
  <c r="K631" i="19"/>
  <c r="I631" i="19" s="1"/>
  <c r="K572" i="19"/>
  <c r="I572" i="19" s="1"/>
  <c r="K527" i="19"/>
  <c r="I527" i="19" s="1"/>
  <c r="K528" i="19"/>
  <c r="I528" i="19" s="1"/>
  <c r="K355" i="19"/>
  <c r="I355" i="19" s="1"/>
  <c r="K729" i="19"/>
  <c r="I729" i="19" s="1"/>
  <c r="K730" i="19"/>
  <c r="I730" i="19" s="1"/>
  <c r="K731" i="19"/>
  <c r="I731" i="19" s="1"/>
  <c r="K732" i="19"/>
  <c r="I732" i="19" s="1"/>
  <c r="K733" i="19"/>
  <c r="I733" i="19" s="1"/>
  <c r="K734" i="19"/>
  <c r="I734" i="19" s="1"/>
  <c r="K735" i="19"/>
  <c r="I735" i="19" s="1"/>
  <c r="K736" i="19"/>
  <c r="I736" i="19" s="1"/>
  <c r="K261" i="19"/>
  <c r="I261" i="19" s="1"/>
  <c r="K286" i="19"/>
  <c r="I286" i="19" s="1"/>
  <c r="K2" i="19"/>
  <c r="I2" i="19" s="1"/>
  <c r="K324" i="19"/>
  <c r="I324" i="19" s="1"/>
  <c r="K19" i="19"/>
  <c r="I19" i="19" s="1"/>
  <c r="K36" i="19"/>
  <c r="I36" i="19" s="1"/>
  <c r="K47" i="19"/>
  <c r="I47" i="19" s="1"/>
  <c r="K55" i="19"/>
  <c r="I55" i="19" s="1"/>
  <c r="K488" i="19"/>
  <c r="I488" i="19" s="1"/>
  <c r="K489" i="19"/>
  <c r="I489" i="19" s="1"/>
  <c r="K233" i="19"/>
  <c r="I233" i="19" s="1"/>
  <c r="K20" i="19"/>
  <c r="I20" i="19" s="1"/>
  <c r="K490" i="19"/>
  <c r="I490" i="19" s="1"/>
  <c r="K21" i="19"/>
  <c r="I21" i="19" s="1"/>
  <c r="K37" i="19"/>
  <c r="I37" i="19" s="1"/>
  <c r="K491" i="19"/>
  <c r="I491" i="19" s="1"/>
  <c r="K22" i="19"/>
  <c r="I22" i="19" s="1"/>
  <c r="K737" i="19"/>
  <c r="I737" i="19" s="1"/>
  <c r="K492" i="19"/>
  <c r="I492" i="19" s="1"/>
  <c r="K385" i="19"/>
  <c r="I385" i="19" s="1"/>
  <c r="K356" i="19"/>
  <c r="I356" i="19" s="1"/>
  <c r="K386" i="19"/>
  <c r="I386" i="19" s="1"/>
  <c r="K416" i="19"/>
  <c r="I416" i="19" s="1"/>
  <c r="K202" i="19"/>
  <c r="I202" i="19" s="1"/>
  <c r="K200" i="19"/>
  <c r="I200" i="19" s="1"/>
  <c r="K201" i="19"/>
  <c r="I201" i="19" s="1"/>
  <c r="K493" i="19"/>
  <c r="I493" i="19" s="1"/>
  <c r="K494" i="19"/>
  <c r="I494" i="19" s="1"/>
  <c r="D24" i="15"/>
  <c r="D19" i="15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/sharedStrings.xml><?xml version="1.0" encoding="utf-8"?>
<sst xmlns="http://schemas.openxmlformats.org/spreadsheetml/2006/main" count="6497" uniqueCount="1126">
  <si>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</si>
  <si>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</si>
  <si>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</si>
  <si>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</si>
  <si>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</si>
  <si>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</si>
  <si>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</si>
  <si>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</si>
  <si>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</si>
  <si>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</si>
  <si>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</si>
  <si>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</si>
  <si>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TAXABLE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</si>
  <si>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</si>
  <si>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</si>
  <si>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</si>
  <si>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</si>
  <si>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</si>
  <si>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</si>
  <si>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</si>
  <si>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 xml:space="preserve">GSTR-2::  Consolidation Report </t>
  </si>
  <si>
    <t>This Sheet Automatically Consolidates GSTR 2A &amp; 2B on Activation</t>
  </si>
  <si>
    <t>This Sheet Needs To Be Filled By The User Manually</t>
  </si>
  <si>
    <t>::As Per Books::</t>
  </si>
  <si>
    <t>::GSTR-2A As Per Portal::</t>
  </si>
  <si>
    <t>::GSTR 2B AS PER PORTAL::</t>
  </si>
  <si>
    <t>Consolidates All GSTR-2B Files From Selected Location ::</t>
  </si>
  <si>
    <t>Consolidates All GSTR-2A Files From Selected Location::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</si>
  <si>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</si>
  <si>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</si>
  <si>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</si>
  <si>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</si>
  <si>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</si>
  <si>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</si>
  <si>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</si>
  <si>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</si>
  <si>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</si>
  <si>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</si>
  <si>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</si>
  <si>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</si>
  <si>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</si>
  <si>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</si>
  <si>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</si>
  <si>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</si>
  <si>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</si>
  <si>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</si>
  <si>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</si>
  <si>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</si>
  <si>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</si>
  <si>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</si>
  <si>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</si>
  <si>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</si>
  <si>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</si>
  <si>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</si>
  <si>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</si>
  <si>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</si>
  <si>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</si>
  <si>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</si>
  <si>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</si>
  <si>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</si>
  <si>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</si>
  <si>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</si>
  <si>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</si>
  <si>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</si>
  <si>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</si>
  <si>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</si>
  <si>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</si>
  <si>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</si>
  <si>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</si>
  <si>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</si>
  <si>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</si>
  <si>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</si>
  <si>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</si>
  <si>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</si>
  <si>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</si>
  <si>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</si>
  <si>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</si>
  <si>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</si>
  <si>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</si>
  <si>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</si>
  <si>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</si>
  <si>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</si>
  <si>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</si>
  <si>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Module type</t>
  </si>
  <si>
    <t>Module name</t>
  </si>
  <si>
    <t>Access Modifiers</t>
  </si>
  <si>
    <t>Percentage type. and funk.</t>
  </si>
  <si>
    <t>The name of the percentage. and funk.</t>
  </si>
  <si>
    <t>Name of variables</t>
  </si>
  <si>
    <t>Encryption Object</t>
  </si>
  <si>
    <t>Encrypt yes/No</t>
  </si>
  <si>
    <t>Code</t>
  </si>
  <si>
    <t>Mistakes</t>
  </si>
  <si>
    <t>Module</t>
  </si>
  <si>
    <t>100</t>
  </si>
  <si>
    <t>ThisWorkbook</t>
  </si>
  <si>
    <t>Public</t>
  </si>
  <si>
    <t>o1101000110110110010</t>
  </si>
  <si>
    <t>P2A</t>
  </si>
  <si>
    <t>o0110101111101001001</t>
  </si>
  <si>
    <t>1</t>
  </si>
  <si>
    <t>Sequence</t>
  </si>
  <si>
    <t>o1101101011011001011</t>
  </si>
  <si>
    <t>P2B</t>
  </si>
  <si>
    <t>o1111001000111100110</t>
  </si>
  <si>
    <t>Reco</t>
  </si>
  <si>
    <t>o1000100000000001011</t>
  </si>
  <si>
    <t>OLDG2vs2B</t>
  </si>
  <si>
    <t>o1110101010100101001</t>
  </si>
  <si>
    <t>COMPARING_2A_WITH_2B</t>
  </si>
  <si>
    <t>o0110011011101110100</t>
  </si>
  <si>
    <t>Practice</t>
  </si>
  <si>
    <t>o1011001001011111110</t>
  </si>
  <si>
    <t>P2B1</t>
  </si>
  <si>
    <t>o0010111110010100110</t>
  </si>
  <si>
    <t>G2</t>
  </si>
  <si>
    <t>o0010000111111000111</t>
  </si>
  <si>
    <t>PSummary</t>
  </si>
  <si>
    <t>o1100010011100111011</t>
  </si>
  <si>
    <t>PartyWise</t>
  </si>
  <si>
    <t>o1101001000000110011</t>
  </si>
  <si>
    <t>G3</t>
  </si>
  <si>
    <t>o1000110010010100111</t>
  </si>
  <si>
    <t>CheckUpdates</t>
  </si>
  <si>
    <t>o1100100100010110101</t>
  </si>
  <si>
    <t>Initialization</t>
  </si>
  <si>
    <t>o1001101110000101100</t>
  </si>
  <si>
    <t>3</t>
  </si>
  <si>
    <t>FormCompare</t>
  </si>
  <si>
    <t>o0011110111011010001</t>
  </si>
  <si>
    <t>Module1</t>
  </si>
  <si>
    <t>o1111111011110111110</t>
  </si>
  <si>
    <t>instr1</t>
  </si>
  <si>
    <t>o0110111010100001100</t>
  </si>
  <si>
    <t>DateOrguments</t>
  </si>
  <si>
    <t>o1110010001111011101</t>
  </si>
  <si>
    <t>InSummaryReport</t>
  </si>
  <si>
    <t>o0110000110000011101</t>
  </si>
  <si>
    <t>ExportWorkBook</t>
  </si>
  <si>
    <t>o0110011101100011011</t>
  </si>
  <si>
    <t>RegLocals</t>
  </si>
  <si>
    <t>o0011001111111000110</t>
  </si>
  <si>
    <t>Intro</t>
  </si>
  <si>
    <t>o1010110110100100111</t>
  </si>
  <si>
    <t>JsonConverter</t>
  </si>
  <si>
    <t>o0100010011100001101</t>
  </si>
  <si>
    <t>XML</t>
  </si>
  <si>
    <t>o1110001000010000111</t>
  </si>
  <si>
    <t>Reportform</t>
  </si>
  <si>
    <t>o0010100111111001000</t>
  </si>
  <si>
    <t>InReco</t>
  </si>
  <si>
    <t>o0110111010110111100</t>
  </si>
  <si>
    <t>InvCompare</t>
  </si>
  <si>
    <t>o0000010001110100110</t>
  </si>
  <si>
    <t>Invoicewise</t>
  </si>
  <si>
    <t>o0111000101111011100</t>
  </si>
  <si>
    <t>Comp</t>
  </si>
  <si>
    <t>o1010101100011110001</t>
  </si>
  <si>
    <t>BooksCompare</t>
  </si>
  <si>
    <t>o0010100110111111011</t>
  </si>
  <si>
    <t>Global variable</t>
  </si>
  <si>
    <t>Private</t>
  </si>
  <si>
    <t>Dim</t>
  </si>
  <si>
    <t>Ur</t>
  </si>
  <si>
    <t>o1100001101110000011</t>
  </si>
  <si>
    <t>o1001000000010001101</t>
  </si>
  <si>
    <t>Efn</t>
  </si>
  <si>
    <t>o1111011110111000010</t>
  </si>
  <si>
    <t>Dm</t>
  </si>
  <si>
    <t>o0011111100111010000</t>
  </si>
  <si>
    <t>TvtLr</t>
  </si>
  <si>
    <t>o1010010001101100110</t>
  </si>
  <si>
    <t xml:space="preserve"> Dim</t>
  </si>
  <si>
    <t>LR2A</t>
  </si>
  <si>
    <t>o0101100110100110100</t>
  </si>
  <si>
    <t>LR2B</t>
  </si>
  <si>
    <t>o0011100011110000001</t>
  </si>
  <si>
    <t>ERM</t>
  </si>
  <si>
    <t>o0111110001011000111</t>
  </si>
  <si>
    <t>Const</t>
  </si>
  <si>
    <t>Mytwitter</t>
  </si>
  <si>
    <t>o0001100000001111100</t>
  </si>
  <si>
    <t>DictCount</t>
  </si>
  <si>
    <t>o1010110111110110101</t>
  </si>
  <si>
    <t>WBlink</t>
  </si>
  <si>
    <t>o1111001011100001101</t>
  </si>
  <si>
    <t>flag</t>
  </si>
  <si>
    <t>o1001110110000110110</t>
  </si>
  <si>
    <t>VerFile</t>
  </si>
  <si>
    <t>o1101010011011010000</t>
  </si>
  <si>
    <t>UpdFile</t>
  </si>
  <si>
    <t>o0001101011111110001</t>
  </si>
  <si>
    <t>VerIno</t>
  </si>
  <si>
    <t>o1000110100000111011</t>
  </si>
  <si>
    <t>ValidTill</t>
  </si>
  <si>
    <t>o1001101001100010001</t>
  </si>
  <si>
    <t>FormUrl</t>
  </si>
  <si>
    <t>o0110010000001111000</t>
  </si>
  <si>
    <t>FeedUrl</t>
  </si>
  <si>
    <t>o0110000110000101100</t>
  </si>
  <si>
    <t>JsonOptions</t>
  </si>
  <si>
    <t>o1011110110110101101</t>
  </si>
  <si>
    <t>Devmsg</t>
  </si>
  <si>
    <t>o1011011001010001011</t>
  </si>
  <si>
    <t>Sub</t>
  </si>
  <si>
    <t>GetGstr2Adata</t>
  </si>
  <si>
    <t>o1010111000111100001</t>
  </si>
  <si>
    <t>GetGstr2Bdata</t>
  </si>
  <si>
    <t>o1010011111100000001</t>
  </si>
  <si>
    <t>LoopAllExcelFilesInFolder</t>
  </si>
  <si>
    <t>o1100111001000111001</t>
  </si>
  <si>
    <t>FindNotes</t>
  </si>
  <si>
    <t>o1001010010110011110</t>
  </si>
  <si>
    <t>ClearDataPORTAL2b</t>
  </si>
  <si>
    <t>o0010001101101110100</t>
  </si>
  <si>
    <t>clear2a</t>
  </si>
  <si>
    <t>o0111101100111010001</t>
  </si>
  <si>
    <t>CleanInputSummary</t>
  </si>
  <si>
    <t>o0000111101111101001</t>
  </si>
  <si>
    <t>CleanDataAll</t>
  </si>
  <si>
    <t>o0111010000111110001</t>
  </si>
  <si>
    <t>ClearData2avs2b</t>
  </si>
  <si>
    <t>o1110000111010111100</t>
  </si>
  <si>
    <t>ShUnlock</t>
  </si>
  <si>
    <t>o1100100000101010001</t>
  </si>
  <si>
    <t>ShULock</t>
  </si>
  <si>
    <t>o0100110110100001011</t>
  </si>
  <si>
    <t>ExportExcelProcedure</t>
  </si>
  <si>
    <t>o1101001110010011100</t>
  </si>
  <si>
    <t>TwoAvsTwoBDataRowsCheck</t>
  </si>
  <si>
    <t>o1100111001011111001</t>
  </si>
  <si>
    <t>OnlyLockUpper</t>
  </si>
  <si>
    <t>o1010011001011001010</t>
  </si>
  <si>
    <t>PartyWiseClearcontents</t>
  </si>
  <si>
    <t>o0101000000100100001</t>
  </si>
  <si>
    <t>StartReco</t>
  </si>
  <si>
    <t>o1110111000101010011</t>
  </si>
  <si>
    <t>LockUlock</t>
  </si>
  <si>
    <t>o1100001101010011111</t>
  </si>
  <si>
    <t>lockallsheets</t>
  </si>
  <si>
    <t>o1000101000100110100</t>
  </si>
  <si>
    <t>Unlockallsheets</t>
  </si>
  <si>
    <t>o0101110001011110001</t>
  </si>
  <si>
    <t>cc</t>
  </si>
  <si>
    <t>o0110010111110001000</t>
  </si>
  <si>
    <t>test_CompareSheets_Adv</t>
  </si>
  <si>
    <t>o0110100001111011001</t>
  </si>
  <si>
    <t>Function</t>
  </si>
  <si>
    <t>CompareSheets_Adv</t>
  </si>
  <si>
    <t>o1100010100110100001</t>
  </si>
  <si>
    <t>SheetExists</t>
  </si>
  <si>
    <t>o1100101000010100100</t>
  </si>
  <si>
    <t>STARTRECONCILATION</t>
  </si>
  <si>
    <t>o0011001001001111100</t>
  </si>
  <si>
    <t>UnHideEachShape</t>
  </si>
  <si>
    <t>o1010100010001100001</t>
  </si>
  <si>
    <t>CoMpareSheets</t>
  </si>
  <si>
    <t>o1011011000111100000</t>
  </si>
  <si>
    <t>formatColumns</t>
  </si>
  <si>
    <t>o1001101100110010010</t>
  </si>
  <si>
    <t>Step1Heading</t>
  </si>
  <si>
    <t>o0011000010101001011</t>
  </si>
  <si>
    <t>UnMerge_All_Cells</t>
  </si>
  <si>
    <t>o0000011101011000110</t>
  </si>
  <si>
    <t>RemoveFormatting</t>
  </si>
  <si>
    <t>o1100110001010111001</t>
  </si>
  <si>
    <t>ComparingSheets</t>
  </si>
  <si>
    <t>o1000110000000001010</t>
  </si>
  <si>
    <t>RajeshReconcilation</t>
  </si>
  <si>
    <t>o0001110010010011010</t>
  </si>
  <si>
    <t>ArryTest</t>
  </si>
  <si>
    <t>o1000001100100011010</t>
  </si>
  <si>
    <t>getNamesfromp2b</t>
  </si>
  <si>
    <t>o1001011111101001100</t>
  </si>
  <si>
    <t>MergeDuplicateRows</t>
  </si>
  <si>
    <t>o0100101101011000101</t>
  </si>
  <si>
    <t>G2Data</t>
  </si>
  <si>
    <t>o0000010010100010101</t>
  </si>
  <si>
    <t>SpaceKiller</t>
  </si>
  <si>
    <t>o1011111101001001110</t>
  </si>
  <si>
    <t>SaveSheet</t>
  </si>
  <si>
    <t>o0001100110100000100</t>
  </si>
  <si>
    <t>SaveSheetinreco</t>
  </si>
  <si>
    <t>o1000001101011001011</t>
  </si>
  <si>
    <t>FORMSHOW</t>
  </si>
  <si>
    <t>o0010010000101101011</t>
  </si>
  <si>
    <t>FetchData</t>
  </si>
  <si>
    <t>o0110111100110010000</t>
  </si>
  <si>
    <t>Gstr2bAggregation</t>
  </si>
  <si>
    <t>o1101101111101001011</t>
  </si>
  <si>
    <t>Vlup</t>
  </si>
  <si>
    <t>o0101101000111110111</t>
  </si>
  <si>
    <t>CreateSQLQuery</t>
  </si>
  <si>
    <t>o1101000110011010001</t>
  </si>
  <si>
    <t>GetQueryResults</t>
  </si>
  <si>
    <t>o0100001111100100100</t>
  </si>
  <si>
    <t>UNIQUEVALS</t>
  </si>
  <si>
    <t>o1110000010010001010</t>
  </si>
  <si>
    <t>test2</t>
  </si>
  <si>
    <t>o0000110100011001000</t>
  </si>
  <si>
    <t>DictCountAndSum</t>
  </si>
  <si>
    <t>o1110110110100010011</t>
  </si>
  <si>
    <t>UniqueID</t>
  </si>
  <si>
    <t>o1101110011011100100</t>
  </si>
  <si>
    <t>GoogleSheet</t>
  </si>
  <si>
    <t>o1111100000001110011</t>
  </si>
  <si>
    <t>loltest</t>
  </si>
  <si>
    <t>o1110000111000001111</t>
  </si>
  <si>
    <t>downloadFile</t>
  </si>
  <si>
    <t>o0011010011110000000</t>
  </si>
  <si>
    <t>downloadGoogleDrive</t>
  </si>
  <si>
    <t>o0110111011101111010</t>
  </si>
  <si>
    <t>KillerBee</t>
  </si>
  <si>
    <t>o0001011011010011110</t>
  </si>
  <si>
    <t>Init</t>
  </si>
  <si>
    <t>o0100001101000000001</t>
  </si>
  <si>
    <t>InitCheck</t>
  </si>
  <si>
    <t>o0111011100101100001</t>
  </si>
  <si>
    <t>ClsH</t>
  </si>
  <si>
    <t>o0011111001011010011</t>
  </si>
  <si>
    <t>ClsUH</t>
  </si>
  <si>
    <t>o1111001111011011111</t>
  </si>
  <si>
    <t>BugReportForm</t>
  </si>
  <si>
    <t>o0101011110101111001</t>
  </si>
  <si>
    <t>viewall</t>
  </si>
  <si>
    <t>o0110000111001010110</t>
  </si>
  <si>
    <t>headtotal</t>
  </si>
  <si>
    <t>o1001111011011111111</t>
  </si>
  <si>
    <t>GetiNetTime</t>
  </si>
  <si>
    <t>o1000101100110100100</t>
  </si>
  <si>
    <t>inputsummary</t>
  </si>
  <si>
    <t>o0100011100011001010</t>
  </si>
  <si>
    <t>sumif_test</t>
  </si>
  <si>
    <t>o1010011011011010111</t>
  </si>
  <si>
    <t>BOOKSREPORT</t>
  </si>
  <si>
    <t>o0110010110001101001</t>
  </si>
  <si>
    <t>ExportWorksheets</t>
  </si>
  <si>
    <t>o1100111001000000110</t>
  </si>
  <si>
    <t>ClearSheetsandConteents</t>
  </si>
  <si>
    <t>o0010010011100001110</t>
  </si>
  <si>
    <t>TestRegistry</t>
  </si>
  <si>
    <t>o0111010100001000101</t>
  </si>
  <si>
    <t>RegKeyRead</t>
  </si>
  <si>
    <t>o0011001011110110110</t>
  </si>
  <si>
    <t>RegKeyExists</t>
  </si>
  <si>
    <t>o1010100010011001011</t>
  </si>
  <si>
    <t>RegKeySave</t>
  </si>
  <si>
    <t>o1100111011100110010</t>
  </si>
  <si>
    <t>RegKeyDelete</t>
  </si>
  <si>
    <t>o1001111000010110110</t>
  </si>
  <si>
    <t>ParseJson</t>
  </si>
  <si>
    <t>o0111001000101100110</t>
  </si>
  <si>
    <t>ConvertToJson</t>
  </si>
  <si>
    <t>o1100100111010101010</t>
  </si>
  <si>
    <t>json_ParseObject</t>
  </si>
  <si>
    <t>o1011011100001001100</t>
  </si>
  <si>
    <t>json_ParseArray</t>
  </si>
  <si>
    <t>o1000000111100011011</t>
  </si>
  <si>
    <t>json_ParseValue</t>
  </si>
  <si>
    <t>o1101111111101000000</t>
  </si>
  <si>
    <t>json_ParseString</t>
  </si>
  <si>
    <t>o1011100110100010010</t>
  </si>
  <si>
    <t>json_ParseNumber</t>
  </si>
  <si>
    <t>o1000000110111111011</t>
  </si>
  <si>
    <t>json_ParseKey</t>
  </si>
  <si>
    <t>o1001110010001000000</t>
  </si>
  <si>
    <t>json_IsUndefined</t>
  </si>
  <si>
    <t>o1001001001111011000</t>
  </si>
  <si>
    <t>json_Encode</t>
  </si>
  <si>
    <t>o1111000000000110001</t>
  </si>
  <si>
    <t>json_Peek</t>
  </si>
  <si>
    <t>o0110100111101111011</t>
  </si>
  <si>
    <t>json_SkipSpaces</t>
  </si>
  <si>
    <t>o0111010101111000010</t>
  </si>
  <si>
    <t>json_StringIsLargeNumber</t>
  </si>
  <si>
    <t>o1110000011001001001</t>
  </si>
  <si>
    <t>json_ParseErrorMessage</t>
  </si>
  <si>
    <t>o0111010001000001000</t>
  </si>
  <si>
    <t>json_BufferAppend</t>
  </si>
  <si>
    <t>o1100111111101110101</t>
  </si>
  <si>
    <t>json_BufferToString</t>
  </si>
  <si>
    <t>o1001010101110101101</t>
  </si>
  <si>
    <t>ParseUtc</t>
  </si>
  <si>
    <t>o1011100011000111000</t>
  </si>
  <si>
    <t>ConvertToUtc</t>
  </si>
  <si>
    <t>o1011001101010011101</t>
  </si>
  <si>
    <t>ParseIso</t>
  </si>
  <si>
    <t>o1011101100000000011</t>
  </si>
  <si>
    <t>ConvertToIso</t>
  </si>
  <si>
    <t>o0011000111010011110</t>
  </si>
  <si>
    <t>utc_ConvertDate</t>
  </si>
  <si>
    <t>o0001001101000010010</t>
  </si>
  <si>
    <t>utc_ExecuteInShell</t>
  </si>
  <si>
    <t>o1100101100100100100</t>
  </si>
  <si>
    <t>utc_DateToSystemTime</t>
  </si>
  <si>
    <t>o1000111000100110111</t>
  </si>
  <si>
    <t>utc_SystemTimeToDate</t>
  </si>
  <si>
    <t>o0000110011111000001</t>
  </si>
  <si>
    <t>GETJSON</t>
  </si>
  <si>
    <t>o1010110111001101010</t>
  </si>
  <si>
    <t>ExcelVersion</t>
  </si>
  <si>
    <t>o1001011111100011001</t>
  </si>
  <si>
    <t>RetrieveDllVersion</t>
  </si>
  <si>
    <t>o0100101111100110100</t>
  </si>
  <si>
    <t>RetrievePart</t>
  </si>
  <si>
    <t>o0010010011101011000</t>
  </si>
  <si>
    <t>GetWindowsInfo</t>
  </si>
  <si>
    <t>o1011111000100111101</t>
  </si>
  <si>
    <t>ValidEmail</t>
  </si>
  <si>
    <t>o0001101010000111101</t>
  </si>
  <si>
    <t>showinvcompare</t>
  </si>
  <si>
    <t>o1000000101110111000</t>
  </si>
  <si>
    <t>ClearInvReco</t>
  </si>
  <si>
    <t>o0000011001100110110</t>
  </si>
  <si>
    <t>InvStep1</t>
  </si>
  <si>
    <t>o0110111001111000101</t>
  </si>
  <si>
    <t>InvStep2</t>
  </si>
  <si>
    <t>o1011110000110100011</t>
  </si>
  <si>
    <t>DictLookup</t>
  </si>
  <si>
    <t>o0111101001011001110</t>
  </si>
  <si>
    <t>Control</t>
  </si>
  <si>
    <t>Comparelabel</t>
  </si>
  <si>
    <t>o1101001001101011011</t>
  </si>
  <si>
    <t>WithLabel</t>
  </si>
  <si>
    <t>o0011101001010111110</t>
  </si>
  <si>
    <t>CompareCombo</t>
  </si>
  <si>
    <t>o0000101100111010101</t>
  </si>
  <si>
    <t>WithCombo</t>
  </si>
  <si>
    <t>o0001110010100000010</t>
  </si>
  <si>
    <t>OkButton</t>
  </si>
  <si>
    <t>o1100010000000001000</t>
  </si>
  <si>
    <t>Image1</t>
  </si>
  <si>
    <t>o1011010101100100110</t>
  </si>
  <si>
    <t>Verlabel</t>
  </si>
  <si>
    <t>o1010000110011101000</t>
  </si>
  <si>
    <t>ReportButton</t>
  </si>
  <si>
    <t>o1010110101011010100</t>
  </si>
  <si>
    <t>Label1</t>
  </si>
  <si>
    <t>o1100011001010000111</t>
  </si>
  <si>
    <t>Nametxt</t>
  </si>
  <si>
    <t>o1111011001110100000</t>
  </si>
  <si>
    <t>EmailTxt</t>
  </si>
  <si>
    <t>o1000011101001000101</t>
  </si>
  <si>
    <t>FedTxt</t>
  </si>
  <si>
    <t>o0101001111110001000</t>
  </si>
  <si>
    <t>SugTxt</t>
  </si>
  <si>
    <t>o0110011011011101001</t>
  </si>
  <si>
    <t>Nlabel</t>
  </si>
  <si>
    <t>o0010011011101001000</t>
  </si>
  <si>
    <t>EmailLabel</t>
  </si>
  <si>
    <t>o1000011001101010101</t>
  </si>
  <si>
    <t>Feedlabel</t>
  </si>
  <si>
    <t>o0011010100111100011</t>
  </si>
  <si>
    <t>sug</t>
  </si>
  <si>
    <t>o0011000001011001100</t>
  </si>
  <si>
    <t>InvCompareCombo</t>
  </si>
  <si>
    <t>o1000110101100100011</t>
  </si>
  <si>
    <t>InvWithCombo</t>
  </si>
  <si>
    <t>o0101011011001111100</t>
  </si>
  <si>
    <t>InvOkButton</t>
  </si>
  <si>
    <t>o0000100110101001101</t>
  </si>
  <si>
    <t>ComboBox1</t>
  </si>
  <si>
    <t>o0100110011100011011</t>
  </si>
  <si>
    <t>DIFLABEL</t>
  </si>
  <si>
    <t>o0100001011111001011</t>
  </si>
  <si>
    <t>BComparecombo</t>
  </si>
  <si>
    <t>o1100111111111011011</t>
  </si>
  <si>
    <t>Bwithcombo</t>
  </si>
  <si>
    <t>o0010010011010011001</t>
  </si>
  <si>
    <t>BOkButton</t>
  </si>
  <si>
    <t>o0111010000110010000</t>
  </si>
  <si>
    <t>Variable</t>
  </si>
  <si>
    <t>Workbook_BeforeClose</t>
  </si>
  <si>
    <t>Cancel</t>
  </si>
  <si>
    <t>o0001001111011000010</t>
  </si>
  <si>
    <t>Sleep Lib "kernel32"</t>
  </si>
  <si>
    <t>dwMilliseconds</t>
  </si>
  <si>
    <t>o1010100010101111010</t>
  </si>
  <si>
    <t>Sleep Lib "kernel32.dll"</t>
  </si>
  <si>
    <t>myfile</t>
  </si>
  <si>
    <t>o1011010001000100101</t>
  </si>
  <si>
    <t>cn</t>
  </si>
  <si>
    <t>o0110111010100100101</t>
  </si>
  <si>
    <t>rs</t>
  </si>
  <si>
    <t>o1001101100001101100</t>
  </si>
  <si>
    <t>LR</t>
  </si>
  <si>
    <t>o0001000011110100001</t>
  </si>
  <si>
    <t>rs2</t>
  </si>
  <si>
    <t>o0101111100101100010</t>
  </si>
  <si>
    <t>wb</t>
  </si>
  <si>
    <t>o1001000111111000111</t>
  </si>
  <si>
    <t>mypath</t>
  </si>
  <si>
    <t>o1000110100110010110</t>
  </si>
  <si>
    <t>myExtension</t>
  </si>
  <si>
    <t>o1010001110111000100</t>
  </si>
  <si>
    <t>FldrPicker</t>
  </si>
  <si>
    <t>o1000001111000101111</t>
  </si>
  <si>
    <t>FileName</t>
  </si>
  <si>
    <t>o0100010101010011010</t>
  </si>
  <si>
    <t>sh</t>
  </si>
  <si>
    <t>o0000101110001000110</t>
  </si>
  <si>
    <t>Target</t>
  </si>
  <si>
    <t>o0111000110111101000</t>
  </si>
  <si>
    <t>gstr</t>
  </si>
  <si>
    <t>o0011001101010100000</t>
  </si>
  <si>
    <t>thisw</t>
  </si>
  <si>
    <t>o1000010011000011000</t>
  </si>
  <si>
    <t>TLR</t>
  </si>
  <si>
    <t>o0000101000011011000</t>
  </si>
  <si>
    <t>targetworkbook</t>
  </si>
  <si>
    <t>o1000101100011000100</t>
  </si>
  <si>
    <t>cl</t>
  </si>
  <si>
    <t>o0010001110101111001</t>
  </si>
  <si>
    <t>Exbook</t>
  </si>
  <si>
    <t>o1000001101011101000</t>
  </si>
  <si>
    <t>taR</t>
  </si>
  <si>
    <t>o0101000110010111100</t>
  </si>
  <si>
    <t>tbR</t>
  </si>
  <si>
    <t>o1010110010111010100</t>
  </si>
  <si>
    <t>rng</t>
  </si>
  <si>
    <t>o0111000001001001111</t>
  </si>
  <si>
    <t>i</t>
  </si>
  <si>
    <t>o0110011101010000011</t>
  </si>
  <si>
    <t>irow</t>
  </si>
  <si>
    <t>o0100010000100001111</t>
  </si>
  <si>
    <t>sh1Name</t>
  </si>
  <si>
    <t>o1001000000100001011</t>
  </si>
  <si>
    <t>sheet2name</t>
  </si>
  <si>
    <t>o1111011000101100001</t>
  </si>
  <si>
    <t>vstr</t>
  </si>
  <si>
    <t>o0011000101111100111</t>
  </si>
  <si>
    <t>vData</t>
  </si>
  <si>
    <t>o1010001000001101011</t>
  </si>
  <si>
    <t>vitm</t>
  </si>
  <si>
    <t>o1101110101010101001</t>
  </si>
  <si>
    <t>vArr</t>
  </si>
  <si>
    <t>o1110001001100111001</t>
  </si>
  <si>
    <t>v</t>
  </si>
  <si>
    <t>o0110110100001101100</t>
  </si>
  <si>
    <t>A</t>
  </si>
  <si>
    <t>o1101010001101100010</t>
  </si>
  <si>
    <t>b</t>
  </si>
  <si>
    <t>o1001000110011100111</t>
  </si>
  <si>
    <t>c</t>
  </si>
  <si>
    <t>o1010100001110100111</t>
  </si>
  <si>
    <t>ShName</t>
  </si>
  <si>
    <t>o1000111100000000011</t>
  </si>
  <si>
    <t>s</t>
  </si>
  <si>
    <t>o0111101010011001000</t>
  </si>
  <si>
    <t>ws1</t>
  </si>
  <si>
    <t>o1100100111010101110</t>
  </si>
  <si>
    <t>ws2</t>
  </si>
  <si>
    <t>o0110011001100001110</t>
  </si>
  <si>
    <t>ws1Data</t>
  </si>
  <si>
    <t>o1100110010011011011</t>
  </si>
  <si>
    <t>f</t>
  </si>
  <si>
    <t>o0100111010101110010</t>
  </si>
  <si>
    <t>cell</t>
  </si>
  <si>
    <t>o1011001011011111001</t>
  </si>
  <si>
    <t>icol</t>
  </si>
  <si>
    <t>o1100000101010101111</t>
  </si>
  <si>
    <t>Shname1</t>
  </si>
  <si>
    <t>o1001001111110101000</t>
  </si>
  <si>
    <t>Shname2</t>
  </si>
  <si>
    <t>o1110101110010001110</t>
  </si>
  <si>
    <t>Shname3</t>
  </si>
  <si>
    <t>o0001011101110100000</t>
  </si>
  <si>
    <t>ws3</t>
  </si>
  <si>
    <t>o0010010001101100010</t>
  </si>
  <si>
    <t>Ar1</t>
  </si>
  <si>
    <t>o0111001111001010011</t>
  </si>
  <si>
    <t>Ar2</t>
  </si>
  <si>
    <t>o1100101101001111100</t>
  </si>
  <si>
    <t>dict</t>
  </si>
  <si>
    <t>o1001001001100011001</t>
  </si>
  <si>
    <t>Tmp</t>
  </si>
  <si>
    <t>o1110010100011010000</t>
  </si>
  <si>
    <t>R</t>
  </si>
  <si>
    <t>o1001100100110011000</t>
  </si>
  <si>
    <t>l1</t>
  </si>
  <si>
    <t>o0111011101010100101</t>
  </si>
  <si>
    <t>l2</t>
  </si>
  <si>
    <t>o0011011001000000100</t>
  </si>
  <si>
    <t>l3</t>
  </si>
  <si>
    <t>o0111101100010111100</t>
  </si>
  <si>
    <t>SheetName</t>
  </si>
  <si>
    <t>o0111110100111001011</t>
  </si>
  <si>
    <t>arr</t>
  </si>
  <si>
    <t>o1000001101011001111</t>
  </si>
  <si>
    <t>LR1</t>
  </si>
  <si>
    <t>o0001100010010100101</t>
  </si>
  <si>
    <t>SHLR</t>
  </si>
  <si>
    <t>o1000011110110001110</t>
  </si>
  <si>
    <t>RowCount</t>
  </si>
  <si>
    <t>o1010110100110011110</t>
  </si>
  <si>
    <t>ColCount</t>
  </si>
  <si>
    <t>o1111001000001001001</t>
  </si>
  <si>
    <t>J</t>
  </si>
  <si>
    <t>o0001101001100001010</t>
  </si>
  <si>
    <t>sameRows</t>
  </si>
  <si>
    <t>o1000001011111010111</t>
  </si>
  <si>
    <t>wl1</t>
  </si>
  <si>
    <t>o1000100000110011110</t>
  </si>
  <si>
    <t>wl2</t>
  </si>
  <si>
    <t>o1100011001111010001</t>
  </si>
  <si>
    <t>wl3</t>
  </si>
  <si>
    <t>o0010110100111101011</t>
  </si>
  <si>
    <t>Bl</t>
  </si>
  <si>
    <t>o1101001000010000111</t>
  </si>
  <si>
    <t>lastRow</t>
  </si>
  <si>
    <t>o1111111101110100110</t>
  </si>
  <si>
    <t>RngRange</t>
  </si>
  <si>
    <t>o0110101010011101111</t>
  </si>
  <si>
    <t>ws</t>
  </si>
  <si>
    <t>o1101011101100100011</t>
  </si>
  <si>
    <t>varFilename</t>
  </si>
  <si>
    <t>o1100111111111110001</t>
  </si>
  <si>
    <t>Sh1</t>
  </si>
  <si>
    <t>o0100000000101010000</t>
  </si>
  <si>
    <t>SH2</t>
  </si>
  <si>
    <t>o0010010110100011101</t>
  </si>
  <si>
    <t>CSHeet1</t>
  </si>
  <si>
    <t>o0111011001101010111</t>
  </si>
  <si>
    <t>CSHeet2</t>
  </si>
  <si>
    <t>o1000000111000111100</t>
  </si>
  <si>
    <t>CSH2</t>
  </si>
  <si>
    <t>o1100011011000011011</t>
  </si>
  <si>
    <t>CSH1</t>
  </si>
  <si>
    <t>o1011101000011010101</t>
  </si>
  <si>
    <t>G2LASTROW</t>
  </si>
  <si>
    <t>o0010000001101111111</t>
  </si>
  <si>
    <t>SQLQuery</t>
  </si>
  <si>
    <t>o1010011110000110111</t>
  </si>
  <si>
    <t>CurrentFilePath</t>
  </si>
  <si>
    <t>o1111110001010011000</t>
  </si>
  <si>
    <t>DATARANGE</t>
  </si>
  <si>
    <t>o1011100001011001100</t>
  </si>
  <si>
    <t>DATADICT</t>
  </si>
  <si>
    <t>o0001010111010111001</t>
  </si>
  <si>
    <t>DATAARR</t>
  </si>
  <si>
    <t>o0001110101101100100</t>
  </si>
  <si>
    <t>l</t>
  </si>
  <si>
    <t>o1111111111110111010</t>
  </si>
  <si>
    <t>ub</t>
  </si>
  <si>
    <t>o1100101101010100001</t>
  </si>
  <si>
    <t>SheetA</t>
  </si>
  <si>
    <t>o1100111110001110100</t>
  </si>
  <si>
    <t>SheetB</t>
  </si>
  <si>
    <t>o0000100101001011100</t>
  </si>
  <si>
    <t>Datash1</t>
  </si>
  <si>
    <t>o0101101110111001011</t>
  </si>
  <si>
    <t>Datash2</t>
  </si>
  <si>
    <t>o1111110100101010010</t>
  </si>
  <si>
    <t>lrow</t>
  </si>
  <si>
    <t>o0011111101100100101</t>
  </si>
  <si>
    <t>Icount</t>
  </si>
  <si>
    <t>o0011111110100110010</t>
  </si>
  <si>
    <t>lrow2</t>
  </si>
  <si>
    <t>o1101110110110000000</t>
  </si>
  <si>
    <t>GT1</t>
  </si>
  <si>
    <t>o1111000010000000010</t>
  </si>
  <si>
    <t>GG1</t>
  </si>
  <si>
    <t>o0110011011001011100</t>
  </si>
  <si>
    <t>GBills</t>
  </si>
  <si>
    <t>o1001001011101110100</t>
  </si>
  <si>
    <t>GSTINC</t>
  </si>
  <si>
    <t>o1100001001011000111</t>
  </si>
  <si>
    <t>GSTIN2</t>
  </si>
  <si>
    <t>o0111101000001001100</t>
  </si>
  <si>
    <t>GSTINT</t>
  </si>
  <si>
    <t>o0101110011001000101</t>
  </si>
  <si>
    <t>GSTING</t>
  </si>
  <si>
    <t>o1000001000010001000</t>
  </si>
  <si>
    <t>GSTNAME</t>
  </si>
  <si>
    <t>o0000100001000101100</t>
  </si>
  <si>
    <t>TNAME</t>
  </si>
  <si>
    <t>o0010000100010010001</t>
  </si>
  <si>
    <t>key</t>
  </si>
  <si>
    <t>o1101100011010000000</t>
  </si>
  <si>
    <t>ARRK</t>
  </si>
  <si>
    <t>o1100111011110110010</t>
  </si>
  <si>
    <t>ARRI</t>
  </si>
  <si>
    <t>o1000100011111010111</t>
  </si>
  <si>
    <t>Data</t>
  </si>
  <si>
    <t>o1100100010001110011</t>
  </si>
  <si>
    <t>n</t>
  </si>
  <si>
    <t>o1010101010111011101</t>
  </si>
  <si>
    <t>XMLHTTP</t>
  </si>
  <si>
    <t>o1100100101000000011</t>
  </si>
  <si>
    <t>List</t>
  </si>
  <si>
    <t>o1100101100101010100</t>
  </si>
  <si>
    <t>Msg</t>
  </si>
  <si>
    <t>o0101001101001101100</t>
  </si>
  <si>
    <t>MBID</t>
  </si>
  <si>
    <t>o1010110011001110000</t>
  </si>
  <si>
    <t>PID</t>
  </si>
  <si>
    <t>o1110111011010000111</t>
  </si>
  <si>
    <t>DISKID</t>
  </si>
  <si>
    <t>o0000100000110000010</t>
  </si>
  <si>
    <t>Object</t>
  </si>
  <si>
    <t>o1100110000101110000</t>
  </si>
  <si>
    <t>Furl</t>
  </si>
  <si>
    <t>o0000100111100111100</t>
  </si>
  <si>
    <t>Params</t>
  </si>
  <si>
    <t>o0110111110000010100</t>
  </si>
  <si>
    <t>myRegKey</t>
  </si>
  <si>
    <t>o0001000000100111100</t>
  </si>
  <si>
    <t>Myval</t>
  </si>
  <si>
    <t>o0001110000010010000</t>
  </si>
  <si>
    <t>winos</t>
  </si>
  <si>
    <t>o1100110101011101001</t>
  </si>
  <si>
    <t>finalurl</t>
  </si>
  <si>
    <t>o0011011101100100010</t>
  </si>
  <si>
    <t>Url</t>
  </si>
  <si>
    <t>o0000101000000000011</t>
  </si>
  <si>
    <t>VerHistory</t>
  </si>
  <si>
    <t>o1111001110001110010</t>
  </si>
  <si>
    <t>html</t>
  </si>
  <si>
    <t>o0111110001011111110</t>
  </si>
  <si>
    <t>objResultTD</t>
  </si>
  <si>
    <t>o1101100000001100010</t>
  </si>
  <si>
    <t>LinkArray</t>
  </si>
  <si>
    <t>o1000100101000000000</t>
  </si>
  <si>
    <t>Curver</t>
  </si>
  <si>
    <t>o1000011001001110100</t>
  </si>
  <si>
    <t>Onver</t>
  </si>
  <si>
    <t>o0010101000011010100</t>
  </si>
  <si>
    <t>Reldate</t>
  </si>
  <si>
    <t>o1100001011110000110</t>
  </si>
  <si>
    <t>Exdate</t>
  </si>
  <si>
    <t>o1001001101010011111</t>
  </si>
  <si>
    <t>testmsg</t>
  </si>
  <si>
    <t>o0010110111100110010</t>
  </si>
  <si>
    <t>Rd</t>
  </si>
  <si>
    <t>o0111011100100001011</t>
  </si>
  <si>
    <t>FileURL</t>
  </si>
  <si>
    <t>o0101001111110110110</t>
  </si>
  <si>
    <t>FilePath</t>
  </si>
  <si>
    <t>o0110100000010100111</t>
  </si>
  <si>
    <t>ProcName</t>
  </si>
  <si>
    <t>o1110110110011001110</t>
  </si>
  <si>
    <t>wasDownloaded</t>
  </si>
  <si>
    <t>o1111001100010011100</t>
  </si>
  <si>
    <t>myValue</t>
  </si>
  <si>
    <t>o1010100010011000000</t>
  </si>
  <si>
    <t>wsKeepName</t>
  </si>
  <si>
    <t>o0111011101001100101</t>
  </si>
  <si>
    <t>w</t>
  </si>
  <si>
    <t>o0110101011000111100</t>
  </si>
  <si>
    <t>Multibooks</t>
  </si>
  <si>
    <t>o0101011010000001011</t>
  </si>
  <si>
    <t>OkButton_Click</t>
  </si>
  <si>
    <t>Ctext</t>
  </si>
  <si>
    <t>o0111011110101101110</t>
  </si>
  <si>
    <t>Witext</t>
  </si>
  <si>
    <t>o0100100111100011010</t>
  </si>
  <si>
    <t>ColumnLetter</t>
  </si>
  <si>
    <t>o1111101111010111110</t>
  </si>
  <si>
    <t>http</t>
  </si>
  <si>
    <t>o1101000011100100110</t>
  </si>
  <si>
    <t>GMT_Time</t>
  </si>
  <si>
    <t>o0000110000011111000</t>
  </si>
  <si>
    <t>NewNow</t>
  </si>
  <si>
    <t>o0111101100011101001</t>
  </si>
  <si>
    <t>NewDate</t>
  </si>
  <si>
    <t>o0110010010110101111</t>
  </si>
  <si>
    <t>NewTime</t>
  </si>
  <si>
    <t>o1100100100111110110</t>
  </si>
  <si>
    <t>Hr</t>
  </si>
  <si>
    <t>o1100011000011010110</t>
  </si>
  <si>
    <t>Mn</t>
  </si>
  <si>
    <t>o0010111011001101010</t>
  </si>
  <si>
    <t>sysdate</t>
  </si>
  <si>
    <t>o1011010010101100011</t>
  </si>
  <si>
    <t>netdate</t>
  </si>
  <si>
    <t>o1110101000110110110</t>
  </si>
  <si>
    <t>ExpDate</t>
  </si>
  <si>
    <t>o1011011111111000000</t>
  </si>
  <si>
    <t>GMTTime</t>
  </si>
  <si>
    <t>o1010001011000110001</t>
  </si>
  <si>
    <t>ResRaj</t>
  </si>
  <si>
    <t>o1010001110000010001</t>
  </si>
  <si>
    <t>NoCol</t>
  </si>
  <si>
    <t>o1110000010000111110</t>
  </si>
  <si>
    <t>NoRow</t>
  </si>
  <si>
    <t>o0110000011010001000</t>
  </si>
  <si>
    <t>CritRng</t>
  </si>
  <si>
    <t>o0111010111100101100</t>
  </si>
  <si>
    <t>SumIGST</t>
  </si>
  <si>
    <t>o0011110101011001110</t>
  </si>
  <si>
    <t>sumCGST</t>
  </si>
  <si>
    <t>o1010111011111110001</t>
  </si>
  <si>
    <t>sumSGST</t>
  </si>
  <si>
    <t>o0001001011101011000</t>
  </si>
  <si>
    <t>SumCess</t>
  </si>
  <si>
    <t>o0001111110110100001</t>
  </si>
  <si>
    <t>INVOICETYPE</t>
  </si>
  <si>
    <t>o1000010101111010111</t>
  </si>
  <si>
    <t>COLNUM</t>
  </si>
  <si>
    <t>o0100000000101011110</t>
  </si>
  <si>
    <t>TAX</t>
  </si>
  <si>
    <t>o1101101111011011011</t>
  </si>
  <si>
    <t>TAXAMOUNT</t>
  </si>
  <si>
    <t>o1111110001101100011</t>
  </si>
  <si>
    <t>Intype</t>
  </si>
  <si>
    <t>o1111011001110110001</t>
  </si>
  <si>
    <t>wbSource</t>
  </si>
  <si>
    <t>o0101100011100001100</t>
  </si>
  <si>
    <t>wbTarget</t>
  </si>
  <si>
    <t>o0100001110001110010</t>
  </si>
  <si>
    <t>worksheetList</t>
  </si>
  <si>
    <t>o0000000001100111011</t>
  </si>
  <si>
    <t>worksheetArr</t>
  </si>
  <si>
    <t>o0100000001011011011</t>
  </si>
  <si>
    <t>arrIndx</t>
  </si>
  <si>
    <t>o0010001000100110101</t>
  </si>
  <si>
    <t>fname</t>
  </si>
  <si>
    <t>o0100111000100100010</t>
  </si>
  <si>
    <t>shp</t>
  </si>
  <si>
    <t>o0001011010001010011</t>
  </si>
  <si>
    <t>myAnswer</t>
  </si>
  <si>
    <t>o0110011011100000011</t>
  </si>
  <si>
    <t>i_RegKey</t>
  </si>
  <si>
    <t>o1001001111001000101</t>
  </si>
  <si>
    <t>myWS</t>
  </si>
  <si>
    <t>o1010110010000111001</t>
  </si>
  <si>
    <t>i_Value</t>
  </si>
  <si>
    <t>o0000111100110110111</t>
  </si>
  <si>
    <t>i_Type</t>
  </si>
  <si>
    <t>o0100011100101000101</t>
  </si>
  <si>
    <t>utc_ShellResult</t>
  </si>
  <si>
    <t>utc_Output</t>
  </si>
  <si>
    <t>o1110010110001110000</t>
  </si>
  <si>
    <t>utc_ExitCode</t>
  </si>
  <si>
    <t>o1000011000010100101</t>
  </si>
  <si>
    <t>utc_SYSTEMTIME</t>
  </si>
  <si>
    <t>utc_wYear</t>
  </si>
  <si>
    <t>o0100001010101000101</t>
  </si>
  <si>
    <t>utc_wMonth</t>
  </si>
  <si>
    <t>o1110111111111111111</t>
  </si>
  <si>
    <t>utc_wDayOfWeek</t>
  </si>
  <si>
    <t>o0100010110001100100</t>
  </si>
  <si>
    <t>utc_wDay</t>
  </si>
  <si>
    <t>o1111010101111010011</t>
  </si>
  <si>
    <t>utc_wHour</t>
  </si>
  <si>
    <t>o1110001000011110110</t>
  </si>
  <si>
    <t>utc_wMinute</t>
  </si>
  <si>
    <t>o0000100000111010010</t>
  </si>
  <si>
    <t>utc_wSecond</t>
  </si>
  <si>
    <t>o1001011111101011100</t>
  </si>
  <si>
    <t>utc_wMilliseconds</t>
  </si>
  <si>
    <t>o1100000101001111011</t>
  </si>
  <si>
    <t>utc_TIME_ZONE_INFORMATION</t>
  </si>
  <si>
    <t>utc_Bias</t>
  </si>
  <si>
    <t>o1101010100100111001</t>
  </si>
  <si>
    <t>utc_StandardName</t>
  </si>
  <si>
    <t>o0111110111110100000</t>
  </si>
  <si>
    <t>utc_StandardDate</t>
  </si>
  <si>
    <t>o1101101011010101111</t>
  </si>
  <si>
    <t>utc_StandardBias</t>
  </si>
  <si>
    <t>o1011101001011111110</t>
  </si>
  <si>
    <t>utc_DaylightName</t>
  </si>
  <si>
    <t>o1110101110011111010</t>
  </si>
  <si>
    <t>utc_DaylightDate</t>
  </si>
  <si>
    <t>o0010111010000010101</t>
  </si>
  <si>
    <t>utc_DaylightBias</t>
  </si>
  <si>
    <t>o0011010000000011000</t>
  </si>
  <si>
    <t>json_Options</t>
  </si>
  <si>
    <t>UseDoubleForLargeNumbers</t>
  </si>
  <si>
    <t>o0101010011010010000</t>
  </si>
  <si>
    <t>AllowUnquotedKeys</t>
  </si>
  <si>
    <t>o1010001101110011101</t>
  </si>
  <si>
    <t>EscapeSolidus</t>
  </si>
  <si>
    <t>o1101110111101010001</t>
  </si>
  <si>
    <t>JsonString</t>
  </si>
  <si>
    <t>o1111000000010011101</t>
  </si>
  <si>
    <t>json_Index</t>
  </si>
  <si>
    <t>o1011101011101011111</t>
  </si>
  <si>
    <t>JsonValue</t>
  </si>
  <si>
    <t>o1110100011100101010</t>
  </si>
  <si>
    <t>Whitespace</t>
  </si>
  <si>
    <t>o1011011000101110011</t>
  </si>
  <si>
    <t>json_CurrentIndentation</t>
  </si>
  <si>
    <t>o1000101011100100100</t>
  </si>
  <si>
    <t>json_Buffer</t>
  </si>
  <si>
    <t>o1111011010111000011</t>
  </si>
  <si>
    <t>json_BufferPosition</t>
  </si>
  <si>
    <t>o0110101110000101001</t>
  </si>
  <si>
    <t>json_BufferLength</t>
  </si>
  <si>
    <t>o0110011101111100001</t>
  </si>
  <si>
    <t>json_LBound</t>
  </si>
  <si>
    <t>o0000110000001001001</t>
  </si>
  <si>
    <t>json_UBound</t>
  </si>
  <si>
    <t>o0101101111100000010</t>
  </si>
  <si>
    <t>json_IsFirstItem</t>
  </si>
  <si>
    <t>o1110001110110100110</t>
  </si>
  <si>
    <t>json_Index2D</t>
  </si>
  <si>
    <t>o0011101100010101101</t>
  </si>
  <si>
    <t>json_LBound2D</t>
  </si>
  <si>
    <t>o1011001001010101100</t>
  </si>
  <si>
    <t>json_UBound2D</t>
  </si>
  <si>
    <t>o0001101010010010001</t>
  </si>
  <si>
    <t>json_IsFirstItem2D</t>
  </si>
  <si>
    <t>o0100000100111001001</t>
  </si>
  <si>
    <t>json_Key</t>
  </si>
  <si>
    <t>o0100001111001010001</t>
  </si>
  <si>
    <t>json_Value</t>
  </si>
  <si>
    <t>o0010010101011111100</t>
  </si>
  <si>
    <t>json_DateStr</t>
  </si>
  <si>
    <t>o1001011110000101100</t>
  </si>
  <si>
    <t>json_Converted</t>
  </si>
  <si>
    <t>o1111010100110110001</t>
  </si>
  <si>
    <t>json_SkipItem</t>
  </si>
  <si>
    <t>o0101011111100101101</t>
  </si>
  <si>
    <t>json_PrettyPrint</t>
  </si>
  <si>
    <t>o1001010011101000011</t>
  </si>
  <si>
    <t>json_Indentation</t>
  </si>
  <si>
    <t>o0000000010100010100</t>
  </si>
  <si>
    <t>json_InnerIndentation</t>
  </si>
  <si>
    <t>o1000001001111100100</t>
  </si>
  <si>
    <t>json_String</t>
  </si>
  <si>
    <t>o1111001101011010001</t>
  </si>
  <si>
    <t>json_NextChar</t>
  </si>
  <si>
    <t>o1100100001000101101</t>
  </si>
  <si>
    <t>json_Quote</t>
  </si>
  <si>
    <t>o1110111011001000111</t>
  </si>
  <si>
    <t>json_Char</t>
  </si>
  <si>
    <t>o0100001100011110110</t>
  </si>
  <si>
    <t>json_Code</t>
  </si>
  <si>
    <t>o0101100111010111100</t>
  </si>
  <si>
    <t>json_IsLargeNumber</t>
  </si>
  <si>
    <t>o0101011101101101011</t>
  </si>
  <si>
    <t>json_Text</t>
  </si>
  <si>
    <t>o1101110000011101111</t>
  </si>
  <si>
    <t>json_AscCode</t>
  </si>
  <si>
    <t>o1001010111100011101</t>
  </si>
  <si>
    <t>json_NumberOfCharacters</t>
  </si>
  <si>
    <t>o1101110111111000000</t>
  </si>
  <si>
    <t>json_Length</t>
  </si>
  <si>
    <t>o0010111110000100110</t>
  </si>
  <si>
    <t>json_CharIndex</t>
  </si>
  <si>
    <t>o0001001100001011110</t>
  </si>
  <si>
    <t>json_CharCode</t>
  </si>
  <si>
    <t>o1011101101011011111</t>
  </si>
  <si>
    <t>ErrorMessage</t>
  </si>
  <si>
    <t>o1010101111100111010</t>
  </si>
  <si>
    <t>json_StartIndex</t>
  </si>
  <si>
    <t>o1000111100010111001</t>
  </si>
  <si>
    <t>json_StopIndex</t>
  </si>
  <si>
    <t>o1010011110111100110</t>
  </si>
  <si>
    <t>json_Append</t>
  </si>
  <si>
    <t>o1011010000111100010</t>
  </si>
  <si>
    <t>json_AppendLength</t>
  </si>
  <si>
    <t>o0100010101111001111</t>
  </si>
  <si>
    <t>json_LengthPlusPosition</t>
  </si>
  <si>
    <t>o1001000110111010000</t>
  </si>
  <si>
    <t>json_AddedLength</t>
  </si>
  <si>
    <t>o1001000011100101100</t>
  </si>
  <si>
    <t>utc_UtcDate</t>
  </si>
  <si>
    <t>o0101011001010010110</t>
  </si>
  <si>
    <t>utc_TimeZoneInfo</t>
  </si>
  <si>
    <t>o1100011111010101001</t>
  </si>
  <si>
    <t>utc_LocalDate</t>
  </si>
  <si>
    <t>o0001010111101001100</t>
  </si>
  <si>
    <t>utc_IsoString</t>
  </si>
  <si>
    <t>o0011110100111000001</t>
  </si>
  <si>
    <t>utc_Parts</t>
  </si>
  <si>
    <t>o1000110100010000101</t>
  </si>
  <si>
    <t>utc_DateParts</t>
  </si>
  <si>
    <t>o0100010000100100011</t>
  </si>
  <si>
    <t>utc_TimeParts</t>
  </si>
  <si>
    <t>o1000110000100011110</t>
  </si>
  <si>
    <t>utc_OffsetIndex</t>
  </si>
  <si>
    <t>o0010110111110111000</t>
  </si>
  <si>
    <t>utc_HasOffset</t>
  </si>
  <si>
    <t>o0001101010010010011</t>
  </si>
  <si>
    <t>utc_NegativeOffset</t>
  </si>
  <si>
    <t>o1010011010110010111</t>
  </si>
  <si>
    <t>utc_OffsetParts</t>
  </si>
  <si>
    <t>o1011110101011001100</t>
  </si>
  <si>
    <t>utc_Offset</t>
  </si>
  <si>
    <t>o0100000100111011111</t>
  </si>
  <si>
    <t>utc_Value</t>
  </si>
  <si>
    <t>o0100010010011101001</t>
  </si>
  <si>
    <t>utc_ConvertToUtc</t>
  </si>
  <si>
    <t>o0000101100001011111</t>
  </si>
  <si>
    <t>utc_ShellCommand</t>
  </si>
  <si>
    <t>o1010011111100101101</t>
  </si>
  <si>
    <t>utc_Result</t>
  </si>
  <si>
    <t>o0100011001100010010</t>
  </si>
  <si>
    <t>utc_File</t>
  </si>
  <si>
    <t>o1010000110000011001</t>
  </si>
  <si>
    <t>utc_Read</t>
  </si>
  <si>
    <t>o1111100011010110100</t>
  </si>
  <si>
    <t>utc_Chunk</t>
  </si>
  <si>
    <t>o1101110010011011101</t>
  </si>
  <si>
    <t>hf</t>
  </si>
  <si>
    <t>o0101101011011101111</t>
  </si>
  <si>
    <t>JSON</t>
  </si>
  <si>
    <t>o1010110011111110011</t>
  </si>
  <si>
    <t>fd</t>
  </si>
  <si>
    <t>o1010000100010100110</t>
  </si>
  <si>
    <t>strFile</t>
  </si>
  <si>
    <t>o0010101010110111101</t>
  </si>
  <si>
    <t>version</t>
  </si>
  <si>
    <t>o1111101100101011110</t>
  </si>
  <si>
    <t>chkref</t>
  </si>
  <si>
    <t>o1110010110101000101</t>
  </si>
  <si>
    <t>ever</t>
  </si>
  <si>
    <t>o1100101001101010010</t>
  </si>
  <si>
    <t>dll</t>
  </si>
  <si>
    <t>o0111111001000011011</t>
  </si>
  <si>
    <t>fso</t>
  </si>
  <si>
    <t>o1100001101010100001</t>
  </si>
  <si>
    <t>pos</t>
  </si>
  <si>
    <t>o1110101111000001101</t>
  </si>
  <si>
    <t>oShell</t>
  </si>
  <si>
    <t>o1000101011111000101</t>
  </si>
  <si>
    <t>RegKeyProduct</t>
  </si>
  <si>
    <t>o0100100011110111011</t>
  </si>
  <si>
    <t>ProductName</t>
  </si>
  <si>
    <t>o1111000111101001101</t>
  </si>
  <si>
    <t>VersionBuildNumbers</t>
  </si>
  <si>
    <t>o0100001101011000111</t>
  </si>
  <si>
    <t>RegKeyMajor</t>
  </si>
  <si>
    <t>o1010100011010011111</t>
  </si>
  <si>
    <t>RegKeyMinor</t>
  </si>
  <si>
    <t>o0100100111001101011</t>
  </si>
  <si>
    <t>RegKeyBuild</t>
  </si>
  <si>
    <t>o1010000110010010001</t>
  </si>
  <si>
    <t>RegKeyUBR</t>
  </si>
  <si>
    <t>o0011000001010000011</t>
  </si>
  <si>
    <t>BuildNumber</t>
  </si>
  <si>
    <t>o0110010111110001111</t>
  </si>
  <si>
    <t>Bitness</t>
  </si>
  <si>
    <t>o0101101100000000001</t>
  </si>
  <si>
    <t>ReportButton_Click</t>
  </si>
  <si>
    <t>GFeedback</t>
  </si>
  <si>
    <t>o0010110110011001000</t>
  </si>
  <si>
    <t>GSuggestion</t>
  </si>
  <si>
    <t>o0100010001101001001</t>
  </si>
  <si>
    <t>Gname</t>
  </si>
  <si>
    <t>o1100011101101111010</t>
  </si>
  <si>
    <t>GEmail</t>
  </si>
  <si>
    <t>o1101000000101100001</t>
  </si>
  <si>
    <t>Gurl</t>
  </si>
  <si>
    <t>o0111000010110010111</t>
  </si>
  <si>
    <t>Ert</t>
  </si>
  <si>
    <t>o1010000110010101100</t>
  </si>
  <si>
    <t>sEmailAddress</t>
  </si>
  <si>
    <t>o1101101111001011111</t>
  </si>
  <si>
    <t>sEmailPattern</t>
  </si>
  <si>
    <t>o0110010011111111111</t>
  </si>
  <si>
    <t>oRegEx</t>
  </si>
  <si>
    <t>o1110100010000011100</t>
  </si>
  <si>
    <t>bReturn</t>
  </si>
  <si>
    <t>o1111001001101101011</t>
  </si>
  <si>
    <t>CustomBox_Exit</t>
  </si>
  <si>
    <t>InvOkButton_Click</t>
  </si>
  <si>
    <t>CompareSheet</t>
  </si>
  <si>
    <t>o1000111011011101010</t>
  </si>
  <si>
    <t>WithSheet</t>
  </si>
  <si>
    <t>o0011011110010010010</t>
  </si>
  <si>
    <t>Roundoff</t>
  </si>
  <si>
    <t>o1111000100010100011</t>
  </si>
  <si>
    <t>s1</t>
  </si>
  <si>
    <t>o1101101010011010101</t>
  </si>
  <si>
    <t>s2</t>
  </si>
  <si>
    <t>o0000100011000100111</t>
  </si>
  <si>
    <t>s1lr</t>
  </si>
  <si>
    <t>o0000111111100011001</t>
  </si>
  <si>
    <t>s2lr</t>
  </si>
  <si>
    <t>o0101010011111010000</t>
  </si>
  <si>
    <t>rngcopy</t>
  </si>
  <si>
    <t>o1000111010100101011</t>
  </si>
  <si>
    <t>SR</t>
  </si>
  <si>
    <t>o1011111001110001000</t>
  </si>
  <si>
    <t>DestinColname</t>
  </si>
  <si>
    <t>o1100100011011000111</t>
  </si>
  <si>
    <t>SOURCESHEET</t>
  </si>
  <si>
    <t>o0011010000100011111</t>
  </si>
  <si>
    <t>SOURCECOL</t>
  </si>
  <si>
    <t>o0100001000011111110</t>
  </si>
  <si>
    <t>rg</t>
  </si>
  <si>
    <t>o1110110111010101110</t>
  </si>
  <si>
    <t>rg2</t>
  </si>
  <si>
    <t>o1101101110000001101</t>
  </si>
  <si>
    <t>SLR</t>
  </si>
  <si>
    <t>o1001001011100011010</t>
  </si>
  <si>
    <t>DestRng</t>
  </si>
  <si>
    <t>o1100100010110111000</t>
  </si>
  <si>
    <t>SourceRng</t>
  </si>
  <si>
    <t>o1001000011001011101</t>
  </si>
  <si>
    <t>UnqInvoice</t>
  </si>
  <si>
    <t>o1110000100010001110</t>
  </si>
  <si>
    <t>BOkButton_Click</t>
  </si>
  <si>
    <t>b1lr</t>
  </si>
  <si>
    <t>o1000111001010110001</t>
  </si>
  <si>
    <t>b2lr</t>
  </si>
  <si>
    <t>o0110000001010010100</t>
  </si>
  <si>
    <t>o1110100001110000000</t>
  </si>
  <si>
    <t>o0111100010001101010</t>
  </si>
  <si>
    <t>o0110101011100001111</t>
  </si>
  <si>
    <t>o1000010111010110110</t>
  </si>
  <si>
    <t>API</t>
  </si>
  <si>
    <t>Sleep</t>
  </si>
  <si>
    <t>o0101111111010100111</t>
  </si>
  <si>
    <t>URLDownloadToFile</t>
  </si>
  <si>
    <t>o1001000011110100110</t>
  </si>
  <si>
    <t>utc_popen</t>
  </si>
  <si>
    <t>o0000110100010010100</t>
  </si>
  <si>
    <t>utc_pclose</t>
  </si>
  <si>
    <t>o0101101010000110000</t>
  </si>
  <si>
    <t>utc_fread</t>
  </si>
  <si>
    <t>o0101011001101010000</t>
  </si>
  <si>
    <t>utc_feof</t>
  </si>
  <si>
    <t>o0011010110101000010</t>
  </si>
  <si>
    <t>utc_GetTimeZoneInformation</t>
  </si>
  <si>
    <t>o0110010100100010011</t>
  </si>
  <si>
    <t>utc_SystemTimeToTzSpecificLocalTime</t>
  </si>
  <si>
    <t>o0010100100111110101</t>
  </si>
  <si>
    <t>utc_TzSpecificLocalTimeToSystemTime</t>
  </si>
  <si>
    <t>o1101001011111010100</t>
  </si>
  <si>
    <t>NO</t>
  </si>
  <si>
    <t>You May Export Any Sheet At Anypoint Of Time By Pressing Export Button</t>
  </si>
  <si>
    <t>Entries Present In Portal_2A But Not In Portal_2B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</si>
</sst>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m/yyyy"/>
    <numFmt numFmtId="166" formatCode="dd\-mmm\-yy"/>
  </numFmts>
  <fonts count="58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1"/>
      <name val="Segoe UI Black"/>
      <family val="2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65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Fill="1" applyAlignment="1" applyProtection="1">
      <alignment horizontal="left"/>
      <protection locked="0"/>
    </xf>
    <xf numFmtId="1" fontId="0" fillId="0" borderId="0" xfId="2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center" vertical="center"/>
      <protection locked="0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0" xfId="1" applyNumberFormat="1" applyFon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" fontId="0" fillId="0" borderId="0" xfId="0" applyNumberFormat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left"/>
      <protection locked="0"/>
    </xf>
    <xf numFmtId="164" fontId="0" fillId="0" borderId="0" xfId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0" fontId="3" fillId="4" borderId="1" xfId="0" applyFont="1" applyFill="1" applyBorder="1" applyAlignment="1" applyProtection="1">
      <alignment horizontal="center" vertical="center"/>
    </xf>
    <xf numFmtId="14" fontId="1" fillId="2" borderId="2" xfId="0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14" fontId="1" fillId="2" borderId="2" xfId="0" applyNumberFormat="1" applyFont="1" applyFill="1" applyBorder="1" applyAlignment="1" applyProtection="1">
      <alignment horizontal="left"/>
    </xf>
    <xf numFmtId="0" fontId="1" fillId="2" borderId="2" xfId="0" applyFont="1" applyFill="1" applyBorder="1" applyAlignment="1" applyProtection="1">
      <alignment horizontal="left"/>
    </xf>
    <xf numFmtId="4" fontId="1" fillId="2" borderId="2" xfId="0" applyNumberFormat="1" applyFont="1" applyFill="1" applyBorder="1" applyAlignment="1" applyProtection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 applyProtection="1">
      <alignment horizontal="center" vertical="center"/>
    </xf>
    <xf numFmtId="0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164" fontId="3" fillId="4" borderId="1" xfId="1" applyFont="1" applyFill="1" applyBorder="1" applyAlignment="1" applyProtection="1">
      <alignment horizontal="center" vertical="center"/>
    </xf>
    <xf numFmtId="1" fontId="0" fillId="0" borderId="0" xfId="0" applyNumberFormat="1" applyFill="1" applyAlignment="1" applyProtection="1">
      <alignment horizontal="center"/>
      <protection locked="0"/>
    </xf>
    <xf numFmtId="164" fontId="0" fillId="0" borderId="0" xfId="1" applyFont="1" applyFill="1" applyProtection="1">
      <protection locked="0"/>
    </xf>
    <xf numFmtId="1" fontId="0" fillId="0" borderId="0" xfId="0" applyNumberFormat="1" applyFill="1" applyAlignment="1" applyProtection="1">
      <alignment horizontal="center" vertical="center"/>
      <protection locked="0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/>
    <xf numFmtId="0" fontId="3" fillId="4" borderId="1" xfId="0" applyFont="1" applyFill="1" applyBorder="1" applyAlignment="1" applyProtection="1">
      <alignment vertical="center"/>
    </xf>
    <xf numFmtId="165" fontId="0" fillId="0" borderId="0" xfId="0" applyNumberFormat="1" applyAlignment="1" applyProtection="1">
      <alignment horizontal="left" vertical="center"/>
      <protection locked="0"/>
    </xf>
    <xf numFmtId="166" fontId="3" fillId="4" borderId="1" xfId="0" applyNumberFormat="1" applyFont="1" applyFill="1" applyBorder="1" applyAlignment="1" applyProtection="1">
      <alignment horizontal="left" vertical="center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 applyProtection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1" fontId="0" fillId="0" borderId="0" xfId="1" applyNumberFormat="1" applyFont="1" applyFill="1" applyAlignment="1" applyProtection="1">
      <alignment horizontal="center" vertical="center"/>
      <protection locked="0"/>
    </xf>
    <xf numFmtId="165" fontId="36" fillId="0" borderId="0" xfId="0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8" fillId="3" borderId="0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49" fillId="8" borderId="19" xfId="0" applyFont="1" applyFill="1" applyBorder="1" applyAlignment="1">
      <alignment horizontal="center" vertical="center" wrapText="1"/>
    </xf>
    <xf numFmtId="0" fontId="49" fillId="18" borderId="19" xfId="0" applyFont="1" applyFill="1" applyBorder="1" applyAlignment="1">
      <alignment horizontal="center" vertical="center" wrapText="1"/>
    </xf>
    <xf numFmtId="0" fontId="49" fillId="24" borderId="19" xfId="0" applyFont="1" applyFill="1" applyBorder="1" applyAlignment="1">
      <alignment horizontal="center" vertical="center" wrapText="1"/>
    </xf>
    <xf numFmtId="0" fontId="49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3" borderId="0" xfId="0" applyFont="1" applyFill="1" applyAlignment="1" applyProtection="1">
      <alignment horizontal="center" vertical="center"/>
    </xf>
    <xf numFmtId="14" fontId="12" fillId="11" borderId="0" xfId="0" applyNumberFormat="1" applyFont="1" applyFill="1" applyAlignment="1" applyProtection="1">
      <alignment horizontal="left"/>
    </xf>
    <xf numFmtId="14" fontId="12" fillId="11" borderId="15" xfId="0" applyNumberFormat="1" applyFont="1" applyFill="1" applyBorder="1" applyAlignment="1" applyProtection="1">
      <alignment horizontal="left"/>
    </xf>
    <xf numFmtId="0" fontId="13" fillId="3" borderId="9" xfId="0" applyFont="1" applyFill="1" applyBorder="1" applyAlignment="1" applyProtection="1">
      <alignment horizontal="center" vertical="center"/>
    </xf>
    <xf numFmtId="0" fontId="13" fillId="3" borderId="10" xfId="0" applyFont="1" applyFill="1" applyBorder="1" applyAlignment="1" applyProtection="1">
      <alignment horizontal="center" vertical="center"/>
    </xf>
    <xf numFmtId="0" fontId="13" fillId="3" borderId="11" xfId="0" applyFont="1" applyFill="1" applyBorder="1" applyAlignment="1" applyProtection="1">
      <alignment horizontal="center" vertical="center"/>
    </xf>
    <xf numFmtId="0" fontId="13" fillId="3" borderId="12" xfId="0" applyFont="1" applyFill="1" applyBorder="1" applyAlignment="1" applyProtection="1">
      <alignment horizontal="center" vertical="center"/>
    </xf>
    <xf numFmtId="0" fontId="13" fillId="3" borderId="0" xfId="0" applyFont="1" applyFill="1" applyBorder="1" applyAlignment="1" applyProtection="1">
      <alignment horizontal="center" vertical="center"/>
    </xf>
    <xf numFmtId="0" fontId="13" fillId="3" borderId="13" xfId="0" applyFont="1" applyFill="1" applyBorder="1" applyAlignment="1" applyProtection="1">
      <alignment horizontal="center" vertical="center"/>
    </xf>
    <xf numFmtId="0" fontId="13" fillId="3" borderId="14" xfId="0" applyFont="1" applyFill="1" applyBorder="1" applyAlignment="1" applyProtection="1">
      <alignment horizontal="center" vertical="center"/>
    </xf>
    <xf numFmtId="0" fontId="13" fillId="3" borderId="15" xfId="0" applyFont="1" applyFill="1" applyBorder="1" applyAlignment="1" applyProtection="1">
      <alignment horizontal="center" vertical="center"/>
    </xf>
    <xf numFmtId="0" fontId="13" fillId="3" borderId="16" xfId="0" applyFont="1" applyFill="1" applyBorder="1" applyAlignment="1" applyProtection="1">
      <alignment horizontal="center" vertical="center"/>
    </xf>
    <xf numFmtId="14" fontId="12" fillId="12" borderId="9" xfId="0" applyNumberFormat="1" applyFont="1" applyFill="1" applyBorder="1" applyAlignment="1" applyProtection="1">
      <alignment horizontal="left" vertical="center"/>
    </xf>
    <xf numFmtId="14" fontId="12" fillId="12" borderId="10" xfId="0" applyNumberFormat="1" applyFont="1" applyFill="1" applyBorder="1" applyAlignment="1" applyProtection="1">
      <alignment horizontal="left" vertical="center"/>
    </xf>
    <xf numFmtId="14" fontId="12" fillId="12" borderId="11" xfId="0" applyNumberFormat="1" applyFont="1" applyFill="1" applyBorder="1" applyAlignment="1" applyProtection="1">
      <alignment horizontal="left" vertical="center"/>
    </xf>
    <xf numFmtId="14" fontId="12" fillId="12" borderId="12" xfId="0" applyNumberFormat="1" applyFont="1" applyFill="1" applyBorder="1" applyAlignment="1" applyProtection="1">
      <alignment horizontal="left" vertical="center"/>
    </xf>
    <xf numFmtId="14" fontId="12" fillId="12" borderId="0" xfId="0" applyNumberFormat="1" applyFont="1" applyFill="1" applyBorder="1" applyAlignment="1" applyProtection="1">
      <alignment horizontal="left" vertical="center"/>
    </xf>
    <xf numFmtId="14" fontId="12" fillId="12" borderId="13" xfId="0" applyNumberFormat="1" applyFont="1" applyFill="1" applyBorder="1" applyAlignment="1" applyProtection="1">
      <alignment horizontal="left" vertical="center"/>
    </xf>
    <xf numFmtId="14" fontId="12" fillId="12" borderId="14" xfId="0" applyNumberFormat="1" applyFont="1" applyFill="1" applyBorder="1" applyAlignment="1" applyProtection="1">
      <alignment horizontal="left" vertical="center"/>
    </xf>
    <xf numFmtId="14" fontId="12" fillId="12" borderId="15" xfId="0" applyNumberFormat="1" applyFont="1" applyFill="1" applyBorder="1" applyAlignment="1" applyProtection="1">
      <alignment horizontal="left" vertical="center"/>
    </xf>
    <xf numFmtId="14" fontId="12" fillId="12" borderId="16" xfId="0" applyNumberFormat="1" applyFont="1" applyFill="1" applyBorder="1" applyAlignment="1" applyProtection="1">
      <alignment horizontal="left" vertical="center"/>
    </xf>
    <xf numFmtId="14" fontId="11" fillId="4" borderId="0" xfId="0" applyNumberFormat="1" applyFont="1" applyFill="1" applyAlignment="1" applyProtection="1">
      <alignment horizontal="center" vertical="center"/>
    </xf>
    <xf numFmtId="14" fontId="11" fillId="4" borderId="15" xfId="0" applyNumberFormat="1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51" fillId="0" borderId="9" xfId="0" applyFont="1" applyFill="1" applyBorder="1" applyAlignment="1">
      <alignment horizontal="center" vertical="center"/>
    </xf>
    <xf numFmtId="0" fontId="56" fillId="0" borderId="10" xfId="0" applyFont="1" applyFill="1" applyBorder="1" applyAlignment="1">
      <alignment horizontal="center" vertical="center"/>
    </xf>
    <xf numFmtId="0" fontId="56" fillId="0" borderId="11" xfId="0" applyFont="1" applyFill="1" applyBorder="1" applyAlignment="1">
      <alignment horizontal="center" vertical="center"/>
    </xf>
    <xf numFmtId="0" fontId="56" fillId="0" borderId="14" xfId="0" applyFont="1" applyFill="1" applyBorder="1" applyAlignment="1">
      <alignment horizontal="center" vertical="center"/>
    </xf>
    <xf numFmtId="0" fontId="56" fillId="0" borderId="15" xfId="0" applyFont="1" applyFill="1" applyBorder="1" applyAlignment="1">
      <alignment horizontal="center" vertical="center"/>
    </xf>
    <xf numFmtId="0" fontId="56" fillId="0" borderId="16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8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48" fillId="20" borderId="9" xfId="0" applyFont="1" applyFill="1" applyBorder="1" applyAlignment="1" applyProtection="1">
      <alignment horizontal="center"/>
      <protection locked="0"/>
    </xf>
    <xf numFmtId="0" fontId="48" fillId="20" borderId="10" xfId="0" applyFont="1" applyFill="1" applyBorder="1" applyAlignment="1" applyProtection="1">
      <alignment horizontal="center"/>
      <protection locked="0"/>
    </xf>
    <xf numFmtId="0" fontId="48" fillId="20" borderId="11" xfId="0" applyFont="1" applyFill="1" applyBorder="1" applyAlignment="1" applyProtection="1">
      <alignment horizontal="center"/>
      <protection locked="0"/>
    </xf>
    <xf numFmtId="0" fontId="48" fillId="21" borderId="9" xfId="0" applyFont="1" applyFill="1" applyBorder="1" applyAlignment="1" applyProtection="1">
      <alignment horizontal="center"/>
      <protection locked="0"/>
    </xf>
    <xf numFmtId="0" fontId="48" fillId="21" borderId="10" xfId="0" applyFont="1" applyFill="1" applyBorder="1" applyAlignment="1" applyProtection="1">
      <alignment horizontal="center"/>
      <protection locked="0"/>
    </xf>
    <xf numFmtId="0" fontId="48" fillId="21" borderId="11" xfId="0" applyFont="1" applyFill="1" applyBorder="1" applyAlignment="1" applyProtection="1">
      <alignment horizontal="center"/>
      <protection locked="0"/>
    </xf>
    <xf numFmtId="0" fontId="48" fillId="22" borderId="9" xfId="0" applyFont="1" applyFill="1" applyBorder="1" applyAlignment="1" applyProtection="1">
      <alignment horizontal="center"/>
      <protection locked="0"/>
    </xf>
    <xf numFmtId="0" fontId="48" fillId="22" borderId="10" xfId="0" applyFont="1" applyFill="1" applyBorder="1" applyAlignment="1" applyProtection="1">
      <alignment horizontal="center"/>
      <protection locked="0"/>
    </xf>
    <xf numFmtId="0" fontId="48" fillId="22" borderId="11" xfId="0" applyFont="1" applyFill="1" applyBorder="1" applyAlignment="1" applyProtection="1">
      <alignment horizontal="center"/>
      <protection locked="0"/>
    </xf>
    <xf numFmtId="0" fontId="48" fillId="3" borderId="9" xfId="0" applyFont="1" applyFill="1" applyBorder="1" applyAlignment="1">
      <alignment horizontal="center" vertical="center" wrapText="1"/>
    </xf>
    <xf numFmtId="0" fontId="48" fillId="3" borderId="10" xfId="0" applyFont="1" applyFill="1" applyBorder="1" applyAlignment="1">
      <alignment horizontal="center" vertical="center" wrapText="1"/>
    </xf>
    <xf numFmtId="0" fontId="48" fillId="3" borderId="11" xfId="0" applyFont="1" applyFill="1" applyBorder="1" applyAlignment="1">
      <alignment horizontal="center" vertical="center" wrapText="1"/>
    </xf>
    <xf numFmtId="0" fontId="49" fillId="8" borderId="1" xfId="0" applyFont="1" applyFill="1" applyBorder="1" applyAlignment="1">
      <alignment horizontal="center" vertical="center" wrapText="1"/>
    </xf>
    <xf numFmtId="164" fontId="49" fillId="19" borderId="1" xfId="1" applyFont="1" applyFill="1" applyBorder="1" applyAlignment="1">
      <alignment horizontal="center" vertical="center" wrapText="1"/>
    </xf>
    <xf numFmtId="4" fontId="50" fillId="19" borderId="1" xfId="1" applyNumberFormat="1" applyFont="1" applyFill="1" applyBorder="1" applyAlignment="1" applyProtection="1">
      <alignment horizontal="center" vertical="center" wrapText="1"/>
    </xf>
    <xf numFmtId="0" fontId="49" fillId="18" borderId="1" xfId="0" applyFont="1" applyFill="1" applyBorder="1" applyAlignment="1">
      <alignment horizontal="center" vertical="center" wrapText="1"/>
    </xf>
    <xf numFmtId="4" fontId="50" fillId="18" borderId="1" xfId="1" applyNumberFormat="1" applyFont="1" applyFill="1" applyBorder="1" applyAlignment="1" applyProtection="1">
      <alignment horizontal="center" vertical="center" wrapText="1"/>
    </xf>
    <xf numFmtId="4" fontId="50" fillId="23" borderId="1" xfId="1" applyNumberFormat="1" applyFont="1" applyFill="1" applyBorder="1" applyAlignment="1" applyProtection="1">
      <alignment horizontal="center" vertical="center" wrapText="1"/>
    </xf>
    <xf numFmtId="0" fontId="49" fillId="23" borderId="1" xfId="0" applyFont="1" applyFill="1" applyBorder="1" applyAlignment="1">
      <alignment horizontal="center" vertical="center" wrapText="1"/>
    </xf>
    <xf numFmtId="0" fontId="9" fillId="9" borderId="17" xfId="0" applyFont="1" applyFill="1" applyBorder="1" applyAlignment="1">
      <alignment horizontal="center" vertical="center"/>
    </xf>
    <xf numFmtId="0" fontId="37" fillId="6" borderId="0" xfId="0" applyFont="1" applyFill="1" applyAlignment="1" applyProtection="1">
      <alignment horizontal="center" vertical="center"/>
      <protection locked="0"/>
    </xf>
    <xf numFmtId="0" fontId="37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macrolix.com/enable-macros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o0100001101000000001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21907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2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o0101011110101111001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o110011100100011100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o011110110011101000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o0001100110100000100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o110011100100011100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10</xdr:col>
      <xdr:colOff>9525</xdr:colOff>
      <xdr:row>0</xdr:row>
      <xdr:rowOff>99062</xdr:rowOff>
    </xdr:from>
    <xdr:to>
      <xdr:col>11</xdr:col>
      <xdr:colOff>451486</xdr:colOff>
      <xdr:row>3</xdr:row>
      <xdr:rowOff>114300</xdr:rowOff>
    </xdr:to>
    <xdr:sp macro="[0]!o0010001101101110100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239625" y="99062"/>
          <a:ext cx="1203961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466725</xdr:colOff>
      <xdr:row>0</xdr:row>
      <xdr:rowOff>104775</xdr:rowOff>
    </xdr:from>
    <xdr:to>
      <xdr:col>9</xdr:col>
      <xdr:colOff>800101</xdr:colOff>
      <xdr:row>3</xdr:row>
      <xdr:rowOff>125025</xdr:rowOff>
    </xdr:to>
    <xdr:sp macro="[0]!o0001100110100000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0829925" y="10477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o011101000011111000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o000110011010000010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514349</xdr:colOff>
      <xdr:row>1</xdr:row>
      <xdr:rowOff>51434</xdr:rowOff>
    </xdr:from>
    <xdr:to>
      <xdr:col>9</xdr:col>
      <xdr:colOff>85725</xdr:colOff>
      <xdr:row>4</xdr:row>
      <xdr:rowOff>152400</xdr:rowOff>
    </xdr:to>
    <xdr:sp macro="[0]!CleanData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D4037F-4801-40E3-B28B-9FEC7402038B}"/>
            </a:ext>
          </a:extLst>
        </xdr:cNvPr>
        <xdr:cNvSpPr>
          <a:spLocks noChangeAspect="1"/>
        </xdr:cNvSpPr>
      </xdr:nvSpPr>
      <xdr:spPr>
        <a:xfrm>
          <a:off x="10772774" y="241934"/>
          <a:ext cx="838201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o011101000011111000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o100011000000000101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o011101000011111000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o010100000010010000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o001001000010110101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o0001100110100000100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599067" y="129936"/>
          <a:ext cx="3399347" cy="306898"/>
          <a:chOff x="655967" y="215661"/>
          <a:chExt cx="3399347" cy="306898"/>
        </a:xfrm>
      </xdr:grpSpPr>
      <xdr:sp macro="[0]!o0000011001100110110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o1000000101110111000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o1000001101011001011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o000011110111110100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o0100011100011001010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o0001100110100000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AppData\Roaming\Microsoft\AddIns\MACROTool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становка"/>
      <sheetName val="SHSNIPPETS"/>
      <sheetName val="TestRegExpVBATools"/>
    </sheetNames>
    <sheetDataSet>
      <sheetData sheetId="0"/>
      <sheetData sheetId="1">
        <row r="2">
          <cell r="T2" t="str">
            <v>_addcontrol</v>
          </cell>
        </row>
        <row r="3">
          <cell r="T3" t="str">
            <v>_afterupdate</v>
          </cell>
        </row>
        <row r="4">
          <cell r="T4" t="str">
            <v>_beforedragover</v>
          </cell>
        </row>
        <row r="5">
          <cell r="T5" t="str">
            <v>_beforedroporpaste</v>
          </cell>
        </row>
        <row r="6">
          <cell r="T6" t="str">
            <v>_beforeupdate</v>
          </cell>
        </row>
        <row r="7">
          <cell r="T7" t="str">
            <v>_Caption</v>
          </cell>
        </row>
        <row r="8">
          <cell r="T8" t="str">
            <v>_change</v>
          </cell>
        </row>
        <row r="9">
          <cell r="T9" t="str">
            <v>_click</v>
          </cell>
        </row>
        <row r="10">
          <cell r="T10" t="str">
            <v>_dblclick</v>
          </cell>
        </row>
        <row r="11">
          <cell r="T11" t="str">
            <v>_deactivate</v>
          </cell>
        </row>
        <row r="12">
          <cell r="T12" t="str">
            <v>_dropbuttonclick</v>
          </cell>
        </row>
        <row r="13">
          <cell r="T13" t="str">
            <v>_enter</v>
          </cell>
        </row>
        <row r="14">
          <cell r="T14" t="str">
            <v>_error</v>
          </cell>
        </row>
        <row r="15">
          <cell r="T15" t="str">
            <v>_exit</v>
          </cell>
        </row>
        <row r="16">
          <cell r="T16" t="str">
            <v>_initialize</v>
          </cell>
        </row>
        <row r="17">
          <cell r="T17" t="str">
            <v>_keydown</v>
          </cell>
        </row>
        <row r="18">
          <cell r="T18" t="str">
            <v>_keypress</v>
          </cell>
        </row>
        <row r="19">
          <cell r="T19" t="str">
            <v>_keyup</v>
          </cell>
        </row>
        <row r="20">
          <cell r="T20" t="str">
            <v>_layout</v>
          </cell>
        </row>
        <row r="21">
          <cell r="T21" t="str">
            <v>_List</v>
          </cell>
        </row>
        <row r="22">
          <cell r="T22" t="str">
            <v>_mousedown</v>
          </cell>
        </row>
        <row r="23">
          <cell r="T23" t="str">
            <v>_mousemove</v>
          </cell>
        </row>
        <row r="24">
          <cell r="T24" t="str">
            <v>_mouseup</v>
          </cell>
        </row>
        <row r="25">
          <cell r="T25" t="str">
            <v>_Picture</v>
          </cell>
        </row>
        <row r="26">
          <cell r="T26" t="str">
            <v>_queryclose</v>
          </cell>
        </row>
        <row r="27">
          <cell r="T27" t="str">
            <v>_removecontrol</v>
          </cell>
        </row>
        <row r="28">
          <cell r="T28" t="str">
            <v>_setfocus</v>
          </cell>
        </row>
        <row r="29">
          <cell r="T29" t="str">
            <v>_spindown</v>
          </cell>
        </row>
        <row r="30">
          <cell r="T30" t="str">
            <v>_SpinDown</v>
          </cell>
        </row>
        <row r="31">
          <cell r="T31" t="str">
            <v>_spinup</v>
          </cell>
        </row>
        <row r="32">
          <cell r="T32" t="str">
            <v>_SpinUp</v>
          </cell>
        </row>
        <row r="33">
          <cell r="T33" t="str">
            <v>_terminate</v>
          </cell>
        </row>
        <row r="34">
          <cell r="T34" t="str">
            <v>_Text</v>
          </cell>
        </row>
        <row r="35">
          <cell r="T35" t="str">
            <v>_Value</v>
          </cell>
        </row>
        <row r="36">
          <cell r="T36" t="str">
            <v>_Visible</v>
          </cell>
        </row>
        <row r="37">
          <cell r="T37" t="str">
            <v>abs</v>
          </cell>
        </row>
        <row r="38">
          <cell r="T38" t="str">
            <v>Accelerator</v>
          </cell>
        </row>
        <row r="39">
          <cell r="T39" t="str">
            <v>Access</v>
          </cell>
        </row>
        <row r="40">
          <cell r="T40" t="str">
            <v>AccessMode</v>
          </cell>
        </row>
        <row r="41">
          <cell r="T41" t="str">
            <v>Action</v>
          </cell>
        </row>
        <row r="42">
          <cell r="T42" t="str">
            <v>Activate</v>
          </cell>
        </row>
        <row r="43">
          <cell r="T43" t="str">
            <v>ActivateMicrosoftApp</v>
          </cell>
        </row>
        <row r="44">
          <cell r="T44" t="str">
            <v>ActivateNext</v>
          </cell>
        </row>
        <row r="45">
          <cell r="T45" t="str">
            <v>ActivatePrevious</v>
          </cell>
        </row>
        <row r="46">
          <cell r="T46" t="str">
            <v>ActiveCell</v>
          </cell>
        </row>
        <row r="47">
          <cell r="T47" t="str">
            <v>ActiveChart</v>
          </cell>
        </row>
        <row r="48">
          <cell r="T48" t="str">
            <v>ActiveDialog</v>
          </cell>
        </row>
        <row r="49">
          <cell r="T49" t="str">
            <v>ActiveMenuBar</v>
          </cell>
        </row>
        <row r="50">
          <cell r="T50" t="str">
            <v>ActivePane</v>
          </cell>
        </row>
        <row r="51">
          <cell r="T51" t="str">
            <v>ActivePrinter</v>
          </cell>
        </row>
        <row r="52">
          <cell r="T52" t="str">
            <v>ActiveSheet</v>
          </cell>
        </row>
        <row r="53">
          <cell r="T53" t="str">
            <v>ActiveWindow</v>
          </cell>
        </row>
        <row r="54">
          <cell r="T54" t="str">
            <v>ActiveWorkbook</v>
          </cell>
        </row>
        <row r="55">
          <cell r="T55" t="str">
            <v>Add</v>
          </cell>
        </row>
        <row r="56">
          <cell r="T56" t="str">
            <v>AddChartAutoFormat</v>
          </cell>
        </row>
        <row r="57">
          <cell r="T57" t="str">
            <v>addcomment</v>
          </cell>
        </row>
        <row r="58">
          <cell r="T58" t="str">
            <v>AddCustomList</v>
          </cell>
        </row>
        <row r="59">
          <cell r="T59" t="str">
            <v>AddFields</v>
          </cell>
        </row>
        <row r="60">
          <cell r="T60" t="str">
            <v>AddIn</v>
          </cell>
        </row>
        <row r="61">
          <cell r="T61" t="str">
            <v>AddIndent</v>
          </cell>
        </row>
        <row r="62">
          <cell r="T62" t="str">
            <v>AddIns</v>
          </cell>
        </row>
        <row r="63">
          <cell r="T63" t="str">
            <v>AddItem</v>
          </cell>
        </row>
        <row r="64">
          <cell r="T64" t="str">
            <v>AddMenu</v>
          </cell>
        </row>
        <row r="65">
          <cell r="T65" t="str">
            <v>AddReplacement</v>
          </cell>
        </row>
        <row r="66">
          <cell r="T66" t="str">
            <v>Address</v>
          </cell>
        </row>
        <row r="67">
          <cell r="T67" t="str">
            <v>AddressLocal</v>
          </cell>
        </row>
        <row r="68">
          <cell r="T68" t="str">
            <v>AddToTable</v>
          </cell>
        </row>
        <row r="69">
          <cell r="T69" t="str">
            <v>AddVertex</v>
          </cell>
        </row>
        <row r="70">
          <cell r="T70" t="str">
            <v>AdvancedFilter</v>
          </cell>
        </row>
        <row r="71">
          <cell r="T71" t="str">
            <v>After</v>
          </cell>
        </row>
        <row r="72">
          <cell r="T72" t="str">
            <v>AlertBeforeOverwriting</v>
          </cell>
        </row>
        <row r="73">
          <cell r="T73" t="str">
            <v>Alias</v>
          </cell>
        </row>
        <row r="74">
          <cell r="T74" t="str">
            <v>Alignment</v>
          </cell>
        </row>
        <row r="75">
          <cell r="T75" t="str">
            <v>AltStartupPath</v>
          </cell>
        </row>
        <row r="76">
          <cell r="T76" t="str">
            <v>AlwaysSuggest</v>
          </cell>
        </row>
        <row r="77">
          <cell r="T77" t="str">
            <v>AM</v>
          </cell>
        </row>
        <row r="78">
          <cell r="T78" t="str">
            <v>Amount</v>
          </cell>
        </row>
        <row r="79">
          <cell r="T79" t="str">
            <v>Anchor</v>
          </cell>
        </row>
        <row r="80">
          <cell r="T80" t="str">
            <v>And</v>
          </cell>
        </row>
        <row r="81">
          <cell r="T81" t="str">
            <v>Any</v>
          </cell>
        </row>
        <row r="82">
          <cell r="T82" t="str">
            <v>App</v>
          </cell>
        </row>
        <row r="83">
          <cell r="T83" t="str">
            <v>AppActivate</v>
          </cell>
        </row>
        <row r="84">
          <cell r="T84" t="str">
            <v>Appearance</v>
          </cell>
        </row>
        <row r="85">
          <cell r="T85" t="str">
            <v>Append</v>
          </cell>
        </row>
        <row r="86">
          <cell r="T86" t="str">
            <v>AppendLast</v>
          </cell>
        </row>
        <row r="87">
          <cell r="T87" t="str">
            <v>Application</v>
          </cell>
        </row>
        <row r="88">
          <cell r="T88" t="str">
            <v>ApplyDataLabels</v>
          </cell>
        </row>
        <row r="89">
          <cell r="T89" t="str">
            <v>ApplyNames</v>
          </cell>
        </row>
        <row r="90">
          <cell r="T90" t="str">
            <v>ApplyOutlineStyles</v>
          </cell>
        </row>
        <row r="91">
          <cell r="T91" t="str">
            <v>apr</v>
          </cell>
        </row>
        <row r="92">
          <cell r="T92" t="str">
            <v>April</v>
          </cell>
        </row>
        <row r="93">
          <cell r="T93" t="str">
            <v>Arc</v>
          </cell>
        </row>
        <row r="94">
          <cell r="T94" t="str">
            <v>Arcs</v>
          </cell>
        </row>
        <row r="95">
          <cell r="T95" t="str">
            <v>Area</v>
          </cell>
        </row>
        <row r="96">
          <cell r="T96" t="str">
            <v>Area3DGroup</v>
          </cell>
        </row>
        <row r="97">
          <cell r="T97" t="str">
            <v>AreaGroup</v>
          </cell>
        </row>
        <row r="98">
          <cell r="T98" t="str">
            <v>AreaGroups</v>
          </cell>
        </row>
        <row r="99">
          <cell r="T99" t="str">
            <v>Areas</v>
          </cell>
        </row>
        <row r="100">
          <cell r="T100" t="str">
            <v>Arg0</v>
          </cell>
        </row>
        <row r="101">
          <cell r="T101" t="str">
            <v>Arg1</v>
          </cell>
        </row>
        <row r="102">
          <cell r="T102" t="str">
            <v>Arg10</v>
          </cell>
        </row>
        <row r="103">
          <cell r="T103" t="str">
            <v>Arg11</v>
          </cell>
        </row>
        <row r="104">
          <cell r="T104" t="str">
            <v>Arg12</v>
          </cell>
        </row>
        <row r="105">
          <cell r="T105" t="str">
            <v>Arg13</v>
          </cell>
        </row>
        <row r="106">
          <cell r="T106" t="str">
            <v>Arg14</v>
          </cell>
        </row>
        <row r="107">
          <cell r="T107" t="str">
            <v>Arg15</v>
          </cell>
        </row>
        <row r="108">
          <cell r="T108" t="str">
            <v>Arg16</v>
          </cell>
        </row>
        <row r="109">
          <cell r="T109" t="str">
            <v>Arg17</v>
          </cell>
        </row>
        <row r="110">
          <cell r="T110" t="str">
            <v>Arg18</v>
          </cell>
        </row>
        <row r="111">
          <cell r="T111" t="str">
            <v>Arg19</v>
          </cell>
        </row>
        <row r="112">
          <cell r="T112" t="str">
            <v>Arg2</v>
          </cell>
        </row>
        <row r="113">
          <cell r="T113" t="str">
            <v>Arg20</v>
          </cell>
        </row>
        <row r="114">
          <cell r="T114" t="str">
            <v>Arg21</v>
          </cell>
        </row>
        <row r="115">
          <cell r="T115" t="str">
            <v>Arg22</v>
          </cell>
        </row>
        <row r="116">
          <cell r="T116" t="str">
            <v>Arg23</v>
          </cell>
        </row>
        <row r="117">
          <cell r="T117" t="str">
            <v>Arg24</v>
          </cell>
        </row>
        <row r="118">
          <cell r="T118" t="str">
            <v>Arg25</v>
          </cell>
        </row>
        <row r="119">
          <cell r="T119" t="str">
            <v>Arg26</v>
          </cell>
        </row>
        <row r="120">
          <cell r="T120" t="str">
            <v>Arg27</v>
          </cell>
        </row>
        <row r="121">
          <cell r="T121" t="str">
            <v>Arg28</v>
          </cell>
        </row>
        <row r="122">
          <cell r="T122" t="str">
            <v>Arg29</v>
          </cell>
        </row>
        <row r="123">
          <cell r="T123" t="str">
            <v>Arg3</v>
          </cell>
        </row>
        <row r="124">
          <cell r="T124" t="str">
            <v>Arg30</v>
          </cell>
        </row>
        <row r="125">
          <cell r="T125" t="str">
            <v>Arg31</v>
          </cell>
        </row>
        <row r="126">
          <cell r="T126" t="str">
            <v>Arg4</v>
          </cell>
        </row>
        <row r="127">
          <cell r="T127" t="str">
            <v>Arg5</v>
          </cell>
        </row>
        <row r="128">
          <cell r="T128" t="str">
            <v>Arg6</v>
          </cell>
        </row>
        <row r="129">
          <cell r="T129" t="str">
            <v>Arg7</v>
          </cell>
        </row>
        <row r="130">
          <cell r="T130" t="str">
            <v>Arg8</v>
          </cell>
        </row>
        <row r="131">
          <cell r="T131" t="str">
            <v>Arg9</v>
          </cell>
        </row>
        <row r="132">
          <cell r="T132" t="str">
            <v>ArgName</v>
          </cell>
        </row>
        <row r="133">
          <cell r="T133" t="str">
            <v>Arrange</v>
          </cell>
        </row>
        <row r="134">
          <cell r="T134" t="str">
            <v>ArrangeStyle</v>
          </cell>
        </row>
        <row r="135">
          <cell r="T135" t="str">
            <v>Array</v>
          </cell>
        </row>
        <row r="136">
          <cell r="T136" t="str">
            <v>ArrowHeadLength</v>
          </cell>
        </row>
        <row r="137">
          <cell r="T137" t="str">
            <v>ArrowHeadStyle</v>
          </cell>
        </row>
        <row r="138">
          <cell r="T138" t="str">
            <v>ArrowHeadWidth</v>
          </cell>
        </row>
        <row r="139">
          <cell r="T139" t="str">
            <v>ArrowNumber</v>
          </cell>
        </row>
        <row r="140">
          <cell r="T140" t="str">
            <v>As</v>
          </cell>
        </row>
        <row r="141">
          <cell r="T141" t="str">
            <v>Asc</v>
          </cell>
        </row>
        <row r="142">
          <cell r="T142" t="str">
            <v>ascb</v>
          </cell>
        </row>
        <row r="143">
          <cell r="T143" t="str">
            <v>ascw</v>
          </cell>
        </row>
        <row r="144">
          <cell r="T144" t="str">
            <v>AskToUpdateLinks</v>
          </cell>
        </row>
        <row r="145">
          <cell r="T145" t="str">
            <v>assert</v>
          </cell>
        </row>
        <row r="146">
          <cell r="T146" t="str">
            <v>Atn</v>
          </cell>
        </row>
        <row r="147">
          <cell r="T147" t="str">
            <v xml:space="preserve">attribute </v>
          </cell>
        </row>
        <row r="148">
          <cell r="T148" t="str">
            <v>Attributes</v>
          </cell>
        </row>
        <row r="149">
          <cell r="T149" t="str">
            <v>aug</v>
          </cell>
        </row>
        <row r="150">
          <cell r="T150" t="str">
            <v>August</v>
          </cell>
        </row>
        <row r="151">
          <cell r="T151" t="str">
            <v>Author</v>
          </cell>
        </row>
        <row r="152">
          <cell r="T152" t="str">
            <v>AutoComplete</v>
          </cell>
        </row>
        <row r="153">
          <cell r="T153" t="str">
            <v>AutoCorrect</v>
          </cell>
        </row>
        <row r="154">
          <cell r="T154" t="str">
            <v>AutoFill</v>
          </cell>
        </row>
        <row r="155">
          <cell r="T155" t="str">
            <v>AutoFilter</v>
          </cell>
        </row>
        <row r="156">
          <cell r="T156" t="str">
            <v>AutoFilterMode</v>
          </cell>
        </row>
        <row r="157">
          <cell r="T157" t="str">
            <v>AutoFit</v>
          </cell>
        </row>
        <row r="158">
          <cell r="T158" t="str">
            <v>AutoFormat</v>
          </cell>
        </row>
        <row r="159">
          <cell r="T159" t="str">
            <v>AutoLoad</v>
          </cell>
        </row>
        <row r="160">
          <cell r="T160" t="str">
            <v>Automatic</v>
          </cell>
        </row>
        <row r="161">
          <cell r="T161" t="str">
            <v>AutomaticStyles</v>
          </cell>
        </row>
        <row r="162">
          <cell r="T162" t="str">
            <v>AutoOutline</v>
          </cell>
        </row>
        <row r="163">
          <cell r="T163" t="str">
            <v>AutoPage</v>
          </cell>
        </row>
        <row r="164">
          <cell r="T164" t="str">
            <v>AutoScaling</v>
          </cell>
        </row>
        <row r="165">
          <cell r="T165" t="str">
            <v>AutoSize</v>
          </cell>
        </row>
        <row r="166">
          <cell r="T166" t="str">
            <v>AutoText</v>
          </cell>
        </row>
        <row r="167">
          <cell r="T167" t="str">
            <v>AutoUpdate</v>
          </cell>
        </row>
        <row r="168">
          <cell r="T168" t="str">
            <v>Axes</v>
          </cell>
        </row>
        <row r="169">
          <cell r="T169" t="str">
            <v>Axis</v>
          </cell>
        </row>
        <row r="170">
          <cell r="T170" t="str">
            <v>AxisBetweenCategories</v>
          </cell>
        </row>
        <row r="171">
          <cell r="T171" t="str">
            <v>AxisGroup</v>
          </cell>
        </row>
        <row r="172">
          <cell r="T172" t="str">
            <v>AxisObj</v>
          </cell>
        </row>
        <row r="173">
          <cell r="T173" t="str">
            <v>AxisTitle</v>
          </cell>
        </row>
        <row r="174">
          <cell r="T174" t="str">
            <v>B</v>
          </cell>
        </row>
        <row r="175">
          <cell r="T175" t="str">
            <v>Background</v>
          </cell>
        </row>
        <row r="176">
          <cell r="T176" t="str">
            <v>Backward</v>
          </cell>
        </row>
        <row r="177">
          <cell r="T177" t="str">
            <v>Bar3DGroup</v>
          </cell>
        </row>
        <row r="178">
          <cell r="T178" t="str">
            <v>BarGroup</v>
          </cell>
        </row>
        <row r="179">
          <cell r="T179" t="str">
            <v>BarGroups</v>
          </cell>
        </row>
        <row r="180">
          <cell r="T180" t="str">
            <v>Base</v>
          </cell>
        </row>
        <row r="181">
          <cell r="T181" t="str">
            <v>BasedOn</v>
          </cell>
        </row>
        <row r="182">
          <cell r="T182" t="str">
            <v>BaseField</v>
          </cell>
        </row>
        <row r="183">
          <cell r="T183" t="str">
            <v>BaseItem</v>
          </cell>
        </row>
        <row r="184">
          <cell r="T184" t="str">
            <v>BasicCode</v>
          </cell>
        </row>
        <row r="185">
          <cell r="T185" t="str">
            <v>BCCRecipients</v>
          </cell>
        </row>
        <row r="186">
          <cell r="T186" t="str">
            <v>Beep</v>
          </cell>
        </row>
        <row r="187">
          <cell r="T187" t="str">
            <v>Before</v>
          </cell>
        </row>
        <row r="188">
          <cell r="T188" t="str">
            <v>begin</v>
          </cell>
        </row>
        <row r="189">
          <cell r="T189" t="str">
            <v>BF</v>
          </cell>
        </row>
        <row r="190">
          <cell r="T190" t="str">
            <v>Binary</v>
          </cell>
        </row>
        <row r="191">
          <cell r="T191" t="str">
            <v>BlackAndWhite</v>
          </cell>
        </row>
        <row r="192">
          <cell r="T192" t="str">
            <v>Blue</v>
          </cell>
        </row>
        <row r="193">
          <cell r="T193" t="str">
            <v>Bold</v>
          </cell>
        </row>
        <row r="194">
          <cell r="T194" t="str">
            <v>Boolean</v>
          </cell>
        </row>
        <row r="195">
          <cell r="T195" t="str">
            <v>Border</v>
          </cell>
        </row>
        <row r="196">
          <cell r="T196" t="str">
            <v>BorderAround</v>
          </cell>
        </row>
        <row r="197">
          <cell r="T197" t="str">
            <v>Borders</v>
          </cell>
        </row>
        <row r="198">
          <cell r="T198" t="str">
            <v>Bottom</v>
          </cell>
        </row>
        <row r="199">
          <cell r="T199" t="str">
            <v>BottomMargin</v>
          </cell>
        </row>
        <row r="200">
          <cell r="T200" t="str">
            <v>BottomRightCell</v>
          </cell>
        </row>
        <row r="201">
          <cell r="T201" t="str">
            <v>BringToFront</v>
          </cell>
        </row>
        <row r="202">
          <cell r="T202" t="str">
            <v>Build</v>
          </cell>
        </row>
        <row r="203">
          <cell r="T203" t="str">
            <v>BuiltIn</v>
          </cell>
        </row>
        <row r="204">
          <cell r="T204" t="str">
            <v>BuiltinDocumentProperties</v>
          </cell>
        </row>
        <row r="205">
          <cell r="T205" t="str">
            <v>BuiltInFace</v>
          </cell>
        </row>
        <row r="206">
          <cell r="T206" t="str">
            <v>Button</v>
          </cell>
        </row>
        <row r="207">
          <cell r="T207" t="str">
            <v>Buttons</v>
          </cell>
        </row>
        <row r="208">
          <cell r="T208" t="str">
            <v>ButtonText</v>
          </cell>
        </row>
        <row r="209">
          <cell r="T209" t="str">
            <v>By</v>
          </cell>
        </row>
        <row r="210">
          <cell r="T210" t="str">
            <v>ByRef</v>
          </cell>
        </row>
        <row r="211">
          <cell r="T211" t="str">
            <v>ByRow</v>
          </cell>
        </row>
        <row r="212">
          <cell r="T212" t="str">
            <v>Byte</v>
          </cell>
        </row>
        <row r="213">
          <cell r="T213" t="str">
            <v>ByVal</v>
          </cell>
        </row>
        <row r="214">
          <cell r="T214" t="str">
            <v>Calculate</v>
          </cell>
        </row>
        <row r="215">
          <cell r="T215" t="str">
            <v>CalculateBeforeSave</v>
          </cell>
        </row>
        <row r="216">
          <cell r="T216" t="str">
            <v>Calculation</v>
          </cell>
        </row>
        <row r="217">
          <cell r="T217" t="str">
            <v>Call</v>
          </cell>
        </row>
        <row r="218">
          <cell r="T218" t="str">
            <v>Caller</v>
          </cell>
        </row>
        <row r="219">
          <cell r="T219" t="str">
            <v>Cancel</v>
          </cell>
        </row>
        <row r="220">
          <cell r="T220" t="str">
            <v>CancelButton</v>
          </cell>
        </row>
        <row r="221">
          <cell r="T221" t="str">
            <v>CanPlaySounds</v>
          </cell>
        </row>
        <row r="222">
          <cell r="T222" t="str">
            <v>CanRecordSounds</v>
          </cell>
        </row>
        <row r="223">
          <cell r="T223" t="str">
            <v>CapitalizeNamesOfDays</v>
          </cell>
        </row>
        <row r="224">
          <cell r="T224" t="str">
            <v>Capiton</v>
          </cell>
        </row>
        <row r="225">
          <cell r="T225" t="str">
            <v>Caption</v>
          </cell>
        </row>
        <row r="226">
          <cell r="T226" t="str">
            <v>caption</v>
          </cell>
        </row>
        <row r="227">
          <cell r="T227" t="str">
            <v>Case</v>
          </cell>
        </row>
        <row r="228">
          <cell r="T228" t="str">
            <v>Category</v>
          </cell>
        </row>
        <row r="229">
          <cell r="T229" t="str">
            <v>CategoryLabels</v>
          </cell>
        </row>
        <row r="230">
          <cell r="T230" t="str">
            <v>CategoryLocal</v>
          </cell>
        </row>
        <row r="231">
          <cell r="T231" t="str">
            <v>CategoryNames</v>
          </cell>
        </row>
        <row r="232">
          <cell r="T232" t="str">
            <v>CategoryTitle</v>
          </cell>
        </row>
        <row r="233">
          <cell r="T233" t="str">
            <v>CBool</v>
          </cell>
        </row>
        <row r="234">
          <cell r="T234" t="str">
            <v>cbyte</v>
          </cell>
        </row>
        <row r="235">
          <cell r="T235" t="str">
            <v>CCRecipients</v>
          </cell>
        </row>
        <row r="236">
          <cell r="T236" t="str">
            <v>CCur</v>
          </cell>
        </row>
        <row r="237">
          <cell r="T237" t="str">
            <v>CDate</v>
          </cell>
        </row>
        <row r="238">
          <cell r="T238" t="str">
            <v>CDbl</v>
          </cell>
        </row>
        <row r="239">
          <cell r="T239" t="str">
            <v>cdec</v>
          </cell>
        </row>
        <row r="240">
          <cell r="T240" t="str">
            <v>CDecl</v>
          </cell>
        </row>
        <row r="241">
          <cell r="T241" t="str">
            <v>Cell</v>
          </cell>
        </row>
        <row r="242">
          <cell r="T242" t="str">
            <v>Cell1</v>
          </cell>
        </row>
        <row r="243">
          <cell r="T243" t="str">
            <v>Cell2</v>
          </cell>
        </row>
        <row r="244">
          <cell r="T244" t="str">
            <v>CellDragAndDrop</v>
          </cell>
        </row>
        <row r="245">
          <cell r="T245" t="str">
            <v>Cells</v>
          </cell>
        </row>
        <row r="246">
          <cell r="T246" t="str">
            <v>CenterFooter</v>
          </cell>
        </row>
        <row r="247">
          <cell r="T247" t="str">
            <v>CenterHeader</v>
          </cell>
        </row>
        <row r="248">
          <cell r="T248" t="str">
            <v>CenterHorizontally</v>
          </cell>
        </row>
        <row r="249">
          <cell r="T249" t="str">
            <v>CenterVertically</v>
          </cell>
        </row>
        <row r="250">
          <cell r="T250" t="str">
            <v>Centimeters</v>
          </cell>
        </row>
        <row r="251">
          <cell r="T251" t="str">
            <v>CentimetersToPoints</v>
          </cell>
        </row>
        <row r="252">
          <cell r="T252" t="str">
            <v>ChangeFileAccess</v>
          </cell>
        </row>
        <row r="253">
          <cell r="T253" t="str">
            <v>ChangeLink</v>
          </cell>
        </row>
        <row r="254">
          <cell r="T254" t="str">
            <v>ChangeScenario</v>
          </cell>
        </row>
        <row r="255">
          <cell r="T255" t="str">
            <v>ChangingCell</v>
          </cell>
        </row>
        <row r="256">
          <cell r="T256" t="str">
            <v>ChangingCells</v>
          </cell>
        </row>
        <row r="257">
          <cell r="T257" t="str">
            <v>Channel</v>
          </cell>
        </row>
        <row r="258">
          <cell r="T258" t="str">
            <v>Character</v>
          </cell>
        </row>
        <row r="259">
          <cell r="T259" t="str">
            <v>Characters</v>
          </cell>
        </row>
        <row r="260">
          <cell r="T260" t="str">
            <v>CharCode</v>
          </cell>
        </row>
        <row r="261">
          <cell r="T261" t="str">
            <v>Chart</v>
          </cell>
        </row>
        <row r="262">
          <cell r="T262" t="str">
            <v>Chart</v>
          </cell>
        </row>
        <row r="263">
          <cell r="T263" t="str">
            <v>Chart_Activate</v>
          </cell>
        </row>
        <row r="264">
          <cell r="T264" t="str">
            <v>Chart_BeforeDoubleClick</v>
          </cell>
        </row>
        <row r="265">
          <cell r="T265" t="str">
            <v>Chart_BeforeRightClick</v>
          </cell>
        </row>
        <row r="266">
          <cell r="T266" t="str">
            <v>Chart_Calculate</v>
          </cell>
        </row>
        <row r="267">
          <cell r="T267" t="str">
            <v>Chart_Deactivate</v>
          </cell>
        </row>
        <row r="268">
          <cell r="T268" t="str">
            <v>Chart_DragOver</v>
          </cell>
        </row>
        <row r="269">
          <cell r="T269" t="str">
            <v>Chart_DragPlot</v>
          </cell>
        </row>
        <row r="270">
          <cell r="T270" t="str">
            <v>Chart_MouseDown</v>
          </cell>
        </row>
        <row r="271">
          <cell r="T271" t="str">
            <v>Chart_MouseMove</v>
          </cell>
        </row>
        <row r="272">
          <cell r="T272" t="str">
            <v>Chart_MouseUp</v>
          </cell>
        </row>
        <row r="273">
          <cell r="T273" t="str">
            <v>Chart_Resize</v>
          </cell>
        </row>
        <row r="274">
          <cell r="T274" t="str">
            <v>Chart_Select</v>
          </cell>
        </row>
        <row r="275">
          <cell r="T275" t="str">
            <v>Chart_SeriesChange</v>
          </cell>
        </row>
        <row r="276">
          <cell r="T276" t="str">
            <v>ChartArea</v>
          </cell>
        </row>
        <row r="277">
          <cell r="T277" t="str">
            <v>ChartGroup</v>
          </cell>
        </row>
        <row r="278">
          <cell r="T278" t="str">
            <v>ChartGroups</v>
          </cell>
        </row>
        <row r="279">
          <cell r="T279" t="str">
            <v>ChartObject</v>
          </cell>
        </row>
        <row r="280">
          <cell r="T280" t="str">
            <v>ChartObjects</v>
          </cell>
        </row>
        <row r="281">
          <cell r="T281" t="str">
            <v>Charts</v>
          </cell>
        </row>
        <row r="282">
          <cell r="T282" t="str">
            <v>ChartSize</v>
          </cell>
        </row>
        <row r="283">
          <cell r="T283" t="str">
            <v>ChartTitle</v>
          </cell>
        </row>
        <row r="284">
          <cell r="T284" t="str">
            <v>ChartWizard</v>
          </cell>
        </row>
        <row r="285">
          <cell r="T285" t="str">
            <v>ChartWizardDisplay</v>
          </cell>
        </row>
        <row r="286">
          <cell r="T286" t="str">
            <v>ChDir</v>
          </cell>
        </row>
        <row r="287">
          <cell r="T287" t="str">
            <v>ChDrive</v>
          </cell>
        </row>
        <row r="288">
          <cell r="T288" t="str">
            <v>CheckBox</v>
          </cell>
        </row>
        <row r="289">
          <cell r="T289" t="str">
            <v>Checkbox</v>
          </cell>
        </row>
        <row r="290">
          <cell r="T290" t="str">
            <v>CheckBoxes</v>
          </cell>
        </row>
        <row r="291">
          <cell r="T291" t="str">
            <v>Checked</v>
          </cell>
        </row>
        <row r="292">
          <cell r="T292" t="str">
            <v>CheckSpelling</v>
          </cell>
        </row>
        <row r="293">
          <cell r="T293" t="str">
            <v>ChildField</v>
          </cell>
        </row>
        <row r="294">
          <cell r="T294" t="str">
            <v>ChildItems</v>
          </cell>
        </row>
        <row r="295">
          <cell r="T295" t="str">
            <v>choose</v>
          </cell>
        </row>
        <row r="296">
          <cell r="T296" t="str">
            <v>Chr</v>
          </cell>
        </row>
        <row r="297">
          <cell r="T297" t="str">
            <v>chrb</v>
          </cell>
        </row>
        <row r="298">
          <cell r="T298" t="str">
            <v>chrw</v>
          </cell>
        </row>
        <row r="299">
          <cell r="T299" t="str">
            <v>CInt</v>
          </cell>
        </row>
        <row r="300">
          <cell r="T300" t="str">
            <v>CircularReference</v>
          </cell>
        </row>
        <row r="301">
          <cell r="T301" t="str">
            <v>Class</v>
          </cell>
        </row>
        <row r="302">
          <cell r="T302" t="str">
            <v>ClassType</v>
          </cell>
        </row>
        <row r="303">
          <cell r="T303" t="str">
            <v>Clear</v>
          </cell>
        </row>
        <row r="304">
          <cell r="T304" t="str">
            <v>ClearArrows</v>
          </cell>
        </row>
        <row r="305">
          <cell r="T305" t="str">
            <v>clearcomments</v>
          </cell>
        </row>
        <row r="306">
          <cell r="T306" t="str">
            <v>ClearContents</v>
          </cell>
        </row>
        <row r="307">
          <cell r="T307" t="str">
            <v>ClearFormats</v>
          </cell>
        </row>
        <row r="308">
          <cell r="T308" t="str">
            <v>ClearNotes</v>
          </cell>
        </row>
        <row r="309">
          <cell r="T309" t="str">
            <v>ClearOutline</v>
          </cell>
        </row>
        <row r="310">
          <cell r="T310" t="str">
            <v>clientheight</v>
          </cell>
        </row>
        <row r="311">
          <cell r="T311" t="str">
            <v>clientleft</v>
          </cell>
        </row>
        <row r="312">
          <cell r="T312" t="str">
            <v>clienttop</v>
          </cell>
        </row>
        <row r="313">
          <cell r="T313" t="str">
            <v>clientwidth</v>
          </cell>
        </row>
        <row r="314">
          <cell r="T314" t="str">
            <v>ClipboardFormats</v>
          </cell>
        </row>
        <row r="315">
          <cell r="T315" t="str">
            <v>CLng</v>
          </cell>
        </row>
        <row r="316">
          <cell r="T316" t="str">
            <v>Close</v>
          </cell>
        </row>
        <row r="317">
          <cell r="T317" t="str">
            <v>Closed</v>
          </cell>
        </row>
        <row r="318">
          <cell r="T318" t="str">
            <v>CodeModule</v>
          </cell>
        </row>
        <row r="319">
          <cell r="T319" t="str">
            <v>Collate</v>
          </cell>
        </row>
        <row r="320">
          <cell r="T320" t="str">
            <v>collection</v>
          </cell>
        </row>
        <row r="321">
          <cell r="T321" t="str">
            <v>Color</v>
          </cell>
        </row>
        <row r="322">
          <cell r="T322" t="str">
            <v>ColorButtons</v>
          </cell>
        </row>
        <row r="323">
          <cell r="T323" t="str">
            <v>ColorIndex</v>
          </cell>
        </row>
        <row r="324">
          <cell r="T324" t="str">
            <v>ColorPalette</v>
          </cell>
        </row>
        <row r="325">
          <cell r="T325" t="str">
            <v>Colors</v>
          </cell>
        </row>
        <row r="326">
          <cell r="T326" t="str">
            <v>Column</v>
          </cell>
        </row>
        <row r="327">
          <cell r="T327" t="str">
            <v>Column3DGroup</v>
          </cell>
        </row>
        <row r="328">
          <cell r="T328" t="str">
            <v>ColumnAbsolute</v>
          </cell>
        </row>
        <row r="329">
          <cell r="T329" t="str">
            <v>ColumnDifferences</v>
          </cell>
        </row>
        <row r="330">
          <cell r="T330" t="str">
            <v>ColumnFields</v>
          </cell>
        </row>
        <row r="331">
          <cell r="T331" t="str">
            <v>ColumnGrand</v>
          </cell>
        </row>
        <row r="332">
          <cell r="T332" t="str">
            <v>ColumnGroup</v>
          </cell>
        </row>
        <row r="333">
          <cell r="T333" t="str">
            <v>ColumnGroups</v>
          </cell>
        </row>
        <row r="334">
          <cell r="T334" t="str">
            <v>ColumnIndex</v>
          </cell>
        </row>
        <row r="335">
          <cell r="T335" t="str">
            <v>ColumnInput</v>
          </cell>
        </row>
        <row r="336">
          <cell r="T336" t="str">
            <v>ColumnLevels</v>
          </cell>
        </row>
        <row r="337">
          <cell r="T337" t="str">
            <v>ColumnOffset</v>
          </cell>
        </row>
        <row r="338">
          <cell r="T338" t="str">
            <v>ColumnRange</v>
          </cell>
        </row>
        <row r="339">
          <cell r="T339" t="str">
            <v>Columns</v>
          </cell>
        </row>
        <row r="340">
          <cell r="T340" t="str">
            <v>ColumnSize</v>
          </cell>
        </row>
        <row r="341">
          <cell r="T341" t="str">
            <v>ColumnWidth</v>
          </cell>
        </row>
        <row r="342">
          <cell r="T342" t="str">
            <v>ComboBox</v>
          </cell>
        </row>
        <row r="343">
          <cell r="T343" t="str">
            <v>Comma</v>
          </cell>
        </row>
        <row r="344">
          <cell r="T344" t="str">
            <v>command</v>
          </cell>
        </row>
        <row r="345">
          <cell r="T345" t="str">
            <v>CommandButton</v>
          </cell>
        </row>
        <row r="346">
          <cell r="T346" t="str">
            <v>CommandUnderlines</v>
          </cell>
        </row>
        <row r="347">
          <cell r="T347" t="str">
            <v>Comment</v>
          </cell>
        </row>
        <row r="348">
          <cell r="T348" t="str">
            <v>Comments</v>
          </cell>
        </row>
        <row r="349">
          <cell r="T349" t="str">
            <v>Compare</v>
          </cell>
        </row>
        <row r="350">
          <cell r="T350" t="str">
            <v>Comparison</v>
          </cell>
        </row>
        <row r="351">
          <cell r="T351" t="str">
            <v>ConflictResolution</v>
          </cell>
        </row>
        <row r="352">
          <cell r="T352" t="str">
            <v>ConsecutiveDelimiter</v>
          </cell>
        </row>
        <row r="353">
          <cell r="T353" t="str">
            <v>Consolidate</v>
          </cell>
        </row>
        <row r="354">
          <cell r="T354" t="str">
            <v>ConsolidationFunction</v>
          </cell>
        </row>
        <row r="355">
          <cell r="T355" t="str">
            <v>ConsolidationOptions</v>
          </cell>
        </row>
        <row r="356">
          <cell r="T356" t="str">
            <v>ConsolidationSources</v>
          </cell>
        </row>
        <row r="357">
          <cell r="T357" t="str">
            <v>Const</v>
          </cell>
        </row>
        <row r="358">
          <cell r="T358" t="str">
            <v>Constant</v>
          </cell>
        </row>
        <row r="359">
          <cell r="T359" t="str">
            <v>Constants</v>
          </cell>
        </row>
        <row r="360">
          <cell r="T360" t="str">
            <v>ConstrainNumeric</v>
          </cell>
        </row>
        <row r="361">
          <cell r="T361" t="str">
            <v>Container</v>
          </cell>
        </row>
        <row r="362">
          <cell r="T362" t="str">
            <v>ContainsBIFF</v>
          </cell>
        </row>
        <row r="363">
          <cell r="T363" t="str">
            <v>ContainsPICT</v>
          </cell>
        </row>
        <row r="364">
          <cell r="T364" t="str">
            <v>ContainsRTF</v>
          </cell>
        </row>
        <row r="365">
          <cell r="T365" t="str">
            <v>ContainsVALU</v>
          </cell>
        </row>
        <row r="366">
          <cell r="T366" t="str">
            <v>Contents</v>
          </cell>
        </row>
        <row r="367">
          <cell r="T367" t="str">
            <v>Context</v>
          </cell>
        </row>
        <row r="368">
          <cell r="T368" t="str">
            <v>Control</v>
          </cell>
        </row>
        <row r="369">
          <cell r="T369" t="str">
            <v>Controls</v>
          </cell>
        </row>
        <row r="370">
          <cell r="T370" t="str">
            <v>Conversion</v>
          </cell>
        </row>
        <row r="371">
          <cell r="T371" t="str">
            <v>Convert</v>
          </cell>
        </row>
        <row r="372">
          <cell r="T372" t="str">
            <v>Converter</v>
          </cell>
        </row>
        <row r="373">
          <cell r="T373" t="str">
            <v>ConvertFormula</v>
          </cell>
        </row>
        <row r="374">
          <cell r="T374" t="str">
            <v>Copies</v>
          </cell>
        </row>
        <row r="375">
          <cell r="T375" t="str">
            <v>Copy</v>
          </cell>
        </row>
        <row r="376">
          <cell r="T376" t="str">
            <v>CopyFace</v>
          </cell>
        </row>
        <row r="377">
          <cell r="T377" t="str">
            <v>CopyFile</v>
          </cell>
        </row>
        <row r="378">
          <cell r="T378" t="str">
            <v>CopyFromRecordset</v>
          </cell>
        </row>
        <row r="379">
          <cell r="T379" t="str">
            <v>CopyObjectsWithCells</v>
          </cell>
        </row>
        <row r="380">
          <cell r="T380" t="str">
            <v>CopyPicture</v>
          </cell>
        </row>
        <row r="381">
          <cell r="T381" t="str">
            <v>CopyToRange</v>
          </cell>
        </row>
        <row r="382">
          <cell r="T382" t="str">
            <v>Corners</v>
          </cell>
        </row>
        <row r="383">
          <cell r="T383" t="str">
            <v>Cos</v>
          </cell>
        </row>
        <row r="384">
          <cell r="T384" t="str">
            <v>Count</v>
          </cell>
        </row>
        <row r="385">
          <cell r="T385" t="str">
            <v>CountOfLines</v>
          </cell>
        </row>
        <row r="386">
          <cell r="T386" t="str">
            <v>CreateBackup</v>
          </cell>
        </row>
        <row r="387">
          <cell r="T387" t="str">
            <v>CreateLinks</v>
          </cell>
        </row>
        <row r="388">
          <cell r="T388" t="str">
            <v>CreateNames</v>
          </cell>
        </row>
        <row r="389">
          <cell r="T389" t="str">
            <v>CreateObject</v>
          </cell>
        </row>
        <row r="390">
          <cell r="T390" t="str">
            <v>CreatePublisher</v>
          </cell>
        </row>
        <row r="391">
          <cell r="T391" t="str">
            <v>CreateSummary</v>
          </cell>
        </row>
        <row r="392">
          <cell r="T392" t="str">
            <v>Creator</v>
          </cell>
        </row>
        <row r="393">
          <cell r="T393" t="str">
            <v>Criteria1</v>
          </cell>
        </row>
        <row r="394">
          <cell r="T394" t="str">
            <v>Criteria2</v>
          </cell>
        </row>
        <row r="395">
          <cell r="T395" t="str">
            <v>CriteriaRange</v>
          </cell>
        </row>
        <row r="396">
          <cell r="T396" t="str">
            <v>Crosses</v>
          </cell>
        </row>
        <row r="397">
          <cell r="T397" t="str">
            <v>CrossesAt</v>
          </cell>
        </row>
        <row r="398">
          <cell r="T398" t="str">
            <v>CrtBorder</v>
          </cell>
        </row>
        <row r="399">
          <cell r="T399" t="str">
            <v>CrtInterior</v>
          </cell>
        </row>
        <row r="400">
          <cell r="T400" t="str">
            <v>CSng</v>
          </cell>
        </row>
        <row r="401">
          <cell r="T401" t="str">
            <v>CStr</v>
          </cell>
        </row>
        <row r="402">
          <cell r="T402" t="str">
            <v>CurDir</v>
          </cell>
        </row>
        <row r="403">
          <cell r="T403" t="str">
            <v>Currency</v>
          </cell>
        </row>
        <row r="404">
          <cell r="T404" t="str">
            <v>CurrentArray</v>
          </cell>
        </row>
        <row r="405">
          <cell r="T405" t="str">
            <v>CurrentPage</v>
          </cell>
        </row>
        <row r="406">
          <cell r="T406" t="str">
            <v>CurrentRegion</v>
          </cell>
        </row>
        <row r="407">
          <cell r="T407" t="str">
            <v>Cursor</v>
          </cell>
        </row>
        <row r="408">
          <cell r="T408" t="str">
            <v>CustomDictionary</v>
          </cell>
        </row>
        <row r="409">
          <cell r="T409" t="str">
            <v>CustomDocumentProperties</v>
          </cell>
        </row>
        <row r="410">
          <cell r="T410" t="str">
            <v>CustomListCount</v>
          </cell>
        </row>
        <row r="411">
          <cell r="T411" t="str">
            <v>Cut</v>
          </cell>
        </row>
        <row r="412">
          <cell r="T412" t="str">
            <v>CutCopyMode</v>
          </cell>
        </row>
        <row r="413">
          <cell r="T413" t="str">
            <v>CVar</v>
          </cell>
        </row>
        <row r="414">
          <cell r="T414" t="str">
            <v>CVDate</v>
          </cell>
        </row>
        <row r="415">
          <cell r="T415" t="str">
            <v>CVErr</v>
          </cell>
        </row>
        <row r="416">
          <cell r="T416" t="str">
            <v>Data</v>
          </cell>
        </row>
        <row r="417">
          <cell r="T417" t="str">
            <v>DataBodyRange</v>
          </cell>
        </row>
        <row r="418">
          <cell r="T418" t="str">
            <v>DataEntryMode</v>
          </cell>
        </row>
        <row r="419">
          <cell r="T419" t="str">
            <v>DataFields</v>
          </cell>
        </row>
        <row r="420">
          <cell r="T420" t="str">
            <v>DataLabel</v>
          </cell>
        </row>
        <row r="421">
          <cell r="T421" t="str">
            <v>DataLabelRange</v>
          </cell>
        </row>
        <row r="422">
          <cell r="T422" t="str">
            <v>DataLabels</v>
          </cell>
        </row>
        <row r="423">
          <cell r="T423" t="str">
            <v>DataRange</v>
          </cell>
        </row>
        <row r="424">
          <cell r="T424" t="str">
            <v>DataSeries</v>
          </cell>
        </row>
        <row r="425">
          <cell r="T425" t="str">
            <v>DataSeriesIn</v>
          </cell>
        </row>
        <row r="426">
          <cell r="T426" t="str">
            <v>DataSheet</v>
          </cell>
        </row>
        <row r="427">
          <cell r="T427" t="str">
            <v>DataType</v>
          </cell>
        </row>
        <row r="428">
          <cell r="T428" t="str">
            <v>Date</v>
          </cell>
        </row>
        <row r="429">
          <cell r="T429" t="str">
            <v>Date1904</v>
          </cell>
        </row>
        <row r="430">
          <cell r="T430" t="str">
            <v>dateadd</v>
          </cell>
        </row>
        <row r="431">
          <cell r="T431" t="str">
            <v>datediff</v>
          </cell>
        </row>
        <row r="432">
          <cell r="T432" t="str">
            <v>datepart</v>
          </cell>
        </row>
        <row r="433">
          <cell r="T433" t="str">
            <v>DateSerial</v>
          </cell>
        </row>
        <row r="434">
          <cell r="T434" t="str">
            <v>DateValue</v>
          </cell>
        </row>
        <row r="435">
          <cell r="T435" t="str">
            <v>Day</v>
          </cell>
        </row>
        <row r="436">
          <cell r="T436" t="str">
            <v>ddb</v>
          </cell>
        </row>
        <row r="437">
          <cell r="T437" t="str">
            <v>DDEAppReturnCode</v>
          </cell>
        </row>
        <row r="438">
          <cell r="T438" t="str">
            <v>DDEExecute</v>
          </cell>
        </row>
        <row r="439">
          <cell r="T439" t="str">
            <v>DDEInitiate</v>
          </cell>
        </row>
        <row r="440">
          <cell r="T440" t="str">
            <v>DDEPoke</v>
          </cell>
        </row>
        <row r="441">
          <cell r="T441" t="str">
            <v>DDERequest</v>
          </cell>
        </row>
        <row r="442">
          <cell r="T442" t="str">
            <v>DDETerminate</v>
          </cell>
        </row>
        <row r="443">
          <cell r="T443" t="str">
            <v>Debug</v>
          </cell>
        </row>
        <row r="444">
          <cell r="T444" t="str">
            <v>dec</v>
          </cell>
        </row>
        <row r="445">
          <cell r="T445" t="str">
            <v>December</v>
          </cell>
        </row>
        <row r="446">
          <cell r="T446" t="str">
            <v>Declare</v>
          </cell>
        </row>
        <row r="447">
          <cell r="T447" t="str">
            <v>Default</v>
          </cell>
        </row>
        <row r="448">
          <cell r="T448" t="str">
            <v>DefaultButton</v>
          </cell>
        </row>
        <row r="449">
          <cell r="T449" t="str">
            <v>DefaultFilePath</v>
          </cell>
        </row>
        <row r="450">
          <cell r="T450" t="str">
            <v>DefBool</v>
          </cell>
        </row>
        <row r="451">
          <cell r="T451" t="str">
            <v>defbyte</v>
          </cell>
        </row>
        <row r="452">
          <cell r="T452" t="str">
            <v>DefCur</v>
          </cell>
        </row>
        <row r="453">
          <cell r="T453" t="str">
            <v>DefDate</v>
          </cell>
        </row>
        <row r="454">
          <cell r="T454" t="str">
            <v>DefDbl</v>
          </cell>
        </row>
        <row r="455">
          <cell r="T455" t="str">
            <v>defdec</v>
          </cell>
        </row>
        <row r="456">
          <cell r="T456" t="str">
            <v>DefInt</v>
          </cell>
        </row>
        <row r="457">
          <cell r="T457" t="str">
            <v>DefLng</v>
          </cell>
        </row>
        <row r="458">
          <cell r="T458" t="str">
            <v>DefObj</v>
          </cell>
        </row>
        <row r="459">
          <cell r="T459" t="str">
            <v>DefSng</v>
          </cell>
        </row>
        <row r="460">
          <cell r="T460" t="str">
            <v>DefStr</v>
          </cell>
        </row>
        <row r="461">
          <cell r="T461" t="str">
            <v>DefVar</v>
          </cell>
        </row>
        <row r="462">
          <cell r="T462" t="str">
            <v>Delete</v>
          </cell>
        </row>
        <row r="463">
          <cell r="T463" t="str">
            <v>DeleteChartAutoFormat</v>
          </cell>
        </row>
        <row r="464">
          <cell r="T464" t="str">
            <v>DeleteCustomList</v>
          </cell>
        </row>
        <row r="465">
          <cell r="T465" t="str">
            <v>DeleteLines</v>
          </cell>
        </row>
        <row r="466">
          <cell r="T466" t="str">
            <v>DeleteNumberFormat</v>
          </cell>
        </row>
        <row r="467">
          <cell r="T467" t="str">
            <v>DeleteReplacement</v>
          </cell>
        </row>
        <row r="468">
          <cell r="T468" t="str">
            <v>deletesetting</v>
          </cell>
        </row>
        <row r="469">
          <cell r="T469" t="str">
            <v>Delimiter</v>
          </cell>
        </row>
        <row r="470">
          <cell r="T470" t="str">
            <v>Delivery</v>
          </cell>
        </row>
        <row r="471">
          <cell r="T471" t="str">
            <v>Dependents</v>
          </cell>
        </row>
        <row r="472">
          <cell r="T472" t="str">
            <v>DepthPercent</v>
          </cell>
        </row>
        <row r="473">
          <cell r="T473" t="str">
            <v>Description</v>
          </cell>
        </row>
        <row r="474">
          <cell r="T474" t="str">
            <v>Deselect</v>
          </cell>
        </row>
        <row r="475">
          <cell r="T475" t="str">
            <v>Destination</v>
          </cell>
        </row>
        <row r="476">
          <cell r="T476" t="str">
            <v>DestName</v>
          </cell>
        </row>
        <row r="477">
          <cell r="T477" t="str">
            <v>Dialog</v>
          </cell>
        </row>
        <row r="478">
          <cell r="T478" t="str">
            <v>DialogBox</v>
          </cell>
        </row>
        <row r="479">
          <cell r="T479" t="str">
            <v>DialogFrame</v>
          </cell>
        </row>
        <row r="480">
          <cell r="T480" t="str">
            <v>Dialogs</v>
          </cell>
        </row>
        <row r="481">
          <cell r="T481" t="str">
            <v>DialogSheet</v>
          </cell>
        </row>
        <row r="482">
          <cell r="T482" t="str">
            <v>DialogSheets</v>
          </cell>
        </row>
        <row r="483">
          <cell r="T483" t="str">
            <v>Dim</v>
          </cell>
        </row>
        <row r="484">
          <cell r="T484" t="str">
            <v>Dir</v>
          </cell>
        </row>
        <row r="485">
          <cell r="T485" t="str">
            <v>DirectDependents</v>
          </cell>
        </row>
        <row r="486">
          <cell r="T486" t="str">
            <v>Direction</v>
          </cell>
        </row>
        <row r="487">
          <cell r="T487" t="str">
            <v>DirectPrecedents</v>
          </cell>
        </row>
        <row r="488">
          <cell r="T488" t="str">
            <v>DismissButton</v>
          </cell>
        </row>
        <row r="489">
          <cell r="T489" t="str">
            <v>Display3DShading</v>
          </cell>
        </row>
        <row r="490">
          <cell r="T490" t="str">
            <v>DisplayActiveCell</v>
          </cell>
        </row>
        <row r="491">
          <cell r="T491" t="str">
            <v>DisplayAlerts</v>
          </cell>
        </row>
        <row r="492">
          <cell r="T492" t="str">
            <v>DisplayAsIcon</v>
          </cell>
        </row>
        <row r="493">
          <cell r="T493" t="str">
            <v>DisplayAutomaticPageBreaks</v>
          </cell>
        </row>
        <row r="494">
          <cell r="T494" t="str">
            <v>DisplayBlanksAs</v>
          </cell>
        </row>
        <row r="495">
          <cell r="T495" t="str">
            <v>DisplayClipboardWindow</v>
          </cell>
        </row>
        <row r="496">
          <cell r="T496" t="str">
            <v>DisplayDrawingObjects</v>
          </cell>
        </row>
        <row r="497">
          <cell r="T497" t="str">
            <v>DisplayEquation</v>
          </cell>
        </row>
        <row r="498">
          <cell r="T498" t="str">
            <v>DisplayExcel4Menus</v>
          </cell>
        </row>
        <row r="499">
          <cell r="T499" t="str">
            <v>DisplayFormat</v>
          </cell>
        </row>
        <row r="500">
          <cell r="T500" t="str">
            <v>DisplayFormula</v>
          </cell>
        </row>
        <row r="501">
          <cell r="T501" t="str">
            <v>DisplayFormulaBar</v>
          </cell>
        </row>
        <row r="502">
          <cell r="T502" t="str">
            <v>DisplayFormulas</v>
          </cell>
        </row>
        <row r="503">
          <cell r="T503" t="str">
            <v>DisplayFullScreen</v>
          </cell>
        </row>
        <row r="504">
          <cell r="T504" t="str">
            <v>DisplayGridlines</v>
          </cell>
        </row>
        <row r="505">
          <cell r="T505" t="str">
            <v>DisplayHeadings</v>
          </cell>
        </row>
        <row r="506">
          <cell r="T506" t="str">
            <v>DisplayHorizontalScrollBar</v>
          </cell>
        </row>
        <row r="507">
          <cell r="T507" t="str">
            <v>DisplayInfoWindow</v>
          </cell>
        </row>
        <row r="508">
          <cell r="T508" t="str">
            <v>DisplayNames</v>
          </cell>
        </row>
        <row r="509">
          <cell r="T509" t="str">
            <v>DisplayNote</v>
          </cell>
        </row>
        <row r="510">
          <cell r="T510" t="str">
            <v>DisplayNoteIndicator</v>
          </cell>
        </row>
        <row r="511">
          <cell r="T511" t="str">
            <v>DisplayOutline</v>
          </cell>
        </row>
        <row r="512">
          <cell r="T512" t="str">
            <v>DisplayProtection</v>
          </cell>
        </row>
        <row r="513">
          <cell r="T513" t="str">
            <v>DisplayRecentFiles</v>
          </cell>
        </row>
        <row r="514">
          <cell r="T514" t="str">
            <v>DisplayRightToLeft</v>
          </cell>
        </row>
        <row r="515">
          <cell r="T515" t="str">
            <v>DisplayRSquared</v>
          </cell>
        </row>
        <row r="516">
          <cell r="T516" t="str">
            <v>DisplayScrollBars</v>
          </cell>
        </row>
        <row r="517">
          <cell r="T517" t="str">
            <v>DisplayStatusBar</v>
          </cell>
        </row>
        <row r="518">
          <cell r="T518" t="str">
            <v>DisplayVerticalScrollBar</v>
          </cell>
        </row>
        <row r="519">
          <cell r="T519" t="str">
            <v>DisplayWorkbookTabs</v>
          </cell>
        </row>
        <row r="520">
          <cell r="T520" t="str">
            <v>DisplayZeros</v>
          </cell>
        </row>
        <row r="521">
          <cell r="T521" t="str">
            <v>Do</v>
          </cell>
        </row>
        <row r="522">
          <cell r="T522" t="str">
            <v>DoEvents</v>
          </cell>
        </row>
        <row r="523">
          <cell r="T523" t="str">
            <v>Double</v>
          </cell>
        </row>
        <row r="524">
          <cell r="T524" t="str">
            <v>DoubleClick</v>
          </cell>
        </row>
        <row r="525">
          <cell r="T525" t="str">
            <v>DoughnutGroup</v>
          </cell>
        </row>
        <row r="526">
          <cell r="T526" t="str">
            <v>DoughnutGroups</v>
          </cell>
        </row>
        <row r="527">
          <cell r="T527" t="str">
            <v>DoughnutHoleSize</v>
          </cell>
        </row>
        <row r="528">
          <cell r="T528" t="str">
            <v>Down</v>
          </cell>
        </row>
        <row r="529">
          <cell r="T529" t="str">
            <v>DownBars</v>
          </cell>
        </row>
        <row r="530">
          <cell r="T530" t="str">
            <v>DownloadNewMail</v>
          </cell>
        </row>
        <row r="531">
          <cell r="T531" t="str">
            <v>Draft</v>
          </cell>
        </row>
        <row r="532">
          <cell r="T532" t="str">
            <v>Drawing</v>
          </cell>
        </row>
        <row r="533">
          <cell r="T533" t="str">
            <v>DrawingObject</v>
          </cell>
        </row>
        <row r="534">
          <cell r="T534" t="str">
            <v>DrawingObjects</v>
          </cell>
        </row>
        <row r="535">
          <cell r="T535" t="str">
            <v>Drawings</v>
          </cell>
        </row>
        <row r="536">
          <cell r="T536" t="str">
            <v>Drive</v>
          </cell>
        </row>
        <row r="537">
          <cell r="T537" t="str">
            <v>DropDown</v>
          </cell>
        </row>
        <row r="538">
          <cell r="T538" t="str">
            <v>DropDownLines</v>
          </cell>
        </row>
        <row r="539">
          <cell r="T539" t="str">
            <v>DropDowns</v>
          </cell>
        </row>
        <row r="540">
          <cell r="T540" t="str">
            <v>DropLines</v>
          </cell>
        </row>
        <row r="541">
          <cell r="T541" t="str">
            <v>Duplicate</v>
          </cell>
        </row>
        <row r="542">
          <cell r="T542" t="str">
            <v>Each</v>
          </cell>
        </row>
        <row r="543">
          <cell r="T543" t="str">
            <v>EarliestTime</v>
          </cell>
        </row>
        <row r="544">
          <cell r="T544" t="str">
            <v>EchoOn</v>
          </cell>
        </row>
        <row r="545">
          <cell r="T545" t="str">
            <v>Edit</v>
          </cell>
        </row>
        <row r="546">
          <cell r="T546" t="str">
            <v>Editable</v>
          </cell>
        </row>
        <row r="547">
          <cell r="T547" t="str">
            <v>EditBox</v>
          </cell>
        </row>
        <row r="548">
          <cell r="T548" t="str">
            <v>EditBoxes</v>
          </cell>
        </row>
        <row r="549">
          <cell r="T549" t="str">
            <v>EditDirectlyInCell</v>
          </cell>
        </row>
        <row r="550">
          <cell r="T550" t="str">
            <v>Edition</v>
          </cell>
        </row>
        <row r="551">
          <cell r="T551" t="str">
            <v>EditionOptions</v>
          </cell>
        </row>
        <row r="552">
          <cell r="T552" t="str">
            <v>EditionRef</v>
          </cell>
        </row>
        <row r="553">
          <cell r="T553" t="str">
            <v>Elevation</v>
          </cell>
        </row>
        <row r="554">
          <cell r="T554" t="str">
            <v>Else</v>
          </cell>
        </row>
        <row r="555">
          <cell r="T555" t="str">
            <v>ElseIf</v>
          </cell>
        </row>
        <row r="556">
          <cell r="T556" t="str">
            <v>Empty</v>
          </cell>
        </row>
        <row r="557">
          <cell r="T557" t="str">
            <v>EnableAnimations</v>
          </cell>
        </row>
        <row r="558">
          <cell r="T558" t="str">
            <v>EnableAutoComplete</v>
          </cell>
        </row>
        <row r="559">
          <cell r="T559" t="str">
            <v>EnableAutoFilter</v>
          </cell>
        </row>
        <row r="560">
          <cell r="T560" t="str">
            <v>EnableCancelKey</v>
          </cell>
        </row>
        <row r="561">
          <cell r="T561" t="str">
            <v>Enabled</v>
          </cell>
        </row>
        <row r="562">
          <cell r="T562" t="str">
            <v>EnableOutlining</v>
          </cell>
        </row>
        <row r="563">
          <cell r="T563" t="str">
            <v>EnablePivotTable</v>
          </cell>
        </row>
        <row r="564">
          <cell r="T564" t="str">
            <v>EnableTipWizard</v>
          </cell>
        </row>
        <row r="565">
          <cell r="T565" t="str">
            <v>Enclosures</v>
          </cell>
        </row>
        <row r="566">
          <cell r="T566" t="str">
            <v>End</v>
          </cell>
        </row>
        <row r="567">
          <cell r="T567" t="str">
            <v>end</v>
          </cell>
        </row>
        <row r="568">
          <cell r="T568" t="str">
            <v>EndIf</v>
          </cell>
        </row>
        <row r="569">
          <cell r="T569" t="str">
            <v>EndStyle</v>
          </cell>
        </row>
        <row r="570">
          <cell r="T570" t="str">
            <v>EntireColumn</v>
          </cell>
        </row>
        <row r="571">
          <cell r="T571" t="str">
            <v>EntireRow</v>
          </cell>
        </row>
        <row r="572">
          <cell r="T572" t="str">
            <v>Enum</v>
          </cell>
        </row>
        <row r="573">
          <cell r="T573" t="str">
            <v>environ</v>
          </cell>
        </row>
        <row r="574">
          <cell r="T574" t="str">
            <v>EOF</v>
          </cell>
        </row>
        <row r="575">
          <cell r="T575" t="str">
            <v>Eqv</v>
          </cell>
        </row>
        <row r="576">
          <cell r="T576" t="str">
            <v>Erase</v>
          </cell>
        </row>
        <row r="577">
          <cell r="T577" t="str">
            <v>Erl</v>
          </cell>
        </row>
        <row r="578">
          <cell r="T578" t="str">
            <v>Err</v>
          </cell>
        </row>
        <row r="579">
          <cell r="T579" t="str">
            <v>Error</v>
          </cell>
        </row>
        <row r="580">
          <cell r="T580" t="str">
            <v>ErrorBar</v>
          </cell>
        </row>
        <row r="581">
          <cell r="T581" t="str">
            <v>ErrorBars</v>
          </cell>
        </row>
        <row r="582">
          <cell r="T582" t="str">
            <v>eval</v>
          </cell>
        </row>
        <row r="583">
          <cell r="T583" t="str">
            <v>Evaluate</v>
          </cell>
        </row>
        <row r="584">
          <cell r="T584" t="str">
            <v>Events</v>
          </cell>
        </row>
        <row r="585">
          <cell r="T585" t="str">
            <v>Excel</v>
          </cell>
        </row>
        <row r="586">
          <cell r="T586" t="str">
            <v>Excel4IntlMacroSheet</v>
          </cell>
        </row>
        <row r="587">
          <cell r="T587" t="str">
            <v>Excel4IntlMacroSheets</v>
          </cell>
        </row>
        <row r="588">
          <cell r="T588" t="str">
            <v>Excel4MacroSheet</v>
          </cell>
        </row>
        <row r="589">
          <cell r="T589" t="str">
            <v>Excel4MacroSheets</v>
          </cell>
        </row>
        <row r="590">
          <cell r="T590" t="str">
            <v>ExclusiveAccess</v>
          </cell>
        </row>
        <row r="591">
          <cell r="T591" t="str">
            <v>execute</v>
          </cell>
        </row>
        <row r="592">
          <cell r="T592" t="str">
            <v>ExecuteExcel4Macro</v>
          </cell>
        </row>
        <row r="593">
          <cell r="T593" t="str">
            <v>Exit</v>
          </cell>
        </row>
        <row r="594">
          <cell r="T594" t="str">
            <v>Exp</v>
          </cell>
        </row>
        <row r="595">
          <cell r="T595" t="str">
            <v>Explicit</v>
          </cell>
        </row>
        <row r="596">
          <cell r="T596" t="str">
            <v>Explosion</v>
          </cell>
        </row>
        <row r="597">
          <cell r="T597" t="str">
            <v>Expression</v>
          </cell>
        </row>
        <row r="598">
          <cell r="T598" t="str">
            <v>Extend</v>
          </cell>
        </row>
        <row r="599">
          <cell r="T599" t="str">
            <v>External</v>
          </cell>
        </row>
        <row r="600">
          <cell r="T600" t="str">
            <v>ExtraTitle</v>
          </cell>
        </row>
        <row r="601">
          <cell r="T601" t="str">
            <v>F</v>
          </cell>
        </row>
        <row r="602">
          <cell r="T602" t="str">
            <v>feb</v>
          </cell>
        </row>
        <row r="603">
          <cell r="T603" t="str">
            <v>February</v>
          </cell>
        </row>
        <row r="604">
          <cell r="T604" t="str">
            <v>Field</v>
          </cell>
        </row>
        <row r="605">
          <cell r="T605" t="str">
            <v>FieldInfo</v>
          </cell>
        </row>
        <row r="606">
          <cell r="T606" t="str">
            <v>File</v>
          </cell>
        </row>
        <row r="607">
          <cell r="T607" t="str">
            <v>FileAttr</v>
          </cell>
        </row>
        <row r="608">
          <cell r="T608" t="str">
            <v>FileConverters</v>
          </cell>
        </row>
        <row r="609">
          <cell r="T609" t="str">
            <v>FileCopy</v>
          </cell>
        </row>
        <row r="610">
          <cell r="T610" t="str">
            <v>FileDateTime</v>
          </cell>
        </row>
        <row r="611">
          <cell r="T611" t="str">
            <v>FileFilter</v>
          </cell>
        </row>
        <row r="612">
          <cell r="T612" t="str">
            <v>FileFormat</v>
          </cell>
        </row>
        <row r="613">
          <cell r="T613" t="str">
            <v>FileLen</v>
          </cell>
        </row>
        <row r="614">
          <cell r="T614" t="str">
            <v>Filename</v>
          </cell>
        </row>
        <row r="615">
          <cell r="T615" t="str">
            <v>FileNumber</v>
          </cell>
        </row>
        <row r="616">
          <cell r="T616" t="str">
            <v>FillAcrossSheets</v>
          </cell>
        </row>
        <row r="617">
          <cell r="T617" t="str">
            <v>FillDown</v>
          </cell>
        </row>
        <row r="618">
          <cell r="T618" t="str">
            <v>FillLeft</v>
          </cell>
        </row>
        <row r="619">
          <cell r="T619" t="str">
            <v>FillRight</v>
          </cell>
        </row>
        <row r="620">
          <cell r="T620" t="str">
            <v>FillUp</v>
          </cell>
        </row>
        <row r="621">
          <cell r="T621" t="str">
            <v>FilterIndex</v>
          </cell>
        </row>
        <row r="622">
          <cell r="T622" t="str">
            <v>FilterMode</v>
          </cell>
        </row>
        <row r="623">
          <cell r="T623" t="str">
            <v>Find</v>
          </cell>
        </row>
        <row r="624">
          <cell r="T624" t="str">
            <v>FindFile</v>
          </cell>
        </row>
        <row r="625">
          <cell r="T625" t="str">
            <v>FindNext</v>
          </cell>
        </row>
        <row r="626">
          <cell r="T626" t="str">
            <v>FindPrevious</v>
          </cell>
        </row>
        <row r="627">
          <cell r="T627" t="str">
            <v>FirstPageNumber</v>
          </cell>
        </row>
        <row r="628">
          <cell r="T628" t="str">
            <v>FirstSliceAngle</v>
          </cell>
        </row>
        <row r="629">
          <cell r="T629" t="str">
            <v>FitToPagesTall</v>
          </cell>
        </row>
        <row r="630">
          <cell r="T630" t="str">
            <v>FitToPagesWide</v>
          </cell>
        </row>
        <row r="631">
          <cell r="T631" t="str">
            <v>Fix</v>
          </cell>
        </row>
        <row r="632">
          <cell r="T632" t="str">
            <v>FixedDecimal</v>
          </cell>
        </row>
        <row r="633">
          <cell r="T633" t="str">
            <v>FixedDecimalPlaces</v>
          </cell>
        </row>
        <row r="634">
          <cell r="T634" t="str">
            <v>Floor</v>
          </cell>
        </row>
        <row r="635">
          <cell r="T635" t="str">
            <v>Focus</v>
          </cell>
        </row>
        <row r="636">
          <cell r="T636" t="str">
            <v>Font</v>
          </cell>
        </row>
        <row r="637">
          <cell r="T637" t="str">
            <v>FontStyle</v>
          </cell>
        </row>
        <row r="638">
          <cell r="T638" t="str">
            <v>FooterMargin</v>
          </cell>
        </row>
        <row r="639">
          <cell r="T639" t="str">
            <v>For</v>
          </cell>
        </row>
        <row r="640">
          <cell r="T640" t="str">
            <v>Format</v>
          </cell>
        </row>
        <row r="641">
          <cell r="T641" t="str">
            <v>FormatName</v>
          </cell>
        </row>
        <row r="642">
          <cell r="T642" t="str">
            <v>Formula</v>
          </cell>
        </row>
        <row r="643">
          <cell r="T643" t="str">
            <v>FormulaArray</v>
          </cell>
        </row>
        <row r="644">
          <cell r="T644" t="str">
            <v>FormulaHidden</v>
          </cell>
        </row>
        <row r="645">
          <cell r="T645" t="str">
            <v>FormulaLocal</v>
          </cell>
        </row>
        <row r="646">
          <cell r="T646" t="str">
            <v>FormulaR1C1</v>
          </cell>
        </row>
        <row r="647">
          <cell r="T647" t="str">
            <v>FormulaR1C1Local</v>
          </cell>
        </row>
        <row r="648">
          <cell r="T648" t="str">
            <v>Formulas</v>
          </cell>
        </row>
        <row r="649">
          <cell r="T649" t="str">
            <v>Forward</v>
          </cell>
        </row>
        <row r="650">
          <cell r="T650" t="str">
            <v>ForwardMailer</v>
          </cell>
        </row>
        <row r="651">
          <cell r="T651" t="str">
            <v>Frame</v>
          </cell>
        </row>
        <row r="652">
          <cell r="T652" t="str">
            <v>FreeFile</v>
          </cell>
        </row>
        <row r="653">
          <cell r="T653" t="str">
            <v>FreezePanes</v>
          </cell>
        </row>
        <row r="654">
          <cell r="T654" t="str">
            <v>From</v>
          </cell>
        </row>
        <row r="655">
          <cell r="T655" t="str">
            <v>FromReferenceStyle</v>
          </cell>
        </row>
        <row r="656">
          <cell r="T656" t="str">
            <v>FullName</v>
          </cell>
        </row>
        <row r="657">
          <cell r="T657" t="str">
            <v>Function</v>
          </cell>
        </row>
        <row r="658">
          <cell r="T658" t="str">
            <v>Function</v>
          </cell>
        </row>
        <row r="659">
          <cell r="T659" t="str">
            <v>FunctionWizard</v>
          </cell>
        </row>
        <row r="660">
          <cell r="T660" t="str">
            <v>fv</v>
          </cell>
        </row>
        <row r="661">
          <cell r="T661" t="str">
            <v>Gallery</v>
          </cell>
        </row>
        <row r="662">
          <cell r="T662" t="str">
            <v>GapDepth</v>
          </cell>
        </row>
        <row r="663">
          <cell r="T663" t="str">
            <v>GapWidth</v>
          </cell>
        </row>
        <row r="664">
          <cell r="T664" t="str">
            <v>Get</v>
          </cell>
        </row>
        <row r="665">
          <cell r="T665" t="str">
            <v>getallsettings</v>
          </cell>
        </row>
        <row r="666">
          <cell r="T666" t="str">
            <v>GetAttr</v>
          </cell>
        </row>
        <row r="667">
          <cell r="T667" t="str">
            <v>GetCustomListContents</v>
          </cell>
        </row>
        <row r="668">
          <cell r="T668" t="str">
            <v>GetCustomListNum</v>
          </cell>
        </row>
        <row r="669">
          <cell r="T669" t="str">
            <v>GetObject</v>
          </cell>
        </row>
        <row r="670">
          <cell r="T670" t="str">
            <v>GetOpenFilename</v>
          </cell>
        </row>
        <row r="671">
          <cell r="T671" t="str">
            <v>GetSaveAsFilename</v>
          </cell>
        </row>
        <row r="672">
          <cell r="T672" t="str">
            <v>getsetting</v>
          </cell>
        </row>
        <row r="673">
          <cell r="T673" t="str">
            <v>Global</v>
          </cell>
        </row>
        <row r="674">
          <cell r="T674" t="str">
            <v>go</v>
          </cell>
        </row>
        <row r="675">
          <cell r="T675" t="str">
            <v>Goal</v>
          </cell>
        </row>
        <row r="676">
          <cell r="T676" t="str">
            <v>GoalSeek</v>
          </cell>
        </row>
        <row r="677">
          <cell r="T677" t="str">
            <v>GoSub</v>
          </cell>
        </row>
        <row r="678">
          <cell r="T678" t="str">
            <v>Goto</v>
          </cell>
        </row>
        <row r="679">
          <cell r="T679" t="str">
            <v>Graph</v>
          </cell>
        </row>
        <row r="680">
          <cell r="T680" t="str">
            <v>Green</v>
          </cell>
        </row>
        <row r="681">
          <cell r="T681" t="str">
            <v>GridlineColor</v>
          </cell>
        </row>
        <row r="682">
          <cell r="T682" t="str">
            <v>GridlineColorIndex</v>
          </cell>
        </row>
        <row r="683">
          <cell r="T683" t="str">
            <v>Gridlines</v>
          </cell>
        </row>
        <row r="684">
          <cell r="T684" t="str">
            <v>Group</v>
          </cell>
        </row>
        <row r="685">
          <cell r="T685" t="str">
            <v>GroupBox</v>
          </cell>
        </row>
        <row r="686">
          <cell r="T686" t="str">
            <v>GroupBoxes</v>
          </cell>
        </row>
        <row r="687">
          <cell r="T687" t="str">
            <v>GroupBy</v>
          </cell>
        </row>
        <row r="688">
          <cell r="T688" t="str">
            <v>GroupLevel</v>
          </cell>
        </row>
        <row r="689">
          <cell r="T689" t="str">
            <v>GroupObject</v>
          </cell>
        </row>
        <row r="690">
          <cell r="T690" t="str">
            <v>GroupObjects</v>
          </cell>
        </row>
        <row r="691">
          <cell r="T691" t="str">
            <v>Groups</v>
          </cell>
        </row>
        <row r="692">
          <cell r="T692" t="str">
            <v>HasArray</v>
          </cell>
        </row>
        <row r="693">
          <cell r="T693" t="str">
            <v>HasAutoFormat</v>
          </cell>
        </row>
        <row r="694">
          <cell r="T694" t="str">
            <v>HasAxis</v>
          </cell>
        </row>
        <row r="695">
          <cell r="T695" t="str">
            <v>HasDataLabel</v>
          </cell>
        </row>
        <row r="696">
          <cell r="T696" t="str">
            <v>HasDataLabels</v>
          </cell>
        </row>
        <row r="697">
          <cell r="T697" t="str">
            <v>HasDropLines</v>
          </cell>
        </row>
        <row r="698">
          <cell r="T698" t="str">
            <v>HasErrorBars</v>
          </cell>
        </row>
        <row r="699">
          <cell r="T699" t="str">
            <v>HasFormula</v>
          </cell>
        </row>
        <row r="700">
          <cell r="T700" t="str">
            <v>HasHiLoLines</v>
          </cell>
        </row>
        <row r="701">
          <cell r="T701" t="str">
            <v>HasLegend</v>
          </cell>
        </row>
        <row r="702">
          <cell r="T702" t="str">
            <v>HasLinks</v>
          </cell>
        </row>
        <row r="703">
          <cell r="T703" t="str">
            <v>HasMailer</v>
          </cell>
        </row>
        <row r="704">
          <cell r="T704" t="str">
            <v>HasMajorGridlines</v>
          </cell>
        </row>
        <row r="705">
          <cell r="T705" t="str">
            <v>HasMenu</v>
          </cell>
        </row>
        <row r="706">
          <cell r="T706" t="str">
            <v>HasMinorGridlines</v>
          </cell>
        </row>
        <row r="707">
          <cell r="T707" t="str">
            <v>HasPassword</v>
          </cell>
        </row>
        <row r="708">
          <cell r="T708" t="str">
            <v>HasRadarAxisLabels</v>
          </cell>
        </row>
        <row r="709">
          <cell r="T709" t="str">
            <v>HasRoutingSlip</v>
          </cell>
        </row>
        <row r="710">
          <cell r="T710" t="str">
            <v>HasSeriesLines</v>
          </cell>
        </row>
        <row r="711">
          <cell r="T711" t="str">
            <v>HasTitle</v>
          </cell>
        </row>
        <row r="712">
          <cell r="T712" t="str">
            <v>HasUpDownBars</v>
          </cell>
        </row>
        <row r="713">
          <cell r="T713" t="str">
            <v>Header</v>
          </cell>
        </row>
        <row r="714">
          <cell r="T714" t="str">
            <v>HeaderMargin</v>
          </cell>
        </row>
        <row r="715">
          <cell r="T715" t="str">
            <v>Height</v>
          </cell>
        </row>
        <row r="716">
          <cell r="T716" t="str">
            <v>HeightPercent</v>
          </cell>
        </row>
        <row r="717">
          <cell r="T717" t="str">
            <v>Help</v>
          </cell>
        </row>
        <row r="718">
          <cell r="T718" t="str">
            <v>HelpButton</v>
          </cell>
        </row>
        <row r="719">
          <cell r="T719" t="str">
            <v>HelpContextID</v>
          </cell>
        </row>
        <row r="720">
          <cell r="T720" t="str">
            <v>HelpFile</v>
          </cell>
        </row>
        <row r="721">
          <cell r="T721" t="str">
            <v>Hex</v>
          </cell>
        </row>
        <row r="722">
          <cell r="T722" t="str">
            <v>Hidden</v>
          </cell>
        </row>
        <row r="723">
          <cell r="T723" t="str">
            <v>HiddenFields</v>
          </cell>
        </row>
        <row r="724">
          <cell r="T724" t="str">
            <v>HiddenItems</v>
          </cell>
        </row>
        <row r="725">
          <cell r="T725" t="str">
            <v>Hide</v>
          </cell>
        </row>
        <row r="726">
          <cell r="T726" t="str">
            <v>HiLoLines</v>
          </cell>
        </row>
        <row r="727">
          <cell r="T727" t="str">
            <v>HorizontalAlignment</v>
          </cell>
        </row>
        <row r="728">
          <cell r="T728" t="str">
            <v>Hour</v>
          </cell>
        </row>
        <row r="729">
          <cell r="T729" t="str">
            <v>Hyperlink</v>
          </cell>
        </row>
        <row r="730">
          <cell r="T730" t="str">
            <v>IconFileName</v>
          </cell>
        </row>
        <row r="731">
          <cell r="T731" t="str">
            <v>IconIndex</v>
          </cell>
        </row>
        <row r="732">
          <cell r="T732" t="str">
            <v>IconLabel</v>
          </cell>
        </row>
        <row r="733">
          <cell r="T733" t="str">
            <v>Id</v>
          </cell>
        </row>
        <row r="734">
          <cell r="T734" t="str">
            <v>If</v>
          </cell>
        </row>
        <row r="735">
          <cell r="T735" t="str">
            <v>IgnoreReadOnlyRecommended</v>
          </cell>
        </row>
        <row r="736">
          <cell r="T736" t="str">
            <v>IgnoreRelativeAbsolute</v>
          </cell>
        </row>
        <row r="737">
          <cell r="T737" t="str">
            <v>IgnoreRemoteRequests</v>
          </cell>
        </row>
        <row r="738">
          <cell r="T738" t="str">
            <v>IgnoreUppercase</v>
          </cell>
        </row>
        <row r="739">
          <cell r="T739" t="str">
            <v>iif</v>
          </cell>
        </row>
        <row r="740">
          <cell r="T740" t="str">
            <v>Image</v>
          </cell>
        </row>
        <row r="741">
          <cell r="T741" t="str">
            <v>IMEStatus</v>
          </cell>
        </row>
        <row r="742">
          <cell r="T742" t="str">
            <v>Imp</v>
          </cell>
        </row>
        <row r="743">
          <cell r="T743" t="str">
            <v>Import</v>
          </cell>
        </row>
        <row r="744">
          <cell r="T744" t="str">
            <v>ImportChart</v>
          </cell>
        </row>
        <row r="745">
          <cell r="T745" t="str">
            <v>ImportData</v>
          </cell>
        </row>
        <row r="746">
          <cell r="T746" t="str">
            <v>In</v>
          </cell>
        </row>
        <row r="747">
          <cell r="T747" t="str">
            <v>Inches</v>
          </cell>
        </row>
        <row r="748">
          <cell r="T748" t="str">
            <v>InchesToPoints</v>
          </cell>
        </row>
        <row r="749">
          <cell r="T749" t="str">
            <v>Include</v>
          </cell>
        </row>
        <row r="750">
          <cell r="T750" t="str">
            <v>IncludeAlignment</v>
          </cell>
        </row>
        <row r="751">
          <cell r="T751" t="str">
            <v>IncludeBorder</v>
          </cell>
        </row>
        <row r="752">
          <cell r="T752" t="str">
            <v>IncludeFont</v>
          </cell>
        </row>
        <row r="753">
          <cell r="T753" t="str">
            <v>IncludeNumber</v>
          </cell>
        </row>
        <row r="754">
          <cell r="T754" t="str">
            <v>IncludePatterns</v>
          </cell>
        </row>
        <row r="755">
          <cell r="T755" t="str">
            <v>IncludeProtection</v>
          </cell>
        </row>
        <row r="756">
          <cell r="T756" t="str">
            <v>Index</v>
          </cell>
        </row>
        <row r="757">
          <cell r="T757" t="str">
            <v>IndexLocal</v>
          </cell>
        </row>
        <row r="758">
          <cell r="T758" t="str">
            <v>InitialFilename</v>
          </cell>
        </row>
        <row r="759">
          <cell r="T759" t="str">
            <v>InnerDetail</v>
          </cell>
        </row>
        <row r="760">
          <cell r="T760" t="str">
            <v>Input</v>
          </cell>
        </row>
        <row r="761">
          <cell r="T761" t="str">
            <v>InputB</v>
          </cell>
        </row>
        <row r="762">
          <cell r="T762" t="str">
            <v>InputBox</v>
          </cell>
        </row>
        <row r="763">
          <cell r="T763" t="str">
            <v>InputType</v>
          </cell>
        </row>
        <row r="764">
          <cell r="T764" t="str">
            <v>Insert</v>
          </cell>
        </row>
        <row r="765">
          <cell r="T765" t="str">
            <v>InsertFile</v>
          </cell>
        </row>
        <row r="766">
          <cell r="T766" t="str">
            <v>InsertLines</v>
          </cell>
        </row>
        <row r="767">
          <cell r="T767" t="str">
            <v>Installed</v>
          </cell>
        </row>
        <row r="768">
          <cell r="T768" t="str">
            <v>InStr</v>
          </cell>
        </row>
        <row r="769">
          <cell r="T769" t="str">
            <v>InStrB</v>
          </cell>
        </row>
        <row r="770">
          <cell r="T770" t="str">
            <v>Int</v>
          </cell>
        </row>
        <row r="771">
          <cell r="T771" t="str">
            <v>Integer</v>
          </cell>
        </row>
        <row r="772">
          <cell r="T772" t="str">
            <v>Interactive</v>
          </cell>
        </row>
        <row r="773">
          <cell r="T773" t="str">
            <v>Intercept</v>
          </cell>
        </row>
        <row r="774">
          <cell r="T774" t="str">
            <v>InterceptIsAuto</v>
          </cell>
        </row>
        <row r="775">
          <cell r="T775" t="str">
            <v>Interior</v>
          </cell>
        </row>
        <row r="776">
          <cell r="T776" t="str">
            <v>International</v>
          </cell>
        </row>
        <row r="777">
          <cell r="T777" t="str">
            <v>Intersect</v>
          </cell>
        </row>
        <row r="778">
          <cell r="T778" t="str">
            <v>InvertIfNegative</v>
          </cell>
        </row>
        <row r="779">
          <cell r="T779" t="str">
            <v>ipmt</v>
          </cell>
        </row>
        <row r="780">
          <cell r="T780" t="str">
            <v>irr</v>
          </cell>
        </row>
        <row r="781">
          <cell r="T781" t="str">
            <v>Is</v>
          </cell>
        </row>
        <row r="782">
          <cell r="T782" t="str">
            <v>IsArray</v>
          </cell>
        </row>
        <row r="783">
          <cell r="T783" t="str">
            <v>IsDate</v>
          </cell>
        </row>
        <row r="784">
          <cell r="T784" t="str">
            <v>IsEmpty</v>
          </cell>
        </row>
        <row r="785">
          <cell r="T785" t="str">
            <v>IsError</v>
          </cell>
        </row>
        <row r="786">
          <cell r="T786" t="str">
            <v>IsGap</v>
          </cell>
        </row>
        <row r="787">
          <cell r="T787" t="str">
            <v>IsMissing</v>
          </cell>
        </row>
        <row r="788">
          <cell r="T788" t="str">
            <v>IsNull</v>
          </cell>
        </row>
        <row r="789">
          <cell r="T789" t="str">
            <v>IsNumeric</v>
          </cell>
        </row>
        <row r="790">
          <cell r="T790" t="str">
            <v>IsObject</v>
          </cell>
        </row>
        <row r="791">
          <cell r="T791" t="str">
            <v>Italic</v>
          </cell>
        </row>
        <row r="792">
          <cell r="T792" t="str">
            <v>Item</v>
          </cell>
        </row>
        <row r="793">
          <cell r="T793" t="str">
            <v>Iteration</v>
          </cell>
        </row>
        <row r="794">
          <cell r="T794" t="str">
            <v>jan</v>
          </cell>
        </row>
        <row r="795">
          <cell r="T795" t="str">
            <v>January</v>
          </cell>
        </row>
        <row r="796">
          <cell r="T796" t="str">
            <v>jul</v>
          </cell>
        </row>
        <row r="797">
          <cell r="T797" t="str">
            <v>July</v>
          </cell>
        </row>
        <row r="798">
          <cell r="T798" t="str">
            <v>jun</v>
          </cell>
        </row>
        <row r="799">
          <cell r="T799" t="str">
            <v>June</v>
          </cell>
        </row>
        <row r="800">
          <cell r="T800" t="str">
            <v>Justify</v>
          </cell>
        </row>
        <row r="801">
          <cell r="T801" t="str">
            <v>Key</v>
          </cell>
        </row>
        <row r="802">
          <cell r="T802" t="str">
            <v>Key1</v>
          </cell>
        </row>
        <row r="803">
          <cell r="T803" t="str">
            <v>Key2</v>
          </cell>
        </row>
        <row r="804">
          <cell r="T804" t="str">
            <v>Key3</v>
          </cell>
        </row>
        <row r="805">
          <cell r="T805" t="str">
            <v>Keys</v>
          </cell>
        </row>
        <row r="806">
          <cell r="T806" t="str">
            <v>Keywords</v>
          </cell>
        </row>
        <row r="807">
          <cell r="T807" t="str">
            <v>Kill</v>
          </cell>
        </row>
        <row r="808">
          <cell r="T808" t="str">
            <v>Label</v>
          </cell>
        </row>
        <row r="809">
          <cell r="T809" t="str">
            <v>Label</v>
          </cell>
        </row>
        <row r="810">
          <cell r="T810" t="str">
            <v>LabelRange</v>
          </cell>
        </row>
        <row r="811">
          <cell r="T811" t="str">
            <v>Labels</v>
          </cell>
        </row>
        <row r="812">
          <cell r="T812" t="str">
            <v>LargeButtons</v>
          </cell>
        </row>
        <row r="813">
          <cell r="T813" t="str">
            <v>LargeChange</v>
          </cell>
        </row>
        <row r="814">
          <cell r="T814" t="str">
            <v>LargeScroll</v>
          </cell>
        </row>
        <row r="815">
          <cell r="T815" t="str">
            <v>LatestEdition</v>
          </cell>
        </row>
        <row r="816">
          <cell r="T816" t="str">
            <v>LatestTime</v>
          </cell>
        </row>
        <row r="817">
          <cell r="T817" t="str">
            <v>Launch</v>
          </cell>
        </row>
        <row r="818">
          <cell r="T818" t="str">
            <v>LBound</v>
          </cell>
        </row>
        <row r="819">
          <cell r="T819" t="str">
            <v>LCase</v>
          </cell>
        </row>
        <row r="820">
          <cell r="T820" t="str">
            <v>Left</v>
          </cell>
        </row>
        <row r="821">
          <cell r="T821" t="str">
            <v>LeftB</v>
          </cell>
        </row>
        <row r="822">
          <cell r="T822" t="str">
            <v>LeftColumn</v>
          </cell>
        </row>
        <row r="823">
          <cell r="T823" t="str">
            <v>LeftFooter</v>
          </cell>
        </row>
        <row r="824">
          <cell r="T824" t="str">
            <v>LeftHeader</v>
          </cell>
        </row>
        <row r="825">
          <cell r="T825" t="str">
            <v>LeftMargin</v>
          </cell>
        </row>
        <row r="826">
          <cell r="T826" t="str">
            <v>Legend</v>
          </cell>
        </row>
        <row r="827">
          <cell r="T827" t="str">
            <v>LegendEntries</v>
          </cell>
        </row>
        <row r="828">
          <cell r="T828" t="str">
            <v>LegendEntry</v>
          </cell>
        </row>
        <row r="829">
          <cell r="T829" t="str">
            <v>LegendKey</v>
          </cell>
        </row>
        <row r="830">
          <cell r="T830" t="str">
            <v>Len</v>
          </cell>
        </row>
        <row r="831">
          <cell r="T831" t="str">
            <v>LenB</v>
          </cell>
        </row>
        <row r="832">
          <cell r="T832" t="str">
            <v>Length</v>
          </cell>
        </row>
        <row r="833">
          <cell r="T833" t="str">
            <v>Let</v>
          </cell>
        </row>
        <row r="834">
          <cell r="T834" t="str">
            <v>Lib</v>
          </cell>
        </row>
        <row r="835">
          <cell r="T835" t="str">
            <v>LibraryPath</v>
          </cell>
        </row>
        <row r="836">
          <cell r="T836" t="str">
            <v>Like</v>
          </cell>
        </row>
        <row r="837">
          <cell r="T837" t="str">
            <v>Line</v>
          </cell>
        </row>
        <row r="838">
          <cell r="T838" t="str">
            <v>Line3DGroup</v>
          </cell>
        </row>
        <row r="839">
          <cell r="T839" t="str">
            <v>LineGroup</v>
          </cell>
        </row>
        <row r="840">
          <cell r="T840" t="str">
            <v>LineGroups</v>
          </cell>
        </row>
        <row r="841">
          <cell r="T841" t="str">
            <v>Lines</v>
          </cell>
        </row>
        <row r="842">
          <cell r="T842" t="str">
            <v>LineStyle</v>
          </cell>
        </row>
        <row r="843">
          <cell r="T843" t="str">
            <v>Link</v>
          </cell>
        </row>
        <row r="844">
          <cell r="T844" t="str">
            <v>LinkCombo</v>
          </cell>
        </row>
        <row r="845">
          <cell r="T845" t="str">
            <v>LinkedCell</v>
          </cell>
        </row>
        <row r="846">
          <cell r="T846" t="str">
            <v>LinkedObject</v>
          </cell>
        </row>
        <row r="847">
          <cell r="T847" t="str">
            <v>LinkInfo</v>
          </cell>
        </row>
        <row r="848">
          <cell r="T848" t="str">
            <v>LinkNumber</v>
          </cell>
        </row>
        <row r="849">
          <cell r="T849" t="str">
            <v>Links</v>
          </cell>
        </row>
        <row r="850">
          <cell r="T850" t="str">
            <v>LinkSources</v>
          </cell>
        </row>
        <row r="851">
          <cell r="T851" t="str">
            <v>List</v>
          </cell>
        </row>
        <row r="852">
          <cell r="T852" t="str">
            <v>ListArray</v>
          </cell>
        </row>
        <row r="853">
          <cell r="T853" t="str">
            <v>ListBox</v>
          </cell>
        </row>
        <row r="854">
          <cell r="T854" t="str">
            <v>ListBox</v>
          </cell>
        </row>
        <row r="855">
          <cell r="T855" t="str">
            <v>ListBoxes</v>
          </cell>
        </row>
        <row r="856">
          <cell r="T856" t="str">
            <v>ListCount</v>
          </cell>
        </row>
        <row r="857">
          <cell r="T857" t="str">
            <v>ListFillRange</v>
          </cell>
        </row>
        <row r="858">
          <cell r="T858" t="str">
            <v>ListHeaderRows</v>
          </cell>
        </row>
        <row r="859">
          <cell r="T859" t="str">
            <v>ListIndex</v>
          </cell>
        </row>
        <row r="860">
          <cell r="T860" t="str">
            <v>ListNames</v>
          </cell>
        </row>
        <row r="861">
          <cell r="T861" t="str">
            <v>ListNum</v>
          </cell>
        </row>
        <row r="862">
          <cell r="T862" t="str">
            <v>load</v>
          </cell>
        </row>
        <row r="863">
          <cell r="T863" t="str">
            <v>Loc</v>
          </cell>
        </row>
        <row r="864">
          <cell r="T864" t="str">
            <v>Local</v>
          </cell>
        </row>
        <row r="865">
          <cell r="T865" t="str">
            <v>LocationInTable</v>
          </cell>
        </row>
        <row r="866">
          <cell r="T866" t="str">
            <v>Lock</v>
          </cell>
        </row>
        <row r="867">
          <cell r="T867" t="str">
            <v>Locked</v>
          </cell>
        </row>
        <row r="868">
          <cell r="T868" t="str">
            <v>LockedText</v>
          </cell>
        </row>
        <row r="869">
          <cell r="T869" t="str">
            <v>LOF</v>
          </cell>
        </row>
        <row r="870">
          <cell r="T870" t="str">
            <v>Log</v>
          </cell>
        </row>
        <row r="871">
          <cell r="T871" t="str">
            <v>Long</v>
          </cell>
        </row>
        <row r="872">
          <cell r="T872" t="str">
            <v>LookAt</v>
          </cell>
        </row>
        <row r="873">
          <cell r="T873" t="str">
            <v>LookIn</v>
          </cell>
        </row>
        <row r="874">
          <cell r="T874" t="str">
            <v>Loop</v>
          </cell>
        </row>
        <row r="875">
          <cell r="T875" t="str">
            <v>LSet</v>
          </cell>
        </row>
        <row r="876">
          <cell r="T876" t="str">
            <v>LTrim</v>
          </cell>
        </row>
        <row r="877">
          <cell r="T877" t="str">
            <v>MacID</v>
          </cell>
        </row>
        <row r="878">
          <cell r="T878" t="str">
            <v>Macro</v>
          </cell>
        </row>
        <row r="879">
          <cell r="T879" t="str">
            <v>MacroOptions</v>
          </cell>
        </row>
        <row r="880">
          <cell r="T880" t="str">
            <v>MacroType</v>
          </cell>
        </row>
        <row r="881">
          <cell r="T881" t="str">
            <v>MacScript</v>
          </cell>
        </row>
        <row r="882">
          <cell r="T882" t="str">
            <v>Mailer</v>
          </cell>
        </row>
        <row r="883">
          <cell r="T883" t="str">
            <v>MailLogoff</v>
          </cell>
        </row>
        <row r="884">
          <cell r="T884" t="str">
            <v>MailLogon</v>
          </cell>
        </row>
        <row r="885">
          <cell r="T885" t="str">
            <v>MailSession</v>
          </cell>
        </row>
        <row r="886">
          <cell r="T886" t="str">
            <v>MailSystem</v>
          </cell>
        </row>
        <row r="887">
          <cell r="T887" t="str">
            <v>MajorGridlines</v>
          </cell>
        </row>
        <row r="888">
          <cell r="T888" t="str">
            <v>MajorTickMark</v>
          </cell>
        </row>
        <row r="889">
          <cell r="T889" t="str">
            <v>MajorUnit</v>
          </cell>
        </row>
        <row r="890">
          <cell r="T890" t="str">
            <v>MajorUnitIsAuto</v>
          </cell>
        </row>
        <row r="891">
          <cell r="T891" t="str">
            <v>MajorVersion</v>
          </cell>
        </row>
        <row r="892">
          <cell r="T892" t="str">
            <v>mar</v>
          </cell>
        </row>
        <row r="893">
          <cell r="T893" t="str">
            <v>March</v>
          </cell>
        </row>
        <row r="894">
          <cell r="T894" t="str">
            <v>MarkerBackgroundColor</v>
          </cell>
        </row>
        <row r="895">
          <cell r="T895" t="str">
            <v>MarkerBackgroundColorIndex</v>
          </cell>
        </row>
        <row r="896">
          <cell r="T896" t="str">
            <v>MarkerForegroundColor</v>
          </cell>
        </row>
        <row r="897">
          <cell r="T897" t="str">
            <v>MarkerForegroundColorIndex</v>
          </cell>
        </row>
        <row r="898">
          <cell r="T898" t="str">
            <v>MarkerStyle</v>
          </cell>
        </row>
        <row r="899">
          <cell r="T899" t="str">
            <v>MatchByte</v>
          </cell>
        </row>
        <row r="900">
          <cell r="T900" t="str">
            <v>MatchCase</v>
          </cell>
        </row>
        <row r="901">
          <cell r="T901" t="str">
            <v>MathCoprocessorAvailable</v>
          </cell>
        </row>
        <row r="902">
          <cell r="T902" t="str">
            <v>Max</v>
          </cell>
        </row>
        <row r="903">
          <cell r="T903" t="str">
            <v>MaxChange</v>
          </cell>
        </row>
        <row r="904">
          <cell r="T904" t="str">
            <v>MaxColumns</v>
          </cell>
        </row>
        <row r="905">
          <cell r="T905" t="str">
            <v>MaximumScale</v>
          </cell>
        </row>
        <row r="906">
          <cell r="T906" t="str">
            <v>MaximumScaleIsAuto</v>
          </cell>
        </row>
        <row r="907">
          <cell r="T907" t="str">
            <v>MaxIterations</v>
          </cell>
        </row>
        <row r="908">
          <cell r="T908" t="str">
            <v>MaxRows</v>
          </cell>
        </row>
        <row r="909">
          <cell r="T909" t="str">
            <v>may</v>
          </cell>
        </row>
        <row r="910">
          <cell r="T910" t="str">
            <v>May</v>
          </cell>
        </row>
        <row r="911">
          <cell r="T911" t="str">
            <v>me</v>
          </cell>
        </row>
        <row r="912">
          <cell r="T912" t="str">
            <v>MemoryFree</v>
          </cell>
        </row>
        <row r="913">
          <cell r="T913" t="str">
            <v>MemoryTotal</v>
          </cell>
        </row>
        <row r="914">
          <cell r="T914" t="str">
            <v>MemoryUsed</v>
          </cell>
        </row>
        <row r="915">
          <cell r="T915" t="str">
            <v>Menu</v>
          </cell>
        </row>
        <row r="916">
          <cell r="T916" t="str">
            <v>MenuBar</v>
          </cell>
        </row>
        <row r="917">
          <cell r="T917" t="str">
            <v>MenuBars</v>
          </cell>
        </row>
        <row r="918">
          <cell r="T918" t="str">
            <v>MenuItem</v>
          </cell>
        </row>
        <row r="919">
          <cell r="T919" t="str">
            <v>MenuItems</v>
          </cell>
        </row>
        <row r="920">
          <cell r="T920" t="str">
            <v>Menus</v>
          </cell>
        </row>
        <row r="921">
          <cell r="T921" t="str">
            <v>MenuText</v>
          </cell>
        </row>
        <row r="922">
          <cell r="T922" t="str">
            <v>Merge</v>
          </cell>
        </row>
        <row r="923">
          <cell r="T923" t="str">
            <v>Message</v>
          </cell>
        </row>
        <row r="924">
          <cell r="T924" t="str">
            <v>Mid</v>
          </cell>
        </row>
        <row r="925">
          <cell r="T925" t="str">
            <v>MidB</v>
          </cell>
        </row>
        <row r="926">
          <cell r="T926" t="str">
            <v>Min</v>
          </cell>
        </row>
        <row r="927">
          <cell r="T927" t="str">
            <v>MinimumScale</v>
          </cell>
        </row>
        <row r="928">
          <cell r="T928" t="str">
            <v>MinimumScaleIsAuto</v>
          </cell>
        </row>
        <row r="929">
          <cell r="T929" t="str">
            <v>MinorGridlines</v>
          </cell>
        </row>
        <row r="930">
          <cell r="T930" t="str">
            <v>MinorTickMark</v>
          </cell>
        </row>
        <row r="931">
          <cell r="T931" t="str">
            <v>MinorUnit</v>
          </cell>
        </row>
        <row r="932">
          <cell r="T932" t="str">
            <v>MinorUnitIsAuto</v>
          </cell>
        </row>
        <row r="933">
          <cell r="T933" t="str">
            <v>MinorVersion</v>
          </cell>
        </row>
        <row r="934">
          <cell r="T934" t="str">
            <v>MinusValues</v>
          </cell>
        </row>
        <row r="935">
          <cell r="T935" t="str">
            <v>Minute</v>
          </cell>
        </row>
        <row r="936">
          <cell r="T936" t="str">
            <v>mirr</v>
          </cell>
        </row>
        <row r="937">
          <cell r="T937" t="str">
            <v>MkDir</v>
          </cell>
        </row>
        <row r="938">
          <cell r="T938" t="str">
            <v>Mod</v>
          </cell>
        </row>
        <row r="939">
          <cell r="T939" t="str">
            <v>Mode</v>
          </cell>
        </row>
        <row r="940">
          <cell r="T940" t="str">
            <v>Module</v>
          </cell>
        </row>
        <row r="941">
          <cell r="T941" t="str">
            <v>Modules</v>
          </cell>
        </row>
        <row r="942">
          <cell r="T942" t="str">
            <v>Month</v>
          </cell>
        </row>
        <row r="943">
          <cell r="T943" t="str">
            <v>MouseAvailable</v>
          </cell>
        </row>
        <row r="944">
          <cell r="T944" t="str">
            <v>Move</v>
          </cell>
        </row>
        <row r="945">
          <cell r="T945" t="str">
            <v>MoveAfterReturn</v>
          </cell>
        </row>
        <row r="946">
          <cell r="T946" t="str">
            <v>MoveAfterReturnDirection</v>
          </cell>
        </row>
        <row r="947">
          <cell r="T947" t="str">
            <v>MsgBox</v>
          </cell>
        </row>
        <row r="948">
          <cell r="T948" t="str">
            <v>MsoSyncEventType</v>
          </cell>
        </row>
        <row r="949">
          <cell r="T949" t="str">
            <v>MultiLine</v>
          </cell>
        </row>
        <row r="950">
          <cell r="T950" t="str">
            <v>MultiPage</v>
          </cell>
        </row>
        <row r="951">
          <cell r="T951" t="str">
            <v>MultiSelect</v>
          </cell>
        </row>
        <row r="952">
          <cell r="T952" t="str">
            <v>MultiUse</v>
          </cell>
        </row>
        <row r="953">
          <cell r="T953" t="str">
            <v>MultiUserEditing</v>
          </cell>
        </row>
        <row r="954">
          <cell r="T954" t="str">
            <v>Name</v>
          </cell>
        </row>
        <row r="955">
          <cell r="T955" t="str">
            <v>NameIsAuto</v>
          </cell>
        </row>
        <row r="956">
          <cell r="T956" t="str">
            <v>NameLocal</v>
          </cell>
        </row>
        <row r="957">
          <cell r="T957" t="str">
            <v>Names</v>
          </cell>
        </row>
        <row r="958">
          <cell r="T958" t="str">
            <v>NavigateArrow</v>
          </cell>
        </row>
        <row r="959">
          <cell r="T959" t="str">
            <v>NetworkTemplatesPath</v>
          </cell>
        </row>
        <row r="960">
          <cell r="T960" t="str">
            <v>new</v>
          </cell>
        </row>
        <row r="961">
          <cell r="T961" t="str">
            <v>NewEnum</v>
          </cell>
        </row>
        <row r="962">
          <cell r="T962" t="str">
            <v>NewName</v>
          </cell>
        </row>
        <row r="963">
          <cell r="T963" t="str">
            <v>NewSeries</v>
          </cell>
        </row>
        <row r="964">
          <cell r="T964" t="str">
            <v>NewWindow</v>
          </cell>
        </row>
        <row r="965">
          <cell r="T965" t="str">
            <v>Next</v>
          </cell>
        </row>
        <row r="966">
          <cell r="T966" t="str">
            <v>NextLetter</v>
          </cell>
        </row>
        <row r="967">
          <cell r="T967" t="str">
            <v>Not</v>
          </cell>
        </row>
        <row r="968">
          <cell r="T968" t="str">
            <v>Note</v>
          </cell>
        </row>
        <row r="969">
          <cell r="T969" t="str">
            <v>NoteText</v>
          </cell>
        </row>
        <row r="970">
          <cell r="T970" t="str">
            <v>Nothing</v>
          </cell>
        </row>
        <row r="971">
          <cell r="T971" t="str">
            <v>Notify</v>
          </cell>
        </row>
        <row r="972">
          <cell r="T972" t="str">
            <v>nov</v>
          </cell>
        </row>
        <row r="973">
          <cell r="T973" t="str">
            <v>November</v>
          </cell>
        </row>
        <row r="974">
          <cell r="T974" t="str">
            <v>Now</v>
          </cell>
        </row>
        <row r="975">
          <cell r="T975" t="str">
            <v>nper</v>
          </cell>
        </row>
        <row r="976">
          <cell r="T976" t="str">
            <v>npv</v>
          </cell>
        </row>
        <row r="977">
          <cell r="T977" t="str">
            <v>Null</v>
          </cell>
        </row>
        <row r="978">
          <cell r="T978" t="str">
            <v>Number</v>
          </cell>
        </row>
        <row r="979">
          <cell r="T979" t="str">
            <v>NumberFormat</v>
          </cell>
        </row>
        <row r="980">
          <cell r="T980" t="str">
            <v>NumberFormatLinked</v>
          </cell>
        </row>
        <row r="981">
          <cell r="T981" t="str">
            <v>NumberFormatLocal</v>
          </cell>
        </row>
        <row r="982">
          <cell r="T982" t="str">
            <v>NumCategoryLabels</v>
          </cell>
        </row>
        <row r="983">
          <cell r="T983" t="str">
            <v>NumSeriesLabels</v>
          </cell>
        </row>
        <row r="984">
          <cell r="T984" t="str">
            <v>Object</v>
          </cell>
        </row>
        <row r="985">
          <cell r="T985" t="str">
            <v>Oct</v>
          </cell>
        </row>
        <row r="986">
          <cell r="T986" t="str">
            <v>oct</v>
          </cell>
        </row>
        <row r="987">
          <cell r="T987" t="str">
            <v>October</v>
          </cell>
        </row>
        <row r="988">
          <cell r="T988" t="str">
            <v>Of</v>
          </cell>
        </row>
        <row r="989">
          <cell r="T989" t="str">
            <v>Office</v>
          </cell>
        </row>
        <row r="990">
          <cell r="T990" t="str">
            <v>Offset</v>
          </cell>
        </row>
        <row r="991">
          <cell r="T991" t="str">
            <v>OLEObject</v>
          </cell>
        </row>
        <row r="992">
          <cell r="T992" t="str">
            <v>oleobjectblob</v>
          </cell>
        </row>
        <row r="993">
          <cell r="T993" t="str">
            <v>OLEObjects</v>
          </cell>
        </row>
        <row r="994">
          <cell r="T994" t="str">
            <v>OLEType</v>
          </cell>
        </row>
        <row r="995">
          <cell r="T995" t="str">
            <v>OmitBackground</v>
          </cell>
        </row>
        <row r="996">
          <cell r="T996" t="str">
            <v>OmitColumn</v>
          </cell>
        </row>
        <row r="997">
          <cell r="T997" t="str">
            <v>OmitRow</v>
          </cell>
        </row>
        <row r="998">
          <cell r="T998" t="str">
            <v>On</v>
          </cell>
        </row>
        <row r="999">
          <cell r="T999" t="str">
            <v>OnAction</v>
          </cell>
        </row>
        <row r="1000">
          <cell r="T1000" t="str">
            <v>OnCalculate</v>
          </cell>
        </row>
        <row r="1001">
          <cell r="T1001" t="str">
            <v>OnData</v>
          </cell>
        </row>
        <row r="1002">
          <cell r="T1002" t="str">
            <v>OnDoubleClick</v>
          </cell>
        </row>
        <row r="1003">
          <cell r="T1003" t="str">
            <v>OnEntry</v>
          </cell>
        </row>
        <row r="1004">
          <cell r="T1004" t="str">
            <v>OnKey</v>
          </cell>
        </row>
        <row r="1005">
          <cell r="T1005" t="str">
            <v>OnRepeat</v>
          </cell>
        </row>
        <row r="1006">
          <cell r="T1006" t="str">
            <v>OnSave</v>
          </cell>
        </row>
        <row r="1007">
          <cell r="T1007" t="str">
            <v>OnSheetActivate</v>
          </cell>
        </row>
        <row r="1008">
          <cell r="T1008" t="str">
            <v>OnSheetDeactivate</v>
          </cell>
        </row>
        <row r="1009">
          <cell r="T1009" t="str">
            <v>OnTime</v>
          </cell>
        </row>
        <row r="1010">
          <cell r="T1010" t="str">
            <v>OnUndo</v>
          </cell>
        </row>
        <row r="1011">
          <cell r="T1011" t="str">
            <v>OnWindow</v>
          </cell>
        </row>
        <row r="1012">
          <cell r="T1012" t="str">
            <v>Open</v>
          </cell>
        </row>
        <row r="1013">
          <cell r="T1013" t="str">
            <v>OpenLinks</v>
          </cell>
        </row>
        <row r="1014">
          <cell r="T1014" t="str">
            <v>OpenText</v>
          </cell>
        </row>
        <row r="1015">
          <cell r="T1015" t="str">
            <v>OperatingSystem</v>
          </cell>
        </row>
        <row r="1016">
          <cell r="T1016" t="str">
            <v>Operation</v>
          </cell>
        </row>
        <row r="1017">
          <cell r="T1017" t="str">
            <v>Operator</v>
          </cell>
        </row>
        <row r="1018">
          <cell r="T1018" t="str">
            <v>Option</v>
          </cell>
        </row>
        <row r="1019">
          <cell r="T1019" t="str">
            <v>Optional</v>
          </cell>
        </row>
        <row r="1020">
          <cell r="T1020" t="str">
            <v>OptionButton</v>
          </cell>
        </row>
        <row r="1021">
          <cell r="T1021" t="str">
            <v>OptionButton</v>
          </cell>
        </row>
        <row r="1022">
          <cell r="T1022" t="str">
            <v>OptionButtons</v>
          </cell>
        </row>
        <row r="1023">
          <cell r="T1023" t="str">
            <v>Or</v>
          </cell>
        </row>
        <row r="1024">
          <cell r="T1024" t="str">
            <v>Order</v>
          </cell>
        </row>
        <row r="1025">
          <cell r="T1025" t="str">
            <v>Order1</v>
          </cell>
        </row>
        <row r="1026">
          <cell r="T1026" t="str">
            <v>Order2</v>
          </cell>
        </row>
        <row r="1027">
          <cell r="T1027" t="str">
            <v>Order3</v>
          </cell>
        </row>
        <row r="1028">
          <cell r="T1028" t="str">
            <v>OrderCustom</v>
          </cell>
        </row>
        <row r="1029">
          <cell r="T1029" t="str">
            <v>OrganizationName</v>
          </cell>
        </row>
        <row r="1030">
          <cell r="T1030" t="str">
            <v>Orientation</v>
          </cell>
        </row>
        <row r="1031">
          <cell r="T1031" t="str">
            <v>Origin</v>
          </cell>
        </row>
        <row r="1032">
          <cell r="T1032" t="str">
            <v>Other</v>
          </cell>
        </row>
        <row r="1033">
          <cell r="T1033" t="str">
            <v>OtherChar</v>
          </cell>
        </row>
        <row r="1034">
          <cell r="T1034" t="str">
            <v>Outline</v>
          </cell>
        </row>
        <row r="1035">
          <cell r="T1035" t="str">
            <v>OutlineFont</v>
          </cell>
        </row>
        <row r="1036">
          <cell r="T1036" t="str">
            <v>OutlineLevel</v>
          </cell>
        </row>
        <row r="1037">
          <cell r="T1037" t="str">
            <v>Output</v>
          </cell>
        </row>
        <row r="1038">
          <cell r="T1038" t="str">
            <v>Oval</v>
          </cell>
        </row>
        <row r="1039">
          <cell r="T1039" t="str">
            <v>Ovals</v>
          </cell>
        </row>
        <row r="1040">
          <cell r="T1040" t="str">
            <v>Overlap</v>
          </cell>
        </row>
        <row r="1041">
          <cell r="T1041" t="str">
            <v>PageBreak</v>
          </cell>
        </row>
        <row r="1042">
          <cell r="T1042" t="str">
            <v>PageBreaks</v>
          </cell>
        </row>
        <row r="1043">
          <cell r="T1043" t="str">
            <v>PageField</v>
          </cell>
        </row>
        <row r="1044">
          <cell r="T1044" t="str">
            <v>PageFields</v>
          </cell>
        </row>
        <row r="1045">
          <cell r="T1045" t="str">
            <v>PageRange</v>
          </cell>
        </row>
        <row r="1046">
          <cell r="T1046" t="str">
            <v>PageSetup</v>
          </cell>
        </row>
        <row r="1047">
          <cell r="T1047" t="str">
            <v>Pane</v>
          </cell>
        </row>
        <row r="1048">
          <cell r="T1048" t="str">
            <v>Panes</v>
          </cell>
        </row>
        <row r="1049">
          <cell r="T1049" t="str">
            <v>PaperSize</v>
          </cell>
        </row>
        <row r="1050">
          <cell r="T1050" t="str">
            <v>ParamArray</v>
          </cell>
        </row>
        <row r="1051">
          <cell r="T1051" t="str">
            <v>Parent</v>
          </cell>
        </row>
        <row r="1052">
          <cell r="T1052" t="str">
            <v>ParentField</v>
          </cell>
        </row>
        <row r="1053">
          <cell r="T1053" t="str">
            <v>ParentItem</v>
          </cell>
        </row>
        <row r="1054">
          <cell r="T1054" t="str">
            <v>ParentItems</v>
          </cell>
        </row>
        <row r="1055">
          <cell r="T1055" t="str">
            <v>ParentShowDetail</v>
          </cell>
        </row>
        <row r="1056">
          <cell r="T1056" t="str">
            <v>ParentWorksheet</v>
          </cell>
        </row>
        <row r="1057">
          <cell r="T1057" t="str">
            <v>Parse</v>
          </cell>
        </row>
        <row r="1058">
          <cell r="T1058" t="str">
            <v>ParseLine</v>
          </cell>
        </row>
        <row r="1059">
          <cell r="T1059" t="str">
            <v>partition</v>
          </cell>
        </row>
        <row r="1060">
          <cell r="T1060" t="str">
            <v>Password</v>
          </cell>
        </row>
        <row r="1061">
          <cell r="T1061" t="str">
            <v>PasswordEdit</v>
          </cell>
        </row>
        <row r="1062">
          <cell r="T1062" t="str">
            <v>Paste</v>
          </cell>
        </row>
        <row r="1063">
          <cell r="T1063" t="str">
            <v>PasteFace</v>
          </cell>
        </row>
        <row r="1064">
          <cell r="T1064" t="str">
            <v>PasteSpecial</v>
          </cell>
        </row>
        <row r="1065">
          <cell r="T1065" t="str">
            <v>Path</v>
          </cell>
        </row>
        <row r="1066">
          <cell r="T1066" t="str">
            <v>PathName</v>
          </cell>
        </row>
        <row r="1067">
          <cell r="T1067" t="str">
            <v>PathSeparator</v>
          </cell>
        </row>
        <row r="1068">
          <cell r="T1068" t="str">
            <v>Pattern</v>
          </cell>
        </row>
        <row r="1069">
          <cell r="T1069" t="str">
            <v>PatternColor</v>
          </cell>
        </row>
        <row r="1070">
          <cell r="T1070" t="str">
            <v>PatternColorIndex</v>
          </cell>
        </row>
        <row r="1071">
          <cell r="T1071" t="str">
            <v>Period</v>
          </cell>
        </row>
        <row r="1072">
          <cell r="T1072" t="str">
            <v>Periods</v>
          </cell>
        </row>
        <row r="1073">
          <cell r="T1073" t="str">
            <v>Perspective</v>
          </cell>
        </row>
        <row r="1074">
          <cell r="T1074" t="str">
            <v>PhoneticAccelerator</v>
          </cell>
        </row>
        <row r="1075">
          <cell r="T1075" t="str">
            <v>Picture</v>
          </cell>
        </row>
        <row r="1076">
          <cell r="T1076" t="str">
            <v>Pictures</v>
          </cell>
        </row>
        <row r="1077">
          <cell r="T1077" t="str">
            <v>PictureType</v>
          </cell>
        </row>
        <row r="1078">
          <cell r="T1078" t="str">
            <v>PictureUnit</v>
          </cell>
        </row>
        <row r="1079">
          <cell r="T1079" t="str">
            <v>Pie3DGroup</v>
          </cell>
        </row>
        <row r="1080">
          <cell r="T1080" t="str">
            <v>PieGroup</v>
          </cell>
        </row>
        <row r="1081">
          <cell r="T1081" t="str">
            <v>PieGroups</v>
          </cell>
        </row>
        <row r="1082">
          <cell r="T1082" t="str">
            <v>PivotField</v>
          </cell>
        </row>
        <row r="1083">
          <cell r="T1083" t="str">
            <v>PivotFields</v>
          </cell>
        </row>
        <row r="1084">
          <cell r="T1084" t="str">
            <v>PivotItem</v>
          </cell>
        </row>
        <row r="1085">
          <cell r="T1085" t="str">
            <v>PivotItems</v>
          </cell>
        </row>
        <row r="1086">
          <cell r="T1086" t="str">
            <v>PivotTable</v>
          </cell>
        </row>
        <row r="1087">
          <cell r="T1087" t="str">
            <v>PivotTables</v>
          </cell>
        </row>
        <row r="1088">
          <cell r="T1088" t="str">
            <v>PivotTableWizard</v>
          </cell>
        </row>
        <row r="1089">
          <cell r="T1089" t="str">
            <v>Placement</v>
          </cell>
        </row>
        <row r="1090">
          <cell r="T1090" t="str">
            <v>Play</v>
          </cell>
        </row>
        <row r="1091">
          <cell r="T1091" t="str">
            <v>PlotArea</v>
          </cell>
        </row>
        <row r="1092">
          <cell r="T1092" t="str">
            <v>PlotBy</v>
          </cell>
        </row>
        <row r="1093">
          <cell r="T1093" t="str">
            <v>PlotOrder</v>
          </cell>
        </row>
        <row r="1094">
          <cell r="T1094" t="str">
            <v>PlotVisibleOnly</v>
          </cell>
        </row>
        <row r="1095">
          <cell r="T1095" t="str">
            <v>PM</v>
          </cell>
        </row>
        <row r="1096">
          <cell r="T1096" t="str">
            <v>pmt</v>
          </cell>
        </row>
        <row r="1097">
          <cell r="T1097" t="str">
            <v>Point</v>
          </cell>
        </row>
        <row r="1098">
          <cell r="T1098" t="str">
            <v>Points</v>
          </cell>
        </row>
        <row r="1099">
          <cell r="T1099" t="str">
            <v>Position</v>
          </cell>
        </row>
        <row r="1100">
          <cell r="T1100" t="str">
            <v>Post</v>
          </cell>
        </row>
        <row r="1101">
          <cell r="T1101" t="str">
            <v>ppmt</v>
          </cell>
        </row>
        <row r="1102">
          <cell r="T1102" t="str">
            <v>Precedents</v>
          </cell>
        </row>
        <row r="1103">
          <cell r="T1103" t="str">
            <v>PrecisionAsDisplayed</v>
          </cell>
        </row>
        <row r="1104">
          <cell r="T1104" t="str">
            <v>PrefixCharacter</v>
          </cell>
        </row>
        <row r="1105">
          <cell r="T1105" t="str">
            <v>Preserve</v>
          </cell>
        </row>
        <row r="1106">
          <cell r="T1106" t="str">
            <v>Preview</v>
          </cell>
        </row>
        <row r="1107">
          <cell r="T1107" t="str">
            <v>Previous</v>
          </cell>
        </row>
        <row r="1108">
          <cell r="T1108" t="str">
            <v>PreviousSelections</v>
          </cell>
        </row>
        <row r="1109">
          <cell r="T1109" t="str">
            <v>Print</v>
          </cell>
        </row>
        <row r="1110">
          <cell r="T1110" t="str">
            <v>PrintArea</v>
          </cell>
        </row>
        <row r="1111">
          <cell r="T1111" t="str">
            <v>PrintGridlines</v>
          </cell>
        </row>
        <row r="1112">
          <cell r="T1112" t="str">
            <v>PrintHeadings</v>
          </cell>
        </row>
        <row r="1113">
          <cell r="T1113" t="str">
            <v>PrintNotes</v>
          </cell>
        </row>
        <row r="1114">
          <cell r="T1114" t="str">
            <v>PrintObject</v>
          </cell>
        </row>
        <row r="1115">
          <cell r="T1115" t="str">
            <v>PrintOut</v>
          </cell>
        </row>
        <row r="1116">
          <cell r="T1116" t="str">
            <v>PrintPreview</v>
          </cell>
        </row>
        <row r="1117">
          <cell r="T1117" t="str">
            <v>PrintQuality</v>
          </cell>
        </row>
        <row r="1118">
          <cell r="T1118" t="str">
            <v>PrintTitleColumns</v>
          </cell>
        </row>
        <row r="1119">
          <cell r="T1119" t="str">
            <v>PrintTitleRows</v>
          </cell>
        </row>
        <row r="1120">
          <cell r="T1120" t="str">
            <v>PrintToFile</v>
          </cell>
        </row>
        <row r="1121">
          <cell r="T1121" t="str">
            <v>Priority</v>
          </cell>
        </row>
        <row r="1122">
          <cell r="T1122" t="str">
            <v>Private</v>
          </cell>
        </row>
        <row r="1123">
          <cell r="T1123" t="str">
            <v>Procedure</v>
          </cell>
        </row>
        <row r="1124">
          <cell r="T1124" t="str">
            <v>Prompt</v>
          </cell>
        </row>
        <row r="1125">
          <cell r="T1125" t="str">
            <v>PromptForSummaryInfo</v>
          </cell>
        </row>
        <row r="1126">
          <cell r="T1126" t="str">
            <v>Property</v>
          </cell>
        </row>
        <row r="1127">
          <cell r="T1127" t="str">
            <v>Protect</v>
          </cell>
        </row>
        <row r="1128">
          <cell r="T1128" t="str">
            <v>ProtectContents</v>
          </cell>
        </row>
        <row r="1129">
          <cell r="T1129" t="str">
            <v>ProtectDrawingObjects</v>
          </cell>
        </row>
        <row r="1130">
          <cell r="T1130" t="str">
            <v>Protection</v>
          </cell>
        </row>
        <row r="1131">
          <cell r="T1131" t="str">
            <v>ProtectionMode</v>
          </cell>
        </row>
        <row r="1132">
          <cell r="T1132" t="str">
            <v>ProtectScenarios</v>
          </cell>
        </row>
        <row r="1133">
          <cell r="T1133" t="str">
            <v>ProtectStructure</v>
          </cell>
        </row>
        <row r="1134">
          <cell r="T1134" t="str">
            <v>ProtectWindows</v>
          </cell>
        </row>
        <row r="1135">
          <cell r="T1135" t="str">
            <v>PtrSafe</v>
          </cell>
        </row>
        <row r="1136">
          <cell r="T1136" t="str">
            <v>Public</v>
          </cell>
        </row>
        <row r="1137">
          <cell r="T1137" t="str">
            <v>Pushed</v>
          </cell>
        </row>
        <row r="1138">
          <cell r="T1138" t="str">
            <v>Put</v>
          </cell>
        </row>
        <row r="1139">
          <cell r="T1139" t="str">
            <v>pv</v>
          </cell>
        </row>
        <row r="1140">
          <cell r="T1140" t="str">
            <v>qbcolor</v>
          </cell>
        </row>
        <row r="1141">
          <cell r="T1141" t="str">
            <v>Quit</v>
          </cell>
        </row>
        <row r="1142">
          <cell r="T1142" t="str">
            <v>R1C1</v>
          </cell>
        </row>
        <row r="1143">
          <cell r="T1143" t="str">
            <v>RadarAxisLabels</v>
          </cell>
        </row>
        <row r="1144">
          <cell r="T1144" t="str">
            <v>RadarGroup</v>
          </cell>
        </row>
        <row r="1145">
          <cell r="T1145" t="str">
            <v>RadarGroups</v>
          </cell>
        </row>
        <row r="1146">
          <cell r="T1146" t="str">
            <v>Raise</v>
          </cell>
        </row>
        <row r="1147">
          <cell r="T1147" t="str">
            <v>Random</v>
          </cell>
        </row>
        <row r="1148">
          <cell r="T1148" t="str">
            <v>Randomize</v>
          </cell>
        </row>
        <row r="1149">
          <cell r="T1149" t="str">
            <v>Range</v>
          </cell>
        </row>
        <row r="1150">
          <cell r="T1150" t="str">
            <v>Range1</v>
          </cell>
        </row>
        <row r="1151">
          <cell r="T1151" t="str">
            <v>Range2</v>
          </cell>
        </row>
        <row r="1152">
          <cell r="T1152" t="str">
            <v>RangeSelection</v>
          </cell>
        </row>
        <row r="1153">
          <cell r="T1153" t="str">
            <v>rate</v>
          </cell>
        </row>
        <row r="1154">
          <cell r="T1154" t="str">
            <v>Read</v>
          </cell>
        </row>
        <row r="1155">
          <cell r="T1155" t="str">
            <v>ReadOnly</v>
          </cell>
        </row>
        <row r="1156">
          <cell r="T1156" t="str">
            <v>ReadOnlyRecommended</v>
          </cell>
        </row>
        <row r="1157">
          <cell r="T1157" t="str">
            <v>Received</v>
          </cell>
        </row>
        <row r="1158">
          <cell r="T1158" t="str">
            <v>Recipients</v>
          </cell>
        </row>
        <row r="1159">
          <cell r="T1159" t="str">
            <v>Record</v>
          </cell>
        </row>
        <row r="1160">
          <cell r="T1160" t="str">
            <v>RecordMacro</v>
          </cell>
        </row>
        <row r="1161">
          <cell r="T1161" t="str">
            <v>RecordRelative</v>
          </cell>
        </row>
        <row r="1162">
          <cell r="T1162" t="str">
            <v>Rectangle</v>
          </cell>
        </row>
        <row r="1163">
          <cell r="T1163" t="str">
            <v>Rectangles</v>
          </cell>
        </row>
        <row r="1164">
          <cell r="T1164" t="str">
            <v>Red</v>
          </cell>
        </row>
        <row r="1165">
          <cell r="T1165" t="str">
            <v>ReDim</v>
          </cell>
        </row>
        <row r="1166">
          <cell r="T1166" t="str">
            <v>RefEdit</v>
          </cell>
        </row>
        <row r="1167">
          <cell r="T1167" t="str">
            <v>Reference</v>
          </cell>
        </row>
        <row r="1168">
          <cell r="T1168" t="str">
            <v>ReferenceStyle</v>
          </cell>
        </row>
        <row r="1169">
          <cell r="T1169" t="str">
            <v>RefersTo</v>
          </cell>
        </row>
        <row r="1170">
          <cell r="T1170" t="str">
            <v>RefersToLocal</v>
          </cell>
        </row>
        <row r="1171">
          <cell r="T1171" t="str">
            <v>RefersToR1C1</v>
          </cell>
        </row>
        <row r="1172">
          <cell r="T1172" t="str">
            <v>RefersToR1C1Local</v>
          </cell>
        </row>
        <row r="1173">
          <cell r="T1173" t="str">
            <v>RefersToRange</v>
          </cell>
        </row>
        <row r="1174">
          <cell r="T1174" t="str">
            <v>RefreshDate</v>
          </cell>
        </row>
        <row r="1175">
          <cell r="T1175" t="str">
            <v>RefreshName</v>
          </cell>
        </row>
        <row r="1176">
          <cell r="T1176" t="str">
            <v>RefreshTable</v>
          </cell>
        </row>
        <row r="1177">
          <cell r="T1177" t="str">
            <v>RegisteredFunctions</v>
          </cell>
        </row>
        <row r="1178">
          <cell r="T1178" t="str">
            <v>RegisterXLL</v>
          </cell>
        </row>
        <row r="1179">
          <cell r="T1179" t="str">
            <v>RelativeTo</v>
          </cell>
        </row>
        <row r="1180">
          <cell r="T1180" t="str">
            <v>Rem</v>
          </cell>
        </row>
        <row r="1181">
          <cell r="T1181" t="str">
            <v>Remove</v>
          </cell>
        </row>
        <row r="1182">
          <cell r="T1182" t="str">
            <v>RemoveAllItems</v>
          </cell>
        </row>
        <row r="1183">
          <cell r="T1183" t="str">
            <v>RemoveItem</v>
          </cell>
        </row>
        <row r="1184">
          <cell r="T1184" t="str">
            <v>RemoveSubtotal</v>
          </cell>
        </row>
        <row r="1185">
          <cell r="T1185" t="str">
            <v>Repeat</v>
          </cell>
        </row>
        <row r="1186">
          <cell r="T1186" t="str">
            <v>Replace</v>
          </cell>
        </row>
        <row r="1187">
          <cell r="T1187" t="str">
            <v>Replacement</v>
          </cell>
        </row>
        <row r="1188">
          <cell r="T1188" t="str">
            <v>ReplacementList</v>
          </cell>
        </row>
        <row r="1189">
          <cell r="T1189" t="str">
            <v>ReplaceText</v>
          </cell>
        </row>
        <row r="1190">
          <cell r="T1190" t="str">
            <v>Reply</v>
          </cell>
        </row>
        <row r="1191">
          <cell r="T1191" t="str">
            <v>ReplyAll</v>
          </cell>
        </row>
        <row r="1192">
          <cell r="T1192" t="str">
            <v>ReportType</v>
          </cell>
        </row>
        <row r="1193">
          <cell r="T1193" t="str">
            <v>Reserved</v>
          </cell>
        </row>
        <row r="1194">
          <cell r="T1194" t="str">
            <v>Reset</v>
          </cell>
        </row>
        <row r="1195">
          <cell r="T1195" t="str">
            <v>ResetTipWizard</v>
          </cell>
        </row>
        <row r="1196">
          <cell r="T1196" t="str">
            <v>Reshape</v>
          </cell>
        </row>
        <row r="1197">
          <cell r="T1197" t="str">
            <v>Resize</v>
          </cell>
        </row>
        <row r="1198">
          <cell r="T1198" t="str">
            <v>Resource</v>
          </cell>
        </row>
        <row r="1199">
          <cell r="T1199" t="str">
            <v>Restore</v>
          </cell>
        </row>
        <row r="1200">
          <cell r="T1200" t="str">
            <v>ResultCells</v>
          </cell>
        </row>
        <row r="1201">
          <cell r="T1201" t="str">
            <v>Resume</v>
          </cell>
        </row>
        <row r="1202">
          <cell r="T1202" t="str">
            <v>Return</v>
          </cell>
        </row>
        <row r="1203">
          <cell r="T1203" t="str">
            <v>ReturnReceipt</v>
          </cell>
        </row>
        <row r="1204">
          <cell r="T1204" t="str">
            <v>ReturnType</v>
          </cell>
        </row>
        <row r="1205">
          <cell r="T1205" t="str">
            <v>ReturnWhenDone</v>
          </cell>
        </row>
        <row r="1206">
          <cell r="T1206" t="str">
            <v>ReversePlotOrder</v>
          </cell>
        </row>
        <row r="1207">
          <cell r="T1207" t="str">
            <v>RevisionNumber</v>
          </cell>
        </row>
        <row r="1208">
          <cell r="T1208" t="str">
            <v>RGB</v>
          </cell>
        </row>
        <row r="1209">
          <cell r="T1209" t="str">
            <v>Right</v>
          </cell>
        </row>
        <row r="1210">
          <cell r="T1210" t="str">
            <v>RightAngleAxes</v>
          </cell>
        </row>
        <row r="1211">
          <cell r="T1211" t="str">
            <v>RightB</v>
          </cell>
        </row>
        <row r="1212">
          <cell r="T1212" t="str">
            <v>RightFooter</v>
          </cell>
        </row>
        <row r="1213">
          <cell r="T1213" t="str">
            <v>RightHeader</v>
          </cell>
        </row>
        <row r="1214">
          <cell r="T1214" t="str">
            <v>RightMargin</v>
          </cell>
        </row>
        <row r="1215">
          <cell r="T1215" t="str">
            <v>RmDir</v>
          </cell>
        </row>
        <row r="1216">
          <cell r="T1216" t="str">
            <v>Rnd</v>
          </cell>
        </row>
        <row r="1217">
          <cell r="T1217" t="str">
            <v>Root</v>
          </cell>
        </row>
        <row r="1218">
          <cell r="T1218" t="str">
            <v>Rotation</v>
          </cell>
        </row>
        <row r="1219">
          <cell r="T1219" t="str">
            <v>RoundedCorners</v>
          </cell>
        </row>
        <row r="1220">
          <cell r="T1220" t="str">
            <v>Route</v>
          </cell>
        </row>
        <row r="1221">
          <cell r="T1221" t="str">
            <v>Routed</v>
          </cell>
        </row>
        <row r="1222">
          <cell r="T1222" t="str">
            <v>RouteWorkbook</v>
          </cell>
        </row>
        <row r="1223">
          <cell r="T1223" t="str">
            <v>RoutingSlip</v>
          </cell>
        </row>
        <row r="1224">
          <cell r="T1224" t="str">
            <v>Row</v>
          </cell>
        </row>
        <row r="1225">
          <cell r="T1225" t="str">
            <v>RowAbsolute</v>
          </cell>
        </row>
        <row r="1226">
          <cell r="T1226" t="str">
            <v>Rowcol</v>
          </cell>
        </row>
        <row r="1227">
          <cell r="T1227" t="str">
            <v>RowDifferences</v>
          </cell>
        </row>
        <row r="1228">
          <cell r="T1228" t="str">
            <v>RowFields</v>
          </cell>
        </row>
        <row r="1229">
          <cell r="T1229" t="str">
            <v>RowGrand</v>
          </cell>
        </row>
        <row r="1230">
          <cell r="T1230" t="str">
            <v>RowHeight</v>
          </cell>
        </row>
        <row r="1231">
          <cell r="T1231" t="str">
            <v>RowIndex</v>
          </cell>
        </row>
        <row r="1232">
          <cell r="T1232" t="str">
            <v>RowInput</v>
          </cell>
        </row>
        <row r="1233">
          <cell r="T1233" t="str">
            <v>RowLevels</v>
          </cell>
        </row>
        <row r="1234">
          <cell r="T1234" t="str">
            <v>RowOffset</v>
          </cell>
        </row>
        <row r="1235">
          <cell r="T1235" t="str">
            <v>RowRange</v>
          </cell>
        </row>
        <row r="1236">
          <cell r="T1236" t="str">
            <v>Rows</v>
          </cell>
        </row>
        <row r="1237">
          <cell r="T1237" t="str">
            <v>RowSize</v>
          </cell>
        </row>
        <row r="1238">
          <cell r="T1238" t="str">
            <v>RSet</v>
          </cell>
        </row>
        <row r="1239">
          <cell r="T1239" t="str">
            <v>RTrim</v>
          </cell>
        </row>
        <row r="1240">
          <cell r="T1240" t="str">
            <v>Run</v>
          </cell>
        </row>
        <row r="1241">
          <cell r="T1241" t="str">
            <v>RunAutoMacros</v>
          </cell>
        </row>
        <row r="1242">
          <cell r="T1242" t="str">
            <v>Save</v>
          </cell>
        </row>
        <row r="1243">
          <cell r="T1243" t="str">
            <v>SaveAs</v>
          </cell>
        </row>
        <row r="1244">
          <cell r="T1244" t="str">
            <v>SaveAsOldFileFormat</v>
          </cell>
        </row>
        <row r="1245">
          <cell r="T1245" t="str">
            <v>SaveChanges</v>
          </cell>
        </row>
        <row r="1246">
          <cell r="T1246" t="str">
            <v>SaveCopyAs</v>
          </cell>
        </row>
        <row r="1247">
          <cell r="T1247" t="str">
            <v>Saved</v>
          </cell>
        </row>
        <row r="1248">
          <cell r="T1248" t="str">
            <v>SaveData</v>
          </cell>
        </row>
        <row r="1249">
          <cell r="T1249" t="str">
            <v>SaveLinkValues</v>
          </cell>
        </row>
        <row r="1250">
          <cell r="T1250" t="str">
            <v>savesetting</v>
          </cell>
        </row>
        <row r="1251">
          <cell r="T1251" t="str">
            <v>ScaleType</v>
          </cell>
        </row>
        <row r="1252">
          <cell r="T1252" t="str">
            <v>Scenario</v>
          </cell>
        </row>
        <row r="1253">
          <cell r="T1253" t="str">
            <v>Scenarios</v>
          </cell>
        </row>
        <row r="1254">
          <cell r="T1254" t="str">
            <v>Schedule</v>
          </cell>
        </row>
        <row r="1255">
          <cell r="T1255" t="str">
            <v>ScreenUpdating</v>
          </cell>
        </row>
        <row r="1256">
          <cell r="T1256" t="str">
            <v>Script</v>
          </cell>
        </row>
        <row r="1257">
          <cell r="T1257" t="str">
            <v>scriptengine</v>
          </cell>
        </row>
        <row r="1258">
          <cell r="T1258" t="str">
            <v>Scroll</v>
          </cell>
        </row>
        <row r="1259">
          <cell r="T1259" t="str">
            <v>ScrollBar</v>
          </cell>
        </row>
        <row r="1260">
          <cell r="T1260" t="str">
            <v>ScrollBar</v>
          </cell>
        </row>
        <row r="1261">
          <cell r="T1261" t="str">
            <v>ScrollBars</v>
          </cell>
        </row>
        <row r="1262">
          <cell r="T1262" t="str">
            <v>ScrollColumn</v>
          </cell>
        </row>
        <row r="1263">
          <cell r="T1263" t="str">
            <v>ScrollRow</v>
          </cell>
        </row>
        <row r="1264">
          <cell r="T1264" t="str">
            <v>ScrollWorkbookTabs</v>
          </cell>
        </row>
        <row r="1265">
          <cell r="T1265" t="str">
            <v>SearchDirection</v>
          </cell>
        </row>
        <row r="1266">
          <cell r="T1266" t="str">
            <v>SearchOrder</v>
          </cell>
        </row>
        <row r="1267">
          <cell r="T1267" t="str">
            <v>Second</v>
          </cell>
        </row>
        <row r="1268">
          <cell r="T1268" t="str">
            <v>Seek</v>
          </cell>
        </row>
        <row r="1269">
          <cell r="T1269" t="str">
            <v>Select</v>
          </cell>
        </row>
        <row r="1270">
          <cell r="T1270" t="str">
            <v>Selected</v>
          </cell>
        </row>
        <row r="1271">
          <cell r="T1271" t="str">
            <v>SelectedSheets</v>
          </cell>
        </row>
        <row r="1272">
          <cell r="T1272" t="str">
            <v>Selection</v>
          </cell>
        </row>
        <row r="1273">
          <cell r="T1273" t="str">
            <v>Semicolon</v>
          </cell>
        </row>
        <row r="1274">
          <cell r="T1274" t="str">
            <v>SendDateTime</v>
          </cell>
        </row>
        <row r="1275">
          <cell r="T1275" t="str">
            <v>Sender</v>
          </cell>
        </row>
        <row r="1276">
          <cell r="T1276" t="str">
            <v>SendKeys</v>
          </cell>
        </row>
        <row r="1277">
          <cell r="T1277" t="str">
            <v>SendMail</v>
          </cell>
        </row>
        <row r="1278">
          <cell r="T1278" t="str">
            <v>SendMailer</v>
          </cell>
        </row>
        <row r="1279">
          <cell r="T1279" t="str">
            <v>SendToBack</v>
          </cell>
        </row>
        <row r="1280">
          <cell r="T1280" t="str">
            <v>sep</v>
          </cell>
        </row>
        <row r="1281">
          <cell r="T1281" t="str">
            <v>September</v>
          </cell>
        </row>
        <row r="1282">
          <cell r="T1282" t="str">
            <v>Series</v>
          </cell>
        </row>
        <row r="1283">
          <cell r="T1283" t="str">
            <v>SeriesCollection</v>
          </cell>
        </row>
        <row r="1284">
          <cell r="T1284" t="str">
            <v>SeriesLabels</v>
          </cell>
        </row>
        <row r="1285">
          <cell r="T1285" t="str">
            <v>SeriesLines</v>
          </cell>
        </row>
        <row r="1286">
          <cell r="T1286" t="str">
            <v>Set</v>
          </cell>
        </row>
        <row r="1287">
          <cell r="T1287" t="str">
            <v>SetAttr</v>
          </cell>
        </row>
        <row r="1288">
          <cell r="T1288" t="str">
            <v>SetBackgroundPicture</v>
          </cell>
        </row>
        <row r="1289">
          <cell r="T1289" t="str">
            <v>SetDefaultChart</v>
          </cell>
        </row>
        <row r="1290">
          <cell r="T1290" t="str">
            <v>SetEchoOn</v>
          </cell>
        </row>
        <row r="1291">
          <cell r="T1291" t="str">
            <v>SetInfoDisplay</v>
          </cell>
        </row>
        <row r="1292">
          <cell r="T1292" t="str">
            <v>SetLinkOnData</v>
          </cell>
        </row>
        <row r="1293">
          <cell r="T1293" t="str">
            <v>Sgn</v>
          </cell>
        </row>
        <row r="1294">
          <cell r="T1294" t="str">
            <v>Shadow</v>
          </cell>
        </row>
        <row r="1295">
          <cell r="T1295" t="str">
            <v>shape</v>
          </cell>
        </row>
        <row r="1296">
          <cell r="T1296" t="str">
            <v>Shared</v>
          </cell>
        </row>
        <row r="1297">
          <cell r="T1297" t="str">
            <v>Sheet</v>
          </cell>
        </row>
        <row r="1298">
          <cell r="T1298" t="str">
            <v>Sheet</v>
          </cell>
        </row>
        <row r="1299">
          <cell r="T1299" t="str">
            <v>SheetBackground</v>
          </cell>
        </row>
        <row r="1300">
          <cell r="T1300" t="str">
            <v>Sheets</v>
          </cell>
        </row>
        <row r="1301">
          <cell r="T1301" t="str">
            <v>SheetsInNewWorkbook</v>
          </cell>
        </row>
        <row r="1302">
          <cell r="T1302" t="str">
            <v>Shell</v>
          </cell>
        </row>
        <row r="1303">
          <cell r="T1303" t="str">
            <v>Shift</v>
          </cell>
        </row>
        <row r="1304">
          <cell r="T1304" t="str">
            <v>ShortcutKey</v>
          </cell>
        </row>
        <row r="1305">
          <cell r="T1305" t="str">
            <v>ShortcutMenus</v>
          </cell>
        </row>
        <row r="1306">
          <cell r="T1306" t="str">
            <v>Show</v>
          </cell>
        </row>
        <row r="1307">
          <cell r="T1307" t="str">
            <v>ShowAllData</v>
          </cell>
        </row>
        <row r="1308">
          <cell r="T1308" t="str">
            <v>ShowConflictHistory</v>
          </cell>
        </row>
        <row r="1309">
          <cell r="T1309" t="str">
            <v>ShowDataForm</v>
          </cell>
        </row>
        <row r="1310">
          <cell r="T1310" t="str">
            <v>ShowDependents</v>
          </cell>
        </row>
        <row r="1311">
          <cell r="T1311" t="str">
            <v>ShowDetail</v>
          </cell>
        </row>
        <row r="1312">
          <cell r="T1312" t="str">
            <v>ShowErrors</v>
          </cell>
        </row>
        <row r="1313">
          <cell r="T1313" t="str">
            <v>ShowLegendKey</v>
          </cell>
        </row>
        <row r="1314">
          <cell r="T1314" t="str">
            <v>ShowLevels</v>
          </cell>
        </row>
        <row r="1315">
          <cell r="T1315" t="str">
            <v>ShowPages</v>
          </cell>
        </row>
        <row r="1316">
          <cell r="T1316" t="str">
            <v>ShowPrecedents</v>
          </cell>
        </row>
        <row r="1317">
          <cell r="T1317" t="str">
            <v>ShowRevisionHistory</v>
          </cell>
        </row>
        <row r="1318">
          <cell r="T1318" t="str">
            <v>ShowToolTips</v>
          </cell>
        </row>
        <row r="1319">
          <cell r="T1319" t="str">
            <v>Sin</v>
          </cell>
        </row>
        <row r="1320">
          <cell r="T1320" t="str">
            <v>Single</v>
          </cell>
        </row>
        <row r="1321">
          <cell r="T1321" t="str">
            <v>Size</v>
          </cell>
        </row>
        <row r="1322">
          <cell r="T1322" t="str">
            <v>SizeWithWindow</v>
          </cell>
        </row>
        <row r="1323">
          <cell r="T1323" t="str">
            <v>SkipBlanks</v>
          </cell>
        </row>
        <row r="1324">
          <cell r="T1324" t="str">
            <v>sln</v>
          </cell>
        </row>
        <row r="1325">
          <cell r="T1325" t="str">
            <v>SmallChange</v>
          </cell>
        </row>
        <row r="1326">
          <cell r="T1326" t="str">
            <v>SmallScroll</v>
          </cell>
        </row>
        <row r="1327">
          <cell r="T1327" t="str">
            <v>Smooth</v>
          </cell>
        </row>
        <row r="1328">
          <cell r="T1328" t="str">
            <v>Sort</v>
          </cell>
        </row>
        <row r="1329">
          <cell r="T1329" t="str">
            <v>SortMethod</v>
          </cell>
        </row>
        <row r="1330">
          <cell r="T1330" t="str">
            <v>SortSpecial</v>
          </cell>
        </row>
        <row r="1331">
          <cell r="T1331" t="str">
            <v>SoundNote</v>
          </cell>
        </row>
        <row r="1332">
          <cell r="T1332" t="str">
            <v>Source</v>
          </cell>
        </row>
        <row r="1333">
          <cell r="T1333" t="str">
            <v>SourceData</v>
          </cell>
        </row>
        <row r="1334">
          <cell r="T1334" t="str">
            <v>SourceName</v>
          </cell>
        </row>
        <row r="1335">
          <cell r="T1335" t="str">
            <v>Sources</v>
          </cell>
        </row>
        <row r="1336">
          <cell r="T1336" t="str">
            <v>SourceType</v>
          </cell>
        </row>
        <row r="1337">
          <cell r="T1337" t="str">
            <v>Space</v>
          </cell>
        </row>
        <row r="1338">
          <cell r="T1338" t="str">
            <v>Spc</v>
          </cell>
        </row>
        <row r="1339">
          <cell r="T1339" t="str">
            <v>SpecialCells</v>
          </cell>
        </row>
        <row r="1340">
          <cell r="T1340" t="str">
            <v>SpinButton</v>
          </cell>
        </row>
        <row r="1341">
          <cell r="T1341" t="str">
            <v>Spinner</v>
          </cell>
        </row>
        <row r="1342">
          <cell r="T1342" t="str">
            <v>Spinners</v>
          </cell>
        </row>
        <row r="1343">
          <cell r="T1343" t="str">
            <v>Split</v>
          </cell>
        </row>
        <row r="1344">
          <cell r="T1344" t="str">
            <v>SplitColumn</v>
          </cell>
        </row>
        <row r="1345">
          <cell r="T1345" t="str">
            <v>SplitHorizontal</v>
          </cell>
        </row>
        <row r="1346">
          <cell r="T1346" t="str">
            <v>SplitRow</v>
          </cell>
        </row>
        <row r="1347">
          <cell r="T1347" t="str">
            <v>SplitVertical</v>
          </cell>
        </row>
        <row r="1348">
          <cell r="T1348" t="str">
            <v>Sqr</v>
          </cell>
        </row>
        <row r="1349">
          <cell r="T1349" t="str">
            <v>StandardFont</v>
          </cell>
        </row>
        <row r="1350">
          <cell r="T1350" t="str">
            <v>StandardFontSize</v>
          </cell>
        </row>
        <row r="1351">
          <cell r="T1351" t="str">
            <v>StandardHeight</v>
          </cell>
        </row>
        <row r="1352">
          <cell r="T1352" t="str">
            <v>StandardWidth</v>
          </cell>
        </row>
        <row r="1353">
          <cell r="T1353" t="str">
            <v>Start</v>
          </cell>
        </row>
        <row r="1354">
          <cell r="T1354" t="str">
            <v>startLine</v>
          </cell>
        </row>
        <row r="1355">
          <cell r="T1355" t="str">
            <v>StartRow</v>
          </cell>
        </row>
        <row r="1356">
          <cell r="T1356" t="str">
            <v>StartupPath</v>
          </cell>
        </row>
        <row r="1357">
          <cell r="T1357" t="str">
            <v>startupposition</v>
          </cell>
        </row>
        <row r="1358">
          <cell r="T1358" t="str">
            <v>Static</v>
          </cell>
        </row>
        <row r="1359">
          <cell r="T1359" t="str">
            <v>Status</v>
          </cell>
        </row>
        <row r="1360">
          <cell r="T1360" t="str">
            <v>StatusBar</v>
          </cell>
        </row>
        <row r="1361">
          <cell r="T1361" t="str">
            <v>Step</v>
          </cell>
        </row>
        <row r="1362">
          <cell r="T1362" t="str">
            <v>Stop</v>
          </cell>
        </row>
        <row r="1363">
          <cell r="T1363" t="str">
            <v>Str</v>
          </cell>
        </row>
        <row r="1364">
          <cell r="T1364" t="str">
            <v>StrComp</v>
          </cell>
        </row>
        <row r="1365">
          <cell r="T1365" t="str">
            <v>StrConv</v>
          </cell>
        </row>
        <row r="1366">
          <cell r="T1366" t="str">
            <v>Strict</v>
          </cell>
        </row>
        <row r="1367">
          <cell r="T1367" t="str">
            <v>Strikethrough</v>
          </cell>
        </row>
        <row r="1368">
          <cell r="T1368" t="str">
            <v>String</v>
          </cell>
        </row>
        <row r="1369">
          <cell r="T1369" t="str">
            <v>Structure</v>
          </cell>
        </row>
        <row r="1370">
          <cell r="T1370" t="str">
            <v>Style</v>
          </cell>
        </row>
        <row r="1371">
          <cell r="T1371" t="str">
            <v>Styles</v>
          </cell>
        </row>
        <row r="1372">
          <cell r="T1372" t="str">
            <v>Sub</v>
          </cell>
        </row>
        <row r="1373">
          <cell r="T1373" t="str">
            <v>Sub</v>
          </cell>
        </row>
        <row r="1374">
          <cell r="T1374" t="str">
            <v>Subject</v>
          </cell>
        </row>
        <row r="1375">
          <cell r="T1375" t="str">
            <v>SubscribeTo</v>
          </cell>
        </row>
        <row r="1376">
          <cell r="T1376" t="str">
            <v>Subscript</v>
          </cell>
        </row>
        <row r="1377">
          <cell r="T1377" t="str">
            <v>Subtotal</v>
          </cell>
        </row>
        <row r="1378">
          <cell r="T1378" t="str">
            <v>Subtotals</v>
          </cell>
        </row>
        <row r="1379">
          <cell r="T1379" t="str">
            <v>SubType</v>
          </cell>
        </row>
        <row r="1380">
          <cell r="T1380" t="str">
            <v>Summary</v>
          </cell>
        </row>
        <row r="1381">
          <cell r="T1381" t="str">
            <v>SummaryBelowData</v>
          </cell>
        </row>
        <row r="1382">
          <cell r="T1382" t="str">
            <v>SummaryColumn</v>
          </cell>
        </row>
        <row r="1383">
          <cell r="T1383" t="str">
            <v>SummaryRow</v>
          </cell>
        </row>
        <row r="1384">
          <cell r="T1384" t="str">
            <v>Superscript</v>
          </cell>
        </row>
        <row r="1385">
          <cell r="T1385" t="str">
            <v>SurfaceGroup</v>
          </cell>
        </row>
        <row r="1386">
          <cell r="T1386" t="str">
            <v>switch</v>
          </cell>
        </row>
        <row r="1387">
          <cell r="T1387" t="str">
            <v>syd</v>
          </cell>
        </row>
        <row r="1388">
          <cell r="T1388" t="str">
            <v>SyncHorizontal</v>
          </cell>
        </row>
        <row r="1389">
          <cell r="T1389" t="str">
            <v>SyncVertical</v>
          </cell>
        </row>
        <row r="1390">
          <cell r="T1390" t="str">
            <v>Tab</v>
          </cell>
        </row>
        <row r="1391">
          <cell r="T1391" t="str">
            <v>Table</v>
          </cell>
        </row>
        <row r="1392">
          <cell r="T1392" t="str">
            <v>TableDestination</v>
          </cell>
        </row>
        <row r="1393">
          <cell r="T1393" t="str">
            <v>TableName</v>
          </cell>
        </row>
        <row r="1394">
          <cell r="T1394" t="str">
            <v>TableRange1</v>
          </cell>
        </row>
        <row r="1395">
          <cell r="T1395" t="str">
            <v>TableRange2</v>
          </cell>
        </row>
        <row r="1396">
          <cell r="T1396" t="str">
            <v>TabRatio</v>
          </cell>
        </row>
        <row r="1397">
          <cell r="T1397" t="str">
            <v>TabStrip</v>
          </cell>
        </row>
        <row r="1398">
          <cell r="T1398" t="str">
            <v>Tag</v>
          </cell>
        </row>
        <row r="1399">
          <cell r="T1399" t="str">
            <v>Tan</v>
          </cell>
        </row>
        <row r="1400">
          <cell r="T1400" t="str">
            <v>Template</v>
          </cell>
        </row>
        <row r="1401">
          <cell r="T1401" t="str">
            <v>TemplatesPath</v>
          </cell>
        </row>
        <row r="1402">
          <cell r="T1402" t="str">
            <v>Text</v>
          </cell>
        </row>
        <row r="1403">
          <cell r="T1403" t="str">
            <v>TextBox</v>
          </cell>
        </row>
        <row r="1404">
          <cell r="T1404" t="str">
            <v>TextBox</v>
          </cell>
        </row>
        <row r="1405">
          <cell r="T1405" t="str">
            <v>TextBoxes</v>
          </cell>
        </row>
        <row r="1406">
          <cell r="T1406" t="str">
            <v>TextLocal</v>
          </cell>
        </row>
        <row r="1407">
          <cell r="T1407" t="str">
            <v>TextQualifier</v>
          </cell>
        </row>
        <row r="1408">
          <cell r="T1408" t="str">
            <v>TextToColumns</v>
          </cell>
        </row>
        <row r="1409">
          <cell r="T1409" t="str">
            <v>Then</v>
          </cell>
        </row>
        <row r="1410">
          <cell r="T1410" t="str">
            <v>ThisWorkbook</v>
          </cell>
        </row>
        <row r="1411">
          <cell r="T1411" t="str">
            <v>TickLabelPosition</v>
          </cell>
        </row>
        <row r="1412">
          <cell r="T1412" t="str">
            <v>TickLabels</v>
          </cell>
        </row>
        <row r="1413">
          <cell r="T1413" t="str">
            <v>TickLabelSpacing</v>
          </cell>
        </row>
        <row r="1414">
          <cell r="T1414" t="str">
            <v>TickMarkSpacing</v>
          </cell>
        </row>
        <row r="1415">
          <cell r="T1415" t="str">
            <v>Time</v>
          </cell>
        </row>
        <row r="1416">
          <cell r="T1416" t="str">
            <v>Timer</v>
          </cell>
        </row>
        <row r="1417">
          <cell r="T1417" t="str">
            <v>TimeSerial</v>
          </cell>
        </row>
        <row r="1418">
          <cell r="T1418" t="str">
            <v>TimeValue</v>
          </cell>
        </row>
        <row r="1419">
          <cell r="T1419" t="str">
            <v>Title</v>
          </cell>
        </row>
        <row r="1420">
          <cell r="T1420" t="str">
            <v>To</v>
          </cell>
        </row>
        <row r="1421">
          <cell r="T1421" t="str">
            <v>ToAbsolute</v>
          </cell>
        </row>
        <row r="1422">
          <cell r="T1422" t="str">
            <v>ToggleButton</v>
          </cell>
        </row>
        <row r="1423">
          <cell r="T1423" t="str">
            <v>ToLeft</v>
          </cell>
        </row>
        <row r="1424">
          <cell r="T1424" t="str">
            <v>Toolbar</v>
          </cell>
        </row>
        <row r="1425">
          <cell r="T1425" t="str">
            <v>ToolbarButton</v>
          </cell>
        </row>
        <row r="1426">
          <cell r="T1426" t="str">
            <v>ToolbarButtons</v>
          </cell>
        </row>
        <row r="1427">
          <cell r="T1427" t="str">
            <v>Toolbars</v>
          </cell>
        </row>
        <row r="1428">
          <cell r="T1428" t="str">
            <v>Top</v>
          </cell>
        </row>
        <row r="1429">
          <cell r="T1429" t="str">
            <v>Topic</v>
          </cell>
        </row>
        <row r="1430">
          <cell r="T1430" t="str">
            <v>TopLeftCell</v>
          </cell>
        </row>
        <row r="1431">
          <cell r="T1431" t="str">
            <v>TopMargin</v>
          </cell>
        </row>
        <row r="1432">
          <cell r="T1432" t="str">
            <v>TopRow</v>
          </cell>
        </row>
        <row r="1433">
          <cell r="T1433" t="str">
            <v>ToRecipients</v>
          </cell>
        </row>
        <row r="1434">
          <cell r="T1434" t="str">
            <v>ToReferenceStyle</v>
          </cell>
        </row>
        <row r="1435">
          <cell r="T1435" t="str">
            <v>ToRight</v>
          </cell>
        </row>
        <row r="1436">
          <cell r="T1436" t="str">
            <v>TotalLevels</v>
          </cell>
        </row>
        <row r="1437">
          <cell r="T1437" t="str">
            <v>TotalList</v>
          </cell>
        </row>
        <row r="1438">
          <cell r="T1438" t="str">
            <v>TowardPrecedent</v>
          </cell>
        </row>
        <row r="1439">
          <cell r="T1439" t="str">
            <v>TrackStatus</v>
          </cell>
        </row>
        <row r="1440">
          <cell r="T1440" t="str">
            <v>TransitionExpEval</v>
          </cell>
        </row>
        <row r="1441">
          <cell r="T1441" t="str">
            <v>TransitionFormEntry</v>
          </cell>
        </row>
        <row r="1442">
          <cell r="T1442" t="str">
            <v>TransitionMenuKey</v>
          </cell>
        </row>
        <row r="1443">
          <cell r="T1443" t="str">
            <v>TransitionMenuKeyAction</v>
          </cell>
        </row>
        <row r="1444">
          <cell r="T1444" t="str">
            <v>TransitionNavigKeys</v>
          </cell>
        </row>
        <row r="1445">
          <cell r="T1445" t="str">
            <v>Transpose</v>
          </cell>
        </row>
        <row r="1446">
          <cell r="T1446" t="str">
            <v>Trend</v>
          </cell>
        </row>
        <row r="1447">
          <cell r="T1447" t="str">
            <v>Trendline</v>
          </cell>
        </row>
        <row r="1448">
          <cell r="T1448" t="str">
            <v>Trendlines</v>
          </cell>
        </row>
        <row r="1449">
          <cell r="T1449" t="str">
            <v>Trim</v>
          </cell>
        </row>
        <row r="1450">
          <cell r="T1450" t="str">
            <v>TwoInitialCapitals</v>
          </cell>
        </row>
        <row r="1451">
          <cell r="T1451" t="str">
            <v>Type</v>
          </cell>
        </row>
        <row r="1452">
          <cell r="T1452" t="str">
            <v>TypeName</v>
          </cell>
        </row>
        <row r="1453">
          <cell r="T1453" t="str">
            <v>typeof</v>
          </cell>
        </row>
        <row r="1454">
          <cell r="T1454" t="str">
            <v>UBound</v>
          </cell>
        </row>
        <row r="1455">
          <cell r="T1455" t="str">
            <v>UCase</v>
          </cell>
        </row>
        <row r="1456">
          <cell r="T1456" t="str">
            <v>Underline</v>
          </cell>
        </row>
        <row r="1457">
          <cell r="T1457" t="str">
            <v>Undo</v>
          </cell>
        </row>
        <row r="1458">
          <cell r="T1458" t="str">
            <v>Ungroup</v>
          </cell>
        </row>
        <row r="1459">
          <cell r="T1459" t="str">
            <v>Union</v>
          </cell>
        </row>
        <row r="1460">
          <cell r="T1460" t="str">
            <v>Unique</v>
          </cell>
        </row>
        <row r="1461">
          <cell r="T1461" t="str">
            <v>Unknown</v>
          </cell>
        </row>
        <row r="1462">
          <cell r="T1462" t="str">
            <v>unload</v>
          </cell>
        </row>
        <row r="1463">
          <cell r="T1463" t="str">
            <v>Unlock</v>
          </cell>
        </row>
        <row r="1464">
          <cell r="T1464" t="str">
            <v>Unprotect</v>
          </cell>
        </row>
        <row r="1465">
          <cell r="T1465" t="str">
            <v>Until</v>
          </cell>
        </row>
        <row r="1466">
          <cell r="T1466" t="str">
            <v>Up</v>
          </cell>
        </row>
        <row r="1467">
          <cell r="T1467" t="str">
            <v>UpBars</v>
          </cell>
        </row>
        <row r="1468">
          <cell r="T1468" t="str">
            <v>Update</v>
          </cell>
        </row>
        <row r="1469">
          <cell r="T1469" t="str">
            <v>UpdateFromFile</v>
          </cell>
        </row>
        <row r="1470">
          <cell r="T1470" t="str">
            <v>UpdateLink</v>
          </cell>
        </row>
        <row r="1471">
          <cell r="T1471" t="str">
            <v>UpdateLinks</v>
          </cell>
        </row>
        <row r="1472">
          <cell r="T1472" t="str">
            <v>UpdateRemoteReferences</v>
          </cell>
        </row>
        <row r="1473">
          <cell r="T1473" t="str">
            <v>UsableHeight</v>
          </cell>
        </row>
        <row r="1474">
          <cell r="T1474" t="str">
            <v>UsableWidth</v>
          </cell>
        </row>
        <row r="1475">
          <cell r="T1475" t="str">
            <v>UsedRange</v>
          </cell>
        </row>
        <row r="1476">
          <cell r="T1476" t="str">
            <v>UserForm</v>
          </cell>
        </row>
        <row r="1477">
          <cell r="T1477" t="str">
            <v>UserForm_Activate</v>
          </cell>
        </row>
        <row r="1478">
          <cell r="T1478" t="str">
            <v>UserInterfaceOnly</v>
          </cell>
        </row>
        <row r="1479">
          <cell r="T1479" t="str">
            <v>UserName</v>
          </cell>
        </row>
        <row r="1480">
          <cell r="T1480" t="str">
            <v>UseRowColumnNames</v>
          </cell>
        </row>
        <row r="1481">
          <cell r="T1481" t="str">
            <v>UserStatus</v>
          </cell>
        </row>
        <row r="1482">
          <cell r="T1482" t="str">
            <v>UseStandardHeight</v>
          </cell>
        </row>
        <row r="1483">
          <cell r="T1483" t="str">
            <v>UseStandardWidth</v>
          </cell>
        </row>
        <row r="1484">
          <cell r="T1484" t="str">
            <v>Val</v>
          </cell>
        </row>
        <row r="1485">
          <cell r="T1485" t="str">
            <v>Value</v>
          </cell>
        </row>
        <row r="1486">
          <cell r="T1486" t="str">
            <v>Values</v>
          </cell>
        </row>
        <row r="1487">
          <cell r="T1487" t="str">
            <v>ValueTitle</v>
          </cell>
        </row>
        <row r="1488">
          <cell r="T1488" t="str">
            <v>Variant</v>
          </cell>
        </row>
        <row r="1489">
          <cell r="T1489" t="str">
            <v>VarName</v>
          </cell>
        </row>
        <row r="1490">
          <cell r="T1490" t="str">
            <v>VarPtr</v>
          </cell>
        </row>
        <row r="1491">
          <cell r="T1491" t="str">
            <v>VarType</v>
          </cell>
        </row>
        <row r="1492">
          <cell r="T1492" t="str">
            <v>VaryByCategories</v>
          </cell>
        </row>
        <row r="1493">
          <cell r="T1493" t="str">
            <v>vb_creatable</v>
          </cell>
        </row>
        <row r="1494">
          <cell r="T1494" t="str">
            <v>vb_exposed</v>
          </cell>
        </row>
        <row r="1495">
          <cell r="T1495" t="str">
            <v>vb_globalnamespace</v>
          </cell>
        </row>
        <row r="1496">
          <cell r="T1496" t="str">
            <v>vb_name</v>
          </cell>
        </row>
        <row r="1497">
          <cell r="T1497" t="str">
            <v>vb_predeclaredid</v>
          </cell>
        </row>
        <row r="1498">
          <cell r="T1498" t="str">
            <v>vbAbort</v>
          </cell>
        </row>
        <row r="1499">
          <cell r="T1499" t="str">
            <v>vbAbortRetryIgnore</v>
          </cell>
        </row>
        <row r="1500">
          <cell r="T1500" t="str">
            <v>vbApplicationModal</v>
          </cell>
        </row>
        <row r="1501">
          <cell r="T1501" t="str">
            <v>vbArchive</v>
          </cell>
        </row>
        <row r="1502">
          <cell r="T1502" t="str">
            <v>vbArray</v>
          </cell>
        </row>
        <row r="1503">
          <cell r="T1503" t="str">
            <v>vbBack</v>
          </cell>
        </row>
        <row r="1504">
          <cell r="T1504" t="str">
            <v>vbBinaryCompare</v>
          </cell>
        </row>
        <row r="1505">
          <cell r="T1505" t="str">
            <v>vbBoolean</v>
          </cell>
        </row>
        <row r="1506">
          <cell r="T1506" t="str">
            <v>vbByte</v>
          </cell>
        </row>
        <row r="1507">
          <cell r="T1507" t="str">
            <v>vbCancel</v>
          </cell>
        </row>
        <row r="1508">
          <cell r="T1508" t="str">
            <v>VBComponent</v>
          </cell>
        </row>
        <row r="1509">
          <cell r="T1509" t="str">
            <v>VBComponents</v>
          </cell>
        </row>
        <row r="1510">
          <cell r="T1510" t="str">
            <v>vbCr</v>
          </cell>
        </row>
        <row r="1511">
          <cell r="T1511" t="str">
            <v>vbCritical</v>
          </cell>
        </row>
        <row r="1512">
          <cell r="T1512" t="str">
            <v>vbCrLf</v>
          </cell>
        </row>
        <row r="1513">
          <cell r="T1513" t="str">
            <v>vbCurrency</v>
          </cell>
        </row>
        <row r="1514">
          <cell r="T1514" t="str">
            <v>vbDatabaseCompare</v>
          </cell>
        </row>
        <row r="1515">
          <cell r="T1515" t="str">
            <v>vbDataObject</v>
          </cell>
        </row>
        <row r="1516">
          <cell r="T1516" t="str">
            <v>vbDate</v>
          </cell>
        </row>
        <row r="1517">
          <cell r="T1517" t="str">
            <v>vbDecimal</v>
          </cell>
        </row>
        <row r="1518">
          <cell r="T1518" t="str">
            <v>vbDefaultButton1</v>
          </cell>
        </row>
        <row r="1519">
          <cell r="T1519" t="str">
            <v>vbDefaultButton2</v>
          </cell>
        </row>
        <row r="1520">
          <cell r="T1520" t="str">
            <v>vbDefaultButton3</v>
          </cell>
        </row>
        <row r="1521">
          <cell r="T1521" t="str">
            <v>vbDirectory</v>
          </cell>
        </row>
        <row r="1522">
          <cell r="T1522" t="str">
            <v>vbDouble</v>
          </cell>
        </row>
        <row r="1523">
          <cell r="T1523" t="str">
            <v>vbEmpty</v>
          </cell>
        </row>
        <row r="1524">
          <cell r="T1524" t="str">
            <v>vbError</v>
          </cell>
        </row>
        <row r="1525">
          <cell r="T1525" t="str">
            <v>vbExclamation</v>
          </cell>
        </row>
        <row r="1526">
          <cell r="T1526" t="str">
            <v>vbFormFeed</v>
          </cell>
        </row>
        <row r="1527">
          <cell r="T1527" t="str">
            <v>vbHidden</v>
          </cell>
        </row>
        <row r="1528">
          <cell r="T1528" t="str">
            <v>vbHiragana</v>
          </cell>
        </row>
        <row r="1529">
          <cell r="T1529" t="str">
            <v>vbIgnore</v>
          </cell>
        </row>
        <row r="1530">
          <cell r="T1530" t="str">
            <v>vbInformation</v>
          </cell>
        </row>
        <row r="1531">
          <cell r="T1531" t="str">
            <v>vbInteger</v>
          </cell>
        </row>
        <row r="1532">
          <cell r="T1532" t="str">
            <v>vbKatakana</v>
          </cell>
        </row>
        <row r="1533">
          <cell r="T1533" t="str">
            <v>vbLf</v>
          </cell>
        </row>
        <row r="1534">
          <cell r="T1534" t="str">
            <v>vbLong</v>
          </cell>
        </row>
        <row r="1535">
          <cell r="T1535" t="str">
            <v>vbLowerCase</v>
          </cell>
        </row>
        <row r="1536">
          <cell r="T1536" t="str">
            <v>vbNarrow</v>
          </cell>
        </row>
        <row r="1537">
          <cell r="T1537" t="str">
            <v>vbNewLine</v>
          </cell>
        </row>
        <row r="1538">
          <cell r="T1538" t="str">
            <v>vbNo</v>
          </cell>
        </row>
        <row r="1539">
          <cell r="T1539" t="str">
            <v>vbNormal</v>
          </cell>
        </row>
        <row r="1540">
          <cell r="T1540" t="str">
            <v>vbNull</v>
          </cell>
        </row>
        <row r="1541">
          <cell r="T1541" t="str">
            <v>vbNullChar</v>
          </cell>
        </row>
        <row r="1542">
          <cell r="T1542" t="str">
            <v>vbNullString</v>
          </cell>
        </row>
        <row r="1543">
          <cell r="T1543" t="str">
            <v>vbObject</v>
          </cell>
        </row>
        <row r="1544">
          <cell r="T1544" t="str">
            <v>vbObjectError</v>
          </cell>
        </row>
        <row r="1545">
          <cell r="T1545" t="str">
            <v>vbOK</v>
          </cell>
        </row>
        <row r="1546">
          <cell r="T1546" t="str">
            <v>vbOKCancel</v>
          </cell>
        </row>
        <row r="1547">
          <cell r="T1547" t="str">
            <v>vbOKOnly</v>
          </cell>
        </row>
        <row r="1548">
          <cell r="T1548" t="str">
            <v>VBProject</v>
          </cell>
        </row>
        <row r="1549">
          <cell r="T1549" t="str">
            <v>vbProperCase</v>
          </cell>
        </row>
        <row r="1550">
          <cell r="T1550" t="str">
            <v>vbQuestion</v>
          </cell>
        </row>
        <row r="1551">
          <cell r="T1551" t="str">
            <v>vbReadOnly</v>
          </cell>
        </row>
        <row r="1552">
          <cell r="T1552" t="str">
            <v>vbRetry</v>
          </cell>
        </row>
        <row r="1553">
          <cell r="T1553" t="str">
            <v>vbRetryCancel</v>
          </cell>
        </row>
        <row r="1554">
          <cell r="T1554" t="str">
            <v>vbSingle</v>
          </cell>
        </row>
        <row r="1555">
          <cell r="T1555" t="str">
            <v>vbString</v>
          </cell>
        </row>
        <row r="1556">
          <cell r="T1556" t="str">
            <v>vbSystem</v>
          </cell>
        </row>
        <row r="1557">
          <cell r="T1557" t="str">
            <v>vbSystemModal</v>
          </cell>
        </row>
        <row r="1558">
          <cell r="T1558" t="str">
            <v>vbTab</v>
          </cell>
        </row>
        <row r="1559">
          <cell r="T1559" t="str">
            <v>vbTextCompare</v>
          </cell>
        </row>
        <row r="1560">
          <cell r="T1560" t="str">
            <v>vbUpperCase</v>
          </cell>
        </row>
        <row r="1561">
          <cell r="T1561" t="str">
            <v>vbUserDefinedType</v>
          </cell>
        </row>
        <row r="1562">
          <cell r="T1562" t="str">
            <v>vbVariant</v>
          </cell>
        </row>
        <row r="1563">
          <cell r="T1563" t="str">
            <v>vbVerticalTab</v>
          </cell>
        </row>
        <row r="1564">
          <cell r="T1564" t="str">
            <v>vbVolume</v>
          </cell>
        </row>
        <row r="1565">
          <cell r="T1565" t="str">
            <v>vbWide</v>
          </cell>
        </row>
        <row r="1566">
          <cell r="T1566" t="str">
            <v>vbYes</v>
          </cell>
        </row>
        <row r="1567">
          <cell r="T1567" t="str">
            <v>vbYesNo</v>
          </cell>
        </row>
        <row r="1568">
          <cell r="T1568" t="str">
            <v>vbYesNoCancel</v>
          </cell>
        </row>
        <row r="1569">
          <cell r="T1569" t="str">
            <v>Verb</v>
          </cell>
        </row>
        <row r="1570">
          <cell r="T1570" t="str">
            <v>Version</v>
          </cell>
        </row>
        <row r="1571">
          <cell r="T1571" t="str">
            <v>version</v>
          </cell>
        </row>
        <row r="1572">
          <cell r="T1572" t="str">
            <v>Vertex</v>
          </cell>
        </row>
        <row r="1573">
          <cell r="T1573" t="str">
            <v>VerticalAlignment</v>
          </cell>
        </row>
        <row r="1574">
          <cell r="T1574" t="str">
            <v>Vertices</v>
          </cell>
        </row>
        <row r="1575">
          <cell r="T1575" t="str">
            <v>Visible</v>
          </cell>
        </row>
        <row r="1576">
          <cell r="T1576" t="str">
            <v>VisibleFields</v>
          </cell>
        </row>
        <row r="1577">
          <cell r="T1577" t="str">
            <v>VisibleItems</v>
          </cell>
        </row>
        <row r="1578">
          <cell r="T1578" t="str">
            <v>VisibleRange</v>
          </cell>
        </row>
        <row r="1579">
          <cell r="T1579" t="str">
            <v>Volatile</v>
          </cell>
        </row>
        <row r="1580">
          <cell r="T1580" t="str">
            <v>Wait</v>
          </cell>
        </row>
        <row r="1581">
          <cell r="T1581" t="str">
            <v>Walls</v>
          </cell>
        </row>
        <row r="1582">
          <cell r="T1582" t="str">
            <v>WallsAndGridlines2D</v>
          </cell>
        </row>
        <row r="1583">
          <cell r="T1583" t="str">
            <v>WeekDay</v>
          </cell>
        </row>
        <row r="1584">
          <cell r="T1584" t="str">
            <v>Weight</v>
          </cell>
        </row>
        <row r="1585">
          <cell r="T1585" t="str">
            <v>Wend</v>
          </cell>
        </row>
        <row r="1586">
          <cell r="T1586" t="str">
            <v>What</v>
          </cell>
        </row>
        <row r="1587">
          <cell r="T1587" t="str">
            <v>Where</v>
          </cell>
        </row>
        <row r="1588">
          <cell r="T1588" t="str">
            <v>Which</v>
          </cell>
        </row>
        <row r="1589">
          <cell r="T1589" t="str">
            <v>While</v>
          </cell>
        </row>
        <row r="1590">
          <cell r="T1590" t="str">
            <v>Whole</v>
          </cell>
        </row>
        <row r="1591">
          <cell r="T1591" t="str">
            <v>Width</v>
          </cell>
        </row>
        <row r="1592">
          <cell r="T1592" t="str">
            <v>Window</v>
          </cell>
        </row>
        <row r="1593">
          <cell r="T1593" t="str">
            <v>WindowNumber</v>
          </cell>
        </row>
        <row r="1594">
          <cell r="T1594" t="str">
            <v>Windows</v>
          </cell>
        </row>
        <row r="1595">
          <cell r="T1595" t="str">
            <v>WindowsForPens</v>
          </cell>
        </row>
        <row r="1596">
          <cell r="T1596" t="str">
            <v>WindowState</v>
          </cell>
        </row>
        <row r="1597">
          <cell r="T1597" t="str">
            <v>WindowStyle</v>
          </cell>
        </row>
        <row r="1598">
          <cell r="T1598" t="str">
            <v>With</v>
          </cell>
        </row>
        <row r="1599">
          <cell r="T1599" t="str">
            <v>withevents</v>
          </cell>
        </row>
        <row r="1600">
          <cell r="T1600" t="str">
            <v>Word</v>
          </cell>
        </row>
        <row r="1601">
          <cell r="T1601" t="str">
            <v>Workbook</v>
          </cell>
        </row>
        <row r="1602">
          <cell r="T1602" t="str">
            <v>Workbook_Activate</v>
          </cell>
        </row>
        <row r="1603">
          <cell r="T1603" t="str">
            <v>Workbook_AddinInstall</v>
          </cell>
        </row>
        <row r="1604">
          <cell r="T1604" t="str">
            <v>Workbook_AddinUninstall</v>
          </cell>
        </row>
        <row r="1605">
          <cell r="T1605" t="str">
            <v>Workbook_AfterXmlExport</v>
          </cell>
        </row>
        <row r="1606">
          <cell r="T1606" t="str">
            <v>Workbook_AfterXmlImport</v>
          </cell>
        </row>
        <row r="1607">
          <cell r="T1607" t="str">
            <v>Workbook_BeforeClose</v>
          </cell>
        </row>
        <row r="1608">
          <cell r="T1608" t="str">
            <v>Workbook_BeforePrint</v>
          </cell>
        </row>
        <row r="1609">
          <cell r="T1609" t="str">
            <v>Workbook_BeforeSave</v>
          </cell>
        </row>
        <row r="1610">
          <cell r="T1610" t="str">
            <v>Workbook_BeforeXmlExport</v>
          </cell>
        </row>
        <row r="1611">
          <cell r="T1611" t="str">
            <v>Workbook_BeforeXmlImport</v>
          </cell>
        </row>
        <row r="1612">
          <cell r="T1612" t="str">
            <v>Workbook_Deactivate</v>
          </cell>
        </row>
        <row r="1613">
          <cell r="T1613" t="str">
            <v>Workbook_NewSheet</v>
          </cell>
        </row>
        <row r="1614">
          <cell r="T1614" t="str">
            <v>Workbook_Open</v>
          </cell>
        </row>
        <row r="1615">
          <cell r="T1615" t="str">
            <v>Workbook_PivotTableCloseConnection</v>
          </cell>
        </row>
        <row r="1616">
          <cell r="T1616" t="str">
            <v>Workbook_PivotTableOpenConnection</v>
          </cell>
        </row>
        <row r="1617">
          <cell r="T1617" t="str">
            <v>Workbook_SheetActivate</v>
          </cell>
        </row>
        <row r="1618">
          <cell r="T1618" t="str">
            <v>Workbook_SheetBeforeDoubleClick</v>
          </cell>
        </row>
        <row r="1619">
          <cell r="T1619" t="str">
            <v>Workbook_SheetBeforeRightClick</v>
          </cell>
        </row>
        <row r="1620">
          <cell r="T1620" t="str">
            <v>Workbook_SheetCalculate</v>
          </cell>
        </row>
        <row r="1621">
          <cell r="T1621" t="str">
            <v>Workbook_SheetChange</v>
          </cell>
        </row>
        <row r="1622">
          <cell r="T1622" t="str">
            <v>Workbook_SheetDeactivate</v>
          </cell>
        </row>
        <row r="1623">
          <cell r="T1623" t="str">
            <v>Workbook_SheetFollowHyperlink</v>
          </cell>
        </row>
        <row r="1624">
          <cell r="T1624" t="str">
            <v>Workbook_SheetPivotTableUpdate</v>
          </cell>
        </row>
        <row r="1625">
          <cell r="T1625" t="str">
            <v>Workbook_SheetSelectionChange</v>
          </cell>
        </row>
        <row r="1626">
          <cell r="T1626" t="str">
            <v>Workbook_Sync</v>
          </cell>
        </row>
        <row r="1627">
          <cell r="T1627" t="str">
            <v>Workbook_WindowActivate</v>
          </cell>
        </row>
        <row r="1628">
          <cell r="T1628" t="str">
            <v>Workbook_WindowDeactivate</v>
          </cell>
        </row>
        <row r="1629">
          <cell r="T1629" t="str">
            <v>Workbook_WindowResize</v>
          </cell>
        </row>
        <row r="1630">
          <cell r="T1630" t="str">
            <v>Workbooks</v>
          </cell>
        </row>
        <row r="1631">
          <cell r="T1631" t="str">
            <v>Worksheet</v>
          </cell>
        </row>
        <row r="1632">
          <cell r="T1632" t="str">
            <v>Worksheet_Activate</v>
          </cell>
        </row>
        <row r="1633">
          <cell r="T1633" t="str">
            <v>Worksheet_BeforeDoubleClick</v>
          </cell>
        </row>
        <row r="1634">
          <cell r="T1634" t="str">
            <v>Worksheet_BeforeRightClick</v>
          </cell>
        </row>
        <row r="1635">
          <cell r="T1635" t="str">
            <v>Worksheet_Calculate</v>
          </cell>
        </row>
        <row r="1636">
          <cell r="T1636" t="str">
            <v>Worksheet_Change</v>
          </cell>
        </row>
        <row r="1637">
          <cell r="T1637" t="str">
            <v>Worksheet_Deactivate</v>
          </cell>
        </row>
        <row r="1638">
          <cell r="T1638" t="str">
            <v>Worksheet_FollowHyperlink</v>
          </cell>
        </row>
        <row r="1639">
          <cell r="T1639" t="str">
            <v>Worksheet_PivotTableUpdate</v>
          </cell>
        </row>
        <row r="1640">
          <cell r="T1640" t="str">
            <v>Worksheet_SelectionChange</v>
          </cell>
        </row>
        <row r="1641">
          <cell r="T1641" t="str">
            <v>Worksheets</v>
          </cell>
        </row>
        <row r="1642">
          <cell r="T1642" t="str">
            <v>WrapText</v>
          </cell>
        </row>
        <row r="1643">
          <cell r="T1643" t="str">
            <v>Write</v>
          </cell>
        </row>
        <row r="1644">
          <cell r="T1644" t="str">
            <v>WritePassword</v>
          </cell>
        </row>
        <row r="1645">
          <cell r="T1645" t="str">
            <v>WriteReserved</v>
          </cell>
        </row>
        <row r="1646">
          <cell r="T1646" t="str">
            <v>WriteReservedBy</v>
          </cell>
        </row>
        <row r="1647">
          <cell r="T1647" t="str">
            <v>WriteResPassword</v>
          </cell>
        </row>
        <row r="1648">
          <cell r="T1648" t="str">
            <v>X1</v>
          </cell>
        </row>
        <row r="1649">
          <cell r="T1649" t="str">
            <v>X2</v>
          </cell>
        </row>
        <row r="1650">
          <cell r="T1650" t="str">
            <v>xl24HourClock</v>
          </cell>
        </row>
        <row r="1651">
          <cell r="T1651" t="str">
            <v>xl3DArea</v>
          </cell>
        </row>
        <row r="1652">
          <cell r="T1652" t="str">
            <v>xl3DBar</v>
          </cell>
        </row>
        <row r="1653">
          <cell r="T1653" t="str">
            <v>xl3DColumn</v>
          </cell>
        </row>
        <row r="1654">
          <cell r="T1654" t="str">
            <v>xl3DEffects1</v>
          </cell>
        </row>
        <row r="1655">
          <cell r="T1655" t="str">
            <v>xl3DEffects2</v>
          </cell>
        </row>
        <row r="1656">
          <cell r="T1656" t="str">
            <v>xl3DLine</v>
          </cell>
        </row>
        <row r="1657">
          <cell r="T1657" t="str">
            <v>xl3DPie</v>
          </cell>
        </row>
        <row r="1658">
          <cell r="T1658" t="str">
            <v>xl3DSurface</v>
          </cell>
        </row>
        <row r="1659">
          <cell r="T1659" t="str">
            <v>xl4DigitYears</v>
          </cell>
        </row>
        <row r="1660">
          <cell r="T1660" t="str">
            <v>xlA1</v>
          </cell>
        </row>
        <row r="1661">
          <cell r="T1661" t="str">
            <v>xlAbove</v>
          </cell>
        </row>
        <row r="1662">
          <cell r="T1662" t="str">
            <v>xlAbsolute</v>
          </cell>
        </row>
        <row r="1663">
          <cell r="T1663" t="str">
            <v>xlAbsRowRelColumn</v>
          </cell>
        </row>
        <row r="1664">
          <cell r="T1664" t="str">
            <v>xlAccounting1</v>
          </cell>
        </row>
        <row r="1665">
          <cell r="T1665" t="str">
            <v>xlAccounting2</v>
          </cell>
        </row>
        <row r="1666">
          <cell r="T1666" t="str">
            <v>xlAccounting3</v>
          </cell>
        </row>
        <row r="1667">
          <cell r="T1667" t="str">
            <v>xlAccounting4</v>
          </cell>
        </row>
        <row r="1668">
          <cell r="T1668" t="str">
            <v>xlAdd</v>
          </cell>
        </row>
        <row r="1669">
          <cell r="T1669" t="str">
            <v>xlAddIn</v>
          </cell>
        </row>
        <row r="1670">
          <cell r="T1670" t="str">
            <v>xlAll</v>
          </cell>
        </row>
        <row r="1671">
          <cell r="T1671" t="str">
            <v>xlAllAtOnce</v>
          </cell>
        </row>
        <row r="1672">
          <cell r="T1672" t="str">
            <v>xlAllExceptBorders</v>
          </cell>
        </row>
        <row r="1673">
          <cell r="T1673" t="str">
            <v>xlAlternateArraySeparator</v>
          </cell>
        </row>
        <row r="1674">
          <cell r="T1674" t="str">
            <v>xlAnd</v>
          </cell>
        </row>
        <row r="1675">
          <cell r="T1675" t="str">
            <v>xlArea</v>
          </cell>
        </row>
        <row r="1676">
          <cell r="T1676" t="str">
            <v>xlAscending</v>
          </cell>
        </row>
        <row r="1677">
          <cell r="T1677" t="str">
            <v>xlAutoActivate</v>
          </cell>
        </row>
        <row r="1678">
          <cell r="T1678" t="str">
            <v>xlAutoClose</v>
          </cell>
        </row>
        <row r="1679">
          <cell r="T1679" t="str">
            <v>xlAutoDeactivate</v>
          </cell>
        </row>
        <row r="1680">
          <cell r="T1680" t="str">
            <v>xlAutoFill</v>
          </cell>
        </row>
        <row r="1681">
          <cell r="T1681" t="str">
            <v>xlAutomatic</v>
          </cell>
        </row>
        <row r="1682">
          <cell r="T1682" t="str">
            <v>xlAutomaticUpdate</v>
          </cell>
        </row>
        <row r="1683">
          <cell r="T1683" t="str">
            <v>xlAutoOpen</v>
          </cell>
        </row>
        <row r="1684">
          <cell r="T1684" t="str">
            <v>xlAverage</v>
          </cell>
        </row>
        <row r="1685">
          <cell r="T1685" t="str">
            <v>xlAxis</v>
          </cell>
        </row>
        <row r="1686">
          <cell r="T1686" t="str">
            <v>xlBar</v>
          </cell>
        </row>
        <row r="1687">
          <cell r="T1687" t="str">
            <v>xlBelow</v>
          </cell>
        </row>
        <row r="1688">
          <cell r="T1688" t="str">
            <v>xlBIFF</v>
          </cell>
        </row>
        <row r="1689">
          <cell r="T1689" t="str">
            <v>xlBitmap</v>
          </cell>
        </row>
        <row r="1690">
          <cell r="T1690" t="str">
            <v>xlBlanks</v>
          </cell>
        </row>
        <row r="1691">
          <cell r="T1691" t="str">
            <v>xlBMP</v>
          </cell>
        </row>
        <row r="1692">
          <cell r="T1692" t="str">
            <v>xlBoth</v>
          </cell>
        </row>
        <row r="1693">
          <cell r="T1693" t="str">
            <v>xlBottom</v>
          </cell>
        </row>
        <row r="1694">
          <cell r="T1694" t="str">
            <v>xlBottom10Items</v>
          </cell>
        </row>
        <row r="1695">
          <cell r="T1695" t="str">
            <v>xlBottom10Percent</v>
          </cell>
        </row>
        <row r="1696">
          <cell r="T1696" t="str">
            <v>xlBuiltIn</v>
          </cell>
        </row>
        <row r="1697">
          <cell r="T1697" t="str">
            <v>xlButton</v>
          </cell>
        </row>
        <row r="1698">
          <cell r="T1698" t="str">
            <v>xlByColumns</v>
          </cell>
        </row>
        <row r="1699">
          <cell r="T1699" t="str">
            <v>xlByRows</v>
          </cell>
        </row>
        <row r="1700">
          <cell r="T1700" t="str">
            <v>xlCancel</v>
          </cell>
        </row>
        <row r="1701">
          <cell r="T1701" t="str">
            <v>xlCap</v>
          </cell>
        </row>
        <row r="1702">
          <cell r="T1702" t="str">
            <v>xlCascade</v>
          </cell>
        </row>
        <row r="1703">
          <cell r="T1703" t="str">
            <v>xlCategory</v>
          </cell>
        </row>
        <row r="1704">
          <cell r="T1704" t="str">
            <v>xlCenter</v>
          </cell>
        </row>
        <row r="1705">
          <cell r="T1705" t="str">
            <v>xlCenterAcrossSelection</v>
          </cell>
        </row>
        <row r="1706">
          <cell r="T1706" t="str">
            <v>xlCGM</v>
          </cell>
        </row>
        <row r="1707">
          <cell r="T1707" t="str">
            <v>xlChangeAttributes</v>
          </cell>
        </row>
        <row r="1708">
          <cell r="T1708" t="str">
            <v>xlChart</v>
          </cell>
        </row>
        <row r="1709">
          <cell r="T1709" t="str">
            <v>xlChart4</v>
          </cell>
        </row>
        <row r="1710">
          <cell r="T1710" t="str">
            <v>xlChartAsWindow</v>
          </cell>
        </row>
        <row r="1711">
          <cell r="T1711" t="str">
            <v>xlChartInPlace</v>
          </cell>
        </row>
        <row r="1712">
          <cell r="T1712" t="str">
            <v>xlChartSeries</v>
          </cell>
        </row>
        <row r="1713">
          <cell r="T1713" t="str">
            <v>xlChartShort</v>
          </cell>
        </row>
        <row r="1714">
          <cell r="T1714" t="str">
            <v>xlChartTitles</v>
          </cell>
        </row>
        <row r="1715">
          <cell r="T1715" t="str">
            <v>xlChecker</v>
          </cell>
        </row>
        <row r="1716">
          <cell r="T1716" t="str">
            <v>xlChronological</v>
          </cell>
        </row>
        <row r="1717">
          <cell r="T1717" t="str">
            <v>xlCircle</v>
          </cell>
        </row>
        <row r="1718">
          <cell r="T1718" t="str">
            <v>xlClassic1</v>
          </cell>
        </row>
        <row r="1719">
          <cell r="T1719" t="str">
            <v>xlClassic2</v>
          </cell>
        </row>
        <row r="1720">
          <cell r="T1720" t="str">
            <v>xlClassic3</v>
          </cell>
        </row>
        <row r="1721">
          <cell r="T1721" t="str">
            <v>xlClipboard</v>
          </cell>
        </row>
        <row r="1722">
          <cell r="T1722" t="str">
            <v>xlClipboardFormatBIFF</v>
          </cell>
        </row>
        <row r="1723">
          <cell r="T1723" t="str">
            <v>xlClipboardFormatBIFF2</v>
          </cell>
        </row>
        <row r="1724">
          <cell r="T1724" t="str">
            <v>xlClipboardFormatBIFF3</v>
          </cell>
        </row>
        <row r="1725">
          <cell r="T1725" t="str">
            <v>xlClipboardFormatBIFF4</v>
          </cell>
        </row>
        <row r="1726">
          <cell r="T1726" t="str">
            <v>xlClipboardFormatBinary</v>
          </cell>
        </row>
        <row r="1727">
          <cell r="T1727" t="str">
            <v>xlClipboardFormatBitmap</v>
          </cell>
        </row>
        <row r="1728">
          <cell r="T1728" t="str">
            <v>xlClipboardFormatCGM</v>
          </cell>
        </row>
        <row r="1729">
          <cell r="T1729" t="str">
            <v>xlClipboardFormatCSV</v>
          </cell>
        </row>
        <row r="1730">
          <cell r="T1730" t="str">
            <v>xlClipboardFormatDIF</v>
          </cell>
        </row>
        <row r="1731">
          <cell r="T1731" t="str">
            <v>xlClipboardFormatDspText</v>
          </cell>
        </row>
        <row r="1732">
          <cell r="T1732" t="str">
            <v>xlClipboardFormatEmbeddedObject</v>
          </cell>
        </row>
        <row r="1733">
          <cell r="T1733" t="str">
            <v>xlClipboardFormatEmbedSource</v>
          </cell>
        </row>
        <row r="1734">
          <cell r="T1734" t="str">
            <v>xlClipboardFormatLink</v>
          </cell>
        </row>
        <row r="1735">
          <cell r="T1735" t="str">
            <v>xlClipboardFormatLinkSource</v>
          </cell>
        </row>
        <row r="1736">
          <cell r="T1736" t="str">
            <v>xlClipboardFormatLinkSourceDesc</v>
          </cell>
        </row>
        <row r="1737">
          <cell r="T1737" t="str">
            <v>xlClipboardFormatMovie</v>
          </cell>
        </row>
        <row r="1738">
          <cell r="T1738" t="str">
            <v>xlClipboardFormatNative</v>
          </cell>
        </row>
        <row r="1739">
          <cell r="T1739" t="str">
            <v>xlClipboardFormatObjectDesc</v>
          </cell>
        </row>
        <row r="1740">
          <cell r="T1740" t="str">
            <v>xlClipboardFormatObjectLink</v>
          </cell>
        </row>
        <row r="1741">
          <cell r="T1741" t="str">
            <v>xlClipboardFormatOwnerLink</v>
          </cell>
        </row>
        <row r="1742">
          <cell r="T1742" t="str">
            <v>xlClipboardFormatPICT</v>
          </cell>
        </row>
        <row r="1743">
          <cell r="T1743" t="str">
            <v>xlClipboardFormatPrintPICT</v>
          </cell>
        </row>
        <row r="1744">
          <cell r="T1744" t="str">
            <v>xlClipboardFormatRTF</v>
          </cell>
        </row>
        <row r="1745">
          <cell r="T1745" t="str">
            <v>xlClipboardFormatScreenPICT</v>
          </cell>
        </row>
        <row r="1746">
          <cell r="T1746" t="str">
            <v>xlClipboardFormatStandardFont</v>
          </cell>
        </row>
        <row r="1747">
          <cell r="T1747" t="str">
            <v>xlClipboardFormatStandardScale</v>
          </cell>
        </row>
        <row r="1748">
          <cell r="T1748" t="str">
            <v>xlClipboardFormatSYLK</v>
          </cell>
        </row>
        <row r="1749">
          <cell r="T1749" t="str">
            <v>xlClipboardFormatTable</v>
          </cell>
        </row>
        <row r="1750">
          <cell r="T1750" t="str">
            <v>xlClipboardFormatText</v>
          </cell>
        </row>
        <row r="1751">
          <cell r="T1751" t="str">
            <v>xlClipboardFormatToolFace</v>
          </cell>
        </row>
        <row r="1752">
          <cell r="T1752" t="str">
            <v>xlClipboardFormatToolFacePICT</v>
          </cell>
        </row>
        <row r="1753">
          <cell r="T1753" t="str">
            <v>xlClipboardFormatVALU</v>
          </cell>
        </row>
        <row r="1754">
          <cell r="T1754" t="str">
            <v>xlClipboardFormatWK1</v>
          </cell>
        </row>
        <row r="1755">
          <cell r="T1755" t="str">
            <v>xlClosed</v>
          </cell>
        </row>
        <row r="1756">
          <cell r="T1756" t="str">
            <v>xlCodePage</v>
          </cell>
        </row>
        <row r="1757">
          <cell r="T1757" t="str">
            <v>xlColor1</v>
          </cell>
        </row>
        <row r="1758">
          <cell r="T1758" t="str">
            <v>xlColor2</v>
          </cell>
        </row>
        <row r="1759">
          <cell r="T1759" t="str">
            <v>xlColor3</v>
          </cell>
        </row>
        <row r="1760">
          <cell r="T1760" t="str">
            <v>xlColumn</v>
          </cell>
        </row>
        <row r="1761">
          <cell r="T1761" t="str">
            <v>xlColumnField</v>
          </cell>
        </row>
        <row r="1762">
          <cell r="T1762" t="str">
            <v>xlColumnHeader</v>
          </cell>
        </row>
        <row r="1763">
          <cell r="T1763" t="str">
            <v>xlColumnItem</v>
          </cell>
        </row>
        <row r="1764">
          <cell r="T1764" t="str">
            <v>xlColumns</v>
          </cell>
        </row>
        <row r="1765">
          <cell r="T1765" t="str">
            <v>xlColumnSeparator</v>
          </cell>
        </row>
        <row r="1766">
          <cell r="T1766" t="str">
            <v>xlColumnThenRow</v>
          </cell>
        </row>
        <row r="1767">
          <cell r="T1767" t="str">
            <v>xlCombination</v>
          </cell>
        </row>
        <row r="1768">
          <cell r="T1768" t="str">
            <v>xlCommand</v>
          </cell>
        </row>
        <row r="1769">
          <cell r="T1769" t="str">
            <v>xlConsolidation</v>
          </cell>
        </row>
        <row r="1770">
          <cell r="T1770" t="str">
            <v>xlConstants</v>
          </cell>
        </row>
        <row r="1771">
          <cell r="T1771" t="str">
            <v>xlContents</v>
          </cell>
        </row>
        <row r="1772">
          <cell r="T1772" t="str">
            <v>xlContinuous</v>
          </cell>
        </row>
        <row r="1773">
          <cell r="T1773" t="str">
            <v>xlCopy</v>
          </cell>
        </row>
        <row r="1774">
          <cell r="T1774" t="str">
            <v>xlCorner</v>
          </cell>
        </row>
        <row r="1775">
          <cell r="T1775" t="str">
            <v>xlCount</v>
          </cell>
        </row>
        <row r="1776">
          <cell r="T1776" t="str">
            <v>xlCountNums</v>
          </cell>
        </row>
        <row r="1777">
          <cell r="T1777" t="str">
            <v>xlCountryCode</v>
          </cell>
        </row>
        <row r="1778">
          <cell r="T1778" t="str">
            <v>xlCountrySetting</v>
          </cell>
        </row>
        <row r="1779">
          <cell r="T1779" t="str">
            <v>xlCrissCross</v>
          </cell>
        </row>
        <row r="1780">
          <cell r="T1780" t="str">
            <v>xlCross</v>
          </cell>
        </row>
        <row r="1781">
          <cell r="T1781" t="str">
            <v>xlCSV</v>
          </cell>
        </row>
        <row r="1782">
          <cell r="T1782" t="str">
            <v>xlCSVMac</v>
          </cell>
        </row>
        <row r="1783">
          <cell r="T1783" t="str">
            <v>xlCSVMSDOS</v>
          </cell>
        </row>
        <row r="1784">
          <cell r="T1784" t="str">
            <v>xlCSVWindows</v>
          </cell>
        </row>
        <row r="1785">
          <cell r="T1785" t="str">
            <v>xlCurrencyBefore</v>
          </cell>
        </row>
        <row r="1786">
          <cell r="T1786" t="str">
            <v>xlCurrencyCode</v>
          </cell>
        </row>
        <row r="1787">
          <cell r="T1787" t="str">
            <v>xlCurrencyDigits</v>
          </cell>
        </row>
        <row r="1788">
          <cell r="T1788" t="str">
            <v>xlCurrencyLeadingZeros</v>
          </cell>
        </row>
        <row r="1789">
          <cell r="T1789" t="str">
            <v>xlCurrencyMinusSign</v>
          </cell>
        </row>
        <row r="1790">
          <cell r="T1790" t="str">
            <v>xlCurrencyNegative</v>
          </cell>
        </row>
        <row r="1791">
          <cell r="T1791" t="str">
            <v>xlCurrencySpaceBefore</v>
          </cell>
        </row>
        <row r="1792">
          <cell r="T1792" t="str">
            <v>xlCurrencyTrailingZeros</v>
          </cell>
        </row>
        <row r="1793">
          <cell r="T1793" t="str">
            <v>xlCustom</v>
          </cell>
        </row>
        <row r="1794">
          <cell r="T1794" t="str">
            <v>xlCut</v>
          </cell>
        </row>
        <row r="1795">
          <cell r="T1795" t="str">
            <v>xlDash</v>
          </cell>
        </row>
        <row r="1796">
          <cell r="T1796" t="str">
            <v>xlDashDot</v>
          </cell>
        </row>
        <row r="1797">
          <cell r="T1797" t="str">
            <v>xlDashDotDot</v>
          </cell>
        </row>
        <row r="1798">
          <cell r="T1798" t="str">
            <v>xlDatabase</v>
          </cell>
        </row>
        <row r="1799">
          <cell r="T1799" t="str">
            <v>xlDataField</v>
          </cell>
        </row>
        <row r="1800">
          <cell r="T1800" t="str">
            <v>xlDataHeader</v>
          </cell>
        </row>
        <row r="1801">
          <cell r="T1801" t="str">
            <v>xlDataItem</v>
          </cell>
        </row>
        <row r="1802">
          <cell r="T1802" t="str">
            <v>xlDate</v>
          </cell>
        </row>
        <row r="1803">
          <cell r="T1803" t="str">
            <v>xlDateOrder</v>
          </cell>
        </row>
        <row r="1804">
          <cell r="T1804" t="str">
            <v>xlDateSeparator</v>
          </cell>
        </row>
        <row r="1805">
          <cell r="T1805" t="str">
            <v>xlDay</v>
          </cell>
        </row>
        <row r="1806">
          <cell r="T1806" t="str">
            <v>xlDayCode</v>
          </cell>
        </row>
        <row r="1807">
          <cell r="T1807" t="str">
            <v>xlDayLeadingZero</v>
          </cell>
        </row>
        <row r="1808">
          <cell r="T1808" t="str">
            <v>xlDBF2</v>
          </cell>
        </row>
        <row r="1809">
          <cell r="T1809" t="str">
            <v>xlDBF3</v>
          </cell>
        </row>
        <row r="1810">
          <cell r="T1810" t="str">
            <v>xlDBF4</v>
          </cell>
        </row>
        <row r="1811">
          <cell r="T1811" t="str">
            <v>xlDebugCodePane</v>
          </cell>
        </row>
        <row r="1812">
          <cell r="T1812" t="str">
            <v>xlDecimalSeparator</v>
          </cell>
        </row>
        <row r="1813">
          <cell r="T1813" t="str">
            <v>xlDefaultAutoFormat</v>
          </cell>
        </row>
        <row r="1814">
          <cell r="T1814" t="str">
            <v>xlDelimited</v>
          </cell>
        </row>
        <row r="1815">
          <cell r="T1815" t="str">
            <v>xlDescending</v>
          </cell>
        </row>
        <row r="1816">
          <cell r="T1816" t="str">
            <v>xlDesktop</v>
          </cell>
        </row>
        <row r="1817">
          <cell r="T1817" t="str">
            <v>xlDialogActivate</v>
          </cell>
        </row>
        <row r="1818">
          <cell r="T1818" t="str">
            <v>xlDialogActiveCellFont</v>
          </cell>
        </row>
        <row r="1819">
          <cell r="T1819" t="str">
            <v>xlDialogAddChartAutoformat</v>
          </cell>
        </row>
        <row r="1820">
          <cell r="T1820" t="str">
            <v>xlDialogAddinManager</v>
          </cell>
        </row>
        <row r="1821">
          <cell r="T1821" t="str">
            <v>xlDialogAlignment</v>
          </cell>
        </row>
        <row r="1822">
          <cell r="T1822" t="str">
            <v>xlDialogApplyNames</v>
          </cell>
        </row>
        <row r="1823">
          <cell r="T1823" t="str">
            <v>xlDialogApplyStyle</v>
          </cell>
        </row>
        <row r="1824">
          <cell r="T1824" t="str">
            <v>xlDialogAppMove</v>
          </cell>
        </row>
        <row r="1825">
          <cell r="T1825" t="str">
            <v>xlDialogAppSize</v>
          </cell>
        </row>
        <row r="1826">
          <cell r="T1826" t="str">
            <v>xlDialogArrangeAll</v>
          </cell>
        </row>
        <row r="1827">
          <cell r="T1827" t="str">
            <v>xlDialogAssignToObject</v>
          </cell>
        </row>
        <row r="1828">
          <cell r="T1828" t="str">
            <v>xlDialogAssignToTool</v>
          </cell>
        </row>
        <row r="1829">
          <cell r="T1829" t="str">
            <v>xlDialogAttachText</v>
          </cell>
        </row>
        <row r="1830">
          <cell r="T1830" t="str">
            <v>xlDialogAttachToolbars</v>
          </cell>
        </row>
        <row r="1831">
          <cell r="T1831" t="str">
            <v>xlDialogAutoCorrect</v>
          </cell>
        </row>
        <row r="1832">
          <cell r="T1832" t="str">
            <v>xlDialogAxes</v>
          </cell>
        </row>
        <row r="1833">
          <cell r="T1833" t="str">
            <v>xlDialogBorder</v>
          </cell>
        </row>
        <row r="1834">
          <cell r="T1834" t="str">
            <v>xlDialogCalculation</v>
          </cell>
        </row>
        <row r="1835">
          <cell r="T1835" t="str">
            <v>xlDialogCellProtection</v>
          </cell>
        </row>
        <row r="1836">
          <cell r="T1836" t="str">
            <v>xlDialogChangeLink</v>
          </cell>
        </row>
        <row r="1837">
          <cell r="T1837" t="str">
            <v>xlDialogChartAddData</v>
          </cell>
        </row>
        <row r="1838">
          <cell r="T1838" t="str">
            <v>xlDialogChartTrend</v>
          </cell>
        </row>
        <row r="1839">
          <cell r="T1839" t="str">
            <v>xlDialogChartWizard</v>
          </cell>
        </row>
        <row r="1840">
          <cell r="T1840" t="str">
            <v>xlDialogCheckboxProperties</v>
          </cell>
        </row>
        <row r="1841">
          <cell r="T1841" t="str">
            <v>xlDialogClear</v>
          </cell>
        </row>
        <row r="1842">
          <cell r="T1842" t="str">
            <v>xlDialogColorPalette</v>
          </cell>
        </row>
        <row r="1843">
          <cell r="T1843" t="str">
            <v>xlDialogColumnWidth</v>
          </cell>
        </row>
        <row r="1844">
          <cell r="T1844" t="str">
            <v>xlDialogCombination</v>
          </cell>
        </row>
        <row r="1845">
          <cell r="T1845" t="str">
            <v>xlDialogConsolidate</v>
          </cell>
        </row>
        <row r="1846">
          <cell r="T1846" t="str">
            <v>xlDialogCopyChart</v>
          </cell>
        </row>
        <row r="1847">
          <cell r="T1847" t="str">
            <v>xlDialogCopyPicture</v>
          </cell>
        </row>
        <row r="1848">
          <cell r="T1848" t="str">
            <v>xlDialogCreateNames</v>
          </cell>
        </row>
        <row r="1849">
          <cell r="T1849" t="str">
            <v>xlDialogCreatePublisher</v>
          </cell>
        </row>
        <row r="1850">
          <cell r="T1850" t="str">
            <v>xlDialogCustomizeToolbar</v>
          </cell>
        </row>
        <row r="1851">
          <cell r="T1851" t="str">
            <v>xlDialogDataDelete</v>
          </cell>
        </row>
        <row r="1852">
          <cell r="T1852" t="str">
            <v>xlDialogDataLabel</v>
          </cell>
        </row>
        <row r="1853">
          <cell r="T1853" t="str">
            <v>xlDialogDataSeries</v>
          </cell>
        </row>
        <row r="1854">
          <cell r="T1854" t="str">
            <v>xlDialogDefineName</v>
          </cell>
        </row>
        <row r="1855">
          <cell r="T1855" t="str">
            <v>xlDialogDefineStyle</v>
          </cell>
        </row>
        <row r="1856">
          <cell r="T1856" t="str">
            <v>xlDialogDeleteFormat</v>
          </cell>
        </row>
        <row r="1857">
          <cell r="T1857" t="str">
            <v>xlDialogDeleteName</v>
          </cell>
        </row>
        <row r="1858">
          <cell r="T1858" t="str">
            <v>xlDialogDemote</v>
          </cell>
        </row>
        <row r="1859">
          <cell r="T1859" t="str">
            <v>xlDialogDisplay</v>
          </cell>
        </row>
        <row r="1860">
          <cell r="T1860" t="str">
            <v>xlDialogEditboxProperties</v>
          </cell>
        </row>
        <row r="1861">
          <cell r="T1861" t="str">
            <v>xlDialogEditColor</v>
          </cell>
        </row>
        <row r="1862">
          <cell r="T1862" t="str">
            <v>xlDialogEditDelete</v>
          </cell>
        </row>
        <row r="1863">
          <cell r="T1863" t="str">
            <v>xlDialogEditionOptions</v>
          </cell>
        </row>
        <row r="1864">
          <cell r="T1864" t="str">
            <v>xlDialogEditSeries</v>
          </cell>
        </row>
        <row r="1865">
          <cell r="T1865" t="str">
            <v>xlDialogErrorbarX</v>
          </cell>
        </row>
        <row r="1866">
          <cell r="T1866" t="str">
            <v>xlDialogErrorbarY</v>
          </cell>
        </row>
        <row r="1867">
          <cell r="T1867" t="str">
            <v>xlDialogExtract</v>
          </cell>
        </row>
        <row r="1868">
          <cell r="T1868" t="str">
            <v>xlDialogFileDelete</v>
          </cell>
        </row>
        <row r="1869">
          <cell r="T1869" t="str">
            <v>xlDialogFileSharing</v>
          </cell>
        </row>
        <row r="1870">
          <cell r="T1870" t="str">
            <v>xlDialogFillGroup</v>
          </cell>
        </row>
        <row r="1871">
          <cell r="T1871" t="str">
            <v>xlDialogFillWorkgroup</v>
          </cell>
        </row>
        <row r="1872">
          <cell r="T1872" t="str">
            <v>xlDialogFilter</v>
          </cell>
        </row>
        <row r="1873">
          <cell r="T1873" t="str">
            <v>xlDialogFilterAdvanced</v>
          </cell>
        </row>
        <row r="1874">
          <cell r="T1874" t="str">
            <v>xlDialogFindFile</v>
          </cell>
        </row>
        <row r="1875">
          <cell r="T1875" t="str">
            <v>xlDialogFont</v>
          </cell>
        </row>
        <row r="1876">
          <cell r="T1876" t="str">
            <v>xlDialogFontProperties</v>
          </cell>
        </row>
        <row r="1877">
          <cell r="T1877" t="str">
            <v>xlDialogFormatAuto</v>
          </cell>
        </row>
        <row r="1878">
          <cell r="T1878" t="str">
            <v>xlDialogFormatChart</v>
          </cell>
        </row>
        <row r="1879">
          <cell r="T1879" t="str">
            <v>xlDialogFormatCharttype</v>
          </cell>
        </row>
        <row r="1880">
          <cell r="T1880" t="str">
            <v>xlDialogFormatFont</v>
          </cell>
        </row>
        <row r="1881">
          <cell r="T1881" t="str">
            <v>xlDialogFormatLegend</v>
          </cell>
        </row>
        <row r="1882">
          <cell r="T1882" t="str">
            <v>xlDialogFormatMain</v>
          </cell>
        </row>
        <row r="1883">
          <cell r="T1883" t="str">
            <v>xlDialogFormatMove</v>
          </cell>
        </row>
        <row r="1884">
          <cell r="T1884" t="str">
            <v>xlDialogFormatNumber</v>
          </cell>
        </row>
        <row r="1885">
          <cell r="T1885" t="str">
            <v>xlDialogFormatOverlay</v>
          </cell>
        </row>
        <row r="1886">
          <cell r="T1886" t="str">
            <v>xlDialogFormatSize</v>
          </cell>
        </row>
        <row r="1887">
          <cell r="T1887" t="str">
            <v>xlDialogFormatText</v>
          </cell>
        </row>
        <row r="1888">
          <cell r="T1888" t="str">
            <v>xlDialogFormulaFind</v>
          </cell>
        </row>
        <row r="1889">
          <cell r="T1889" t="str">
            <v>xlDialogFormulaGoto</v>
          </cell>
        </row>
        <row r="1890">
          <cell r="T1890" t="str">
            <v>xlDialogFormulaReplace</v>
          </cell>
        </row>
        <row r="1891">
          <cell r="T1891" t="str">
            <v>xlDialogFunctionWizard</v>
          </cell>
        </row>
        <row r="1892">
          <cell r="T1892" t="str">
            <v>xlDialogGallery3dArea</v>
          </cell>
        </row>
        <row r="1893">
          <cell r="T1893" t="str">
            <v>xlDialogGallery3dBar</v>
          </cell>
        </row>
        <row r="1894">
          <cell r="T1894" t="str">
            <v>xlDialogGallery3dColumn</v>
          </cell>
        </row>
        <row r="1895">
          <cell r="T1895" t="str">
            <v>xlDialogGallery3dLine</v>
          </cell>
        </row>
        <row r="1896">
          <cell r="T1896" t="str">
            <v>xlDialogGallery3dPie</v>
          </cell>
        </row>
        <row r="1897">
          <cell r="T1897" t="str">
            <v>xlDialogGallery3dSurface</v>
          </cell>
        </row>
        <row r="1898">
          <cell r="T1898" t="str">
            <v>xlDialogGalleryArea</v>
          </cell>
        </row>
        <row r="1899">
          <cell r="T1899" t="str">
            <v>xlDialogGalleryBar</v>
          </cell>
        </row>
        <row r="1900">
          <cell r="T1900" t="str">
            <v>xlDialogGalleryColumn</v>
          </cell>
        </row>
        <row r="1901">
          <cell r="T1901" t="str">
            <v>xlDialogGalleryCustom</v>
          </cell>
        </row>
        <row r="1902">
          <cell r="T1902" t="str">
            <v>xlDialogGalleryDoughnut</v>
          </cell>
        </row>
        <row r="1903">
          <cell r="T1903" t="str">
            <v>xlDialogGalleryLine</v>
          </cell>
        </row>
        <row r="1904">
          <cell r="T1904" t="str">
            <v>xlDialogGalleryPie</v>
          </cell>
        </row>
        <row r="1905">
          <cell r="T1905" t="str">
            <v>xlDialogGalleryRadar</v>
          </cell>
        </row>
        <row r="1906">
          <cell r="T1906" t="str">
            <v>xlDialogGalleryScatter</v>
          </cell>
        </row>
        <row r="1907">
          <cell r="T1907" t="str">
            <v>xlDialogGoalSeek</v>
          </cell>
        </row>
        <row r="1908">
          <cell r="T1908" t="str">
            <v>xlDialogGridlines</v>
          </cell>
        </row>
        <row r="1909">
          <cell r="T1909" t="str">
            <v>xlDialogInsert</v>
          </cell>
        </row>
        <row r="1910">
          <cell r="T1910" t="str">
            <v>xlDialogInsertObject</v>
          </cell>
        </row>
        <row r="1911">
          <cell r="T1911" t="str">
            <v>xlDialogInsertPicture</v>
          </cell>
        </row>
        <row r="1912">
          <cell r="T1912" t="str">
            <v>xlDialogInsertTitle</v>
          </cell>
        </row>
        <row r="1913">
          <cell r="T1913" t="str">
            <v>xlDialogLabelProperties</v>
          </cell>
        </row>
        <row r="1914">
          <cell r="T1914" t="str">
            <v>xlDialogListboxProperties</v>
          </cell>
        </row>
        <row r="1915">
          <cell r="T1915" t="str">
            <v>xlDialogMacroOptions</v>
          </cell>
        </row>
        <row r="1916">
          <cell r="T1916" t="str">
            <v>xlDialogMailLogon</v>
          </cell>
        </row>
        <row r="1917">
          <cell r="T1917" t="str">
            <v>xlDialogMailNextLetter</v>
          </cell>
        </row>
        <row r="1918">
          <cell r="T1918" t="str">
            <v>xlDialogMainChart</v>
          </cell>
        </row>
        <row r="1919">
          <cell r="T1919" t="str">
            <v>xlDialogMainChartType</v>
          </cell>
        </row>
        <row r="1920">
          <cell r="T1920" t="str">
            <v>xlDialogMenuEditor</v>
          </cell>
        </row>
        <row r="1921">
          <cell r="T1921" t="str">
            <v>xlDialogMove</v>
          </cell>
        </row>
        <row r="1922">
          <cell r="T1922" t="str">
            <v>xlDialogNew</v>
          </cell>
        </row>
        <row r="1923">
          <cell r="T1923" t="str">
            <v>xlDialogNote</v>
          </cell>
        </row>
        <row r="1924">
          <cell r="T1924" t="str">
            <v>xlDialogObjectProperties</v>
          </cell>
        </row>
        <row r="1925">
          <cell r="T1925" t="str">
            <v>xlDialogObjectProtection</v>
          </cell>
        </row>
        <row r="1926">
          <cell r="T1926" t="str">
            <v>xlDialogOpen</v>
          </cell>
        </row>
        <row r="1927">
          <cell r="T1927" t="str">
            <v>xlDialogOpenLinks</v>
          </cell>
        </row>
        <row r="1928">
          <cell r="T1928" t="str">
            <v>xlDialogOpenMail</v>
          </cell>
        </row>
        <row r="1929">
          <cell r="T1929" t="str">
            <v>xlDialogOpenText</v>
          </cell>
        </row>
        <row r="1930">
          <cell r="T1930" t="str">
            <v>xlDialogOptionsCalculation</v>
          </cell>
        </row>
        <row r="1931">
          <cell r="T1931" t="str">
            <v>xlDialogOptionsChart</v>
          </cell>
        </row>
        <row r="1932">
          <cell r="T1932" t="str">
            <v>xlDialogOptionsEdit</v>
          </cell>
        </row>
        <row r="1933">
          <cell r="T1933" t="str">
            <v>xlDialogOptionsGeneral</v>
          </cell>
        </row>
        <row r="1934">
          <cell r="T1934" t="str">
            <v>xlDialogOptionsListsAdd</v>
          </cell>
        </row>
        <row r="1935">
          <cell r="T1935" t="str">
            <v>xlDialogOptionsTransition</v>
          </cell>
        </row>
        <row r="1936">
          <cell r="T1936" t="str">
            <v>xlDialogOptionsView</v>
          </cell>
        </row>
        <row r="1937">
          <cell r="T1937" t="str">
            <v>xlDialogOutline</v>
          </cell>
        </row>
        <row r="1938">
          <cell r="T1938" t="str">
            <v>xlDialogOverlay</v>
          </cell>
        </row>
        <row r="1939">
          <cell r="T1939" t="str">
            <v>xlDialogOverlayChartType</v>
          </cell>
        </row>
        <row r="1940">
          <cell r="T1940" t="str">
            <v>xlDialogPageSetup</v>
          </cell>
        </row>
        <row r="1941">
          <cell r="T1941" t="str">
            <v>xlDialogParse</v>
          </cell>
        </row>
        <row r="1942">
          <cell r="T1942" t="str">
            <v>xlDialogPasteSpecial</v>
          </cell>
        </row>
        <row r="1943">
          <cell r="T1943" t="str">
            <v>xlDialogPatterns</v>
          </cell>
        </row>
        <row r="1944">
          <cell r="T1944" t="str">
            <v>xlDialogPivotFieldGroup</v>
          </cell>
        </row>
        <row r="1945">
          <cell r="T1945" t="str">
            <v>xlDialogPivotFieldProperties</v>
          </cell>
        </row>
        <row r="1946">
          <cell r="T1946" t="str">
            <v>xlDialogPivotFieldUngroup</v>
          </cell>
        </row>
        <row r="1947">
          <cell r="T1947" t="str">
            <v>xlDialogPivotShowPages</v>
          </cell>
        </row>
        <row r="1948">
          <cell r="T1948" t="str">
            <v>xlDialogPivotTableWizard</v>
          </cell>
        </row>
        <row r="1949">
          <cell r="T1949" t="str">
            <v>xlDialogPlacement</v>
          </cell>
        </row>
        <row r="1950">
          <cell r="T1950" t="str">
            <v>xlDialogPrint</v>
          </cell>
        </row>
        <row r="1951">
          <cell r="T1951" t="str">
            <v>xlDialogPrinterSetup</v>
          </cell>
        </row>
        <row r="1952">
          <cell r="T1952" t="str">
            <v>xlDialogPrintPreview</v>
          </cell>
        </row>
        <row r="1953">
          <cell r="T1953" t="str">
            <v>xlDialogPromote</v>
          </cell>
        </row>
        <row r="1954">
          <cell r="T1954" t="str">
            <v>xlDialogProperties</v>
          </cell>
        </row>
        <row r="1955">
          <cell r="T1955" t="str">
            <v>xlDialogProtectDocument</v>
          </cell>
        </row>
        <row r="1956">
          <cell r="T1956" t="str">
            <v>xlDialogPushbuttonProperties</v>
          </cell>
        </row>
        <row r="1957">
          <cell r="T1957" t="str">
            <v>xlDialogReplaceFont</v>
          </cell>
        </row>
        <row r="1958">
          <cell r="T1958" t="str">
            <v>xlDialogRoutingSlip</v>
          </cell>
        </row>
        <row r="1959">
          <cell r="T1959" t="str">
            <v>xlDialogRowHeight</v>
          </cell>
        </row>
        <row r="1960">
          <cell r="T1960" t="str">
            <v>xlDialogRun</v>
          </cell>
        </row>
        <row r="1961">
          <cell r="T1961" t="str">
            <v>xlDialogSaveAs</v>
          </cell>
        </row>
        <row r="1962">
          <cell r="T1962" t="str">
            <v>xlDialogSaveCopyAs</v>
          </cell>
        </row>
        <row r="1963">
          <cell r="T1963" t="str">
            <v>xlDialogSaveNewObject</v>
          </cell>
        </row>
        <row r="1964">
          <cell r="T1964" t="str">
            <v>xlDialogSaveWorkbook</v>
          </cell>
        </row>
        <row r="1965">
          <cell r="T1965" t="str">
            <v>xlDialogSaveWorkspace</v>
          </cell>
        </row>
        <row r="1966">
          <cell r="T1966" t="str">
            <v>xlDialogScale</v>
          </cell>
        </row>
        <row r="1967">
          <cell r="T1967" t="str">
            <v>xlDialogScenarioAdd</v>
          </cell>
        </row>
        <row r="1968">
          <cell r="T1968" t="str">
            <v>xlDialogScenarioCells</v>
          </cell>
        </row>
        <row r="1969">
          <cell r="T1969" t="str">
            <v>xlDialogScenarioEdit</v>
          </cell>
        </row>
        <row r="1970">
          <cell r="T1970" t="str">
            <v>xlDialogScenarioMerge</v>
          </cell>
        </row>
        <row r="1971">
          <cell r="T1971" t="str">
            <v>xlDialogScenarioSummary</v>
          </cell>
        </row>
        <row r="1972">
          <cell r="T1972" t="str">
            <v>xlDialogScrollbarProperties</v>
          </cell>
        </row>
        <row r="1973">
          <cell r="T1973" t="str">
            <v>xlDialogSelectSpecial</v>
          </cell>
        </row>
        <row r="1974">
          <cell r="T1974" t="str">
            <v>xlDialogSendMail</v>
          </cell>
        </row>
        <row r="1975">
          <cell r="T1975" t="str">
            <v>xlDialogSeriesAxes</v>
          </cell>
        </row>
        <row r="1976">
          <cell r="T1976" t="str">
            <v>xlDialogSeriesOrder</v>
          </cell>
        </row>
        <row r="1977">
          <cell r="T1977" t="str">
            <v>xlDialogSeriesX</v>
          </cell>
        </row>
        <row r="1978">
          <cell r="T1978" t="str">
            <v>xlDialogSeriesY</v>
          </cell>
        </row>
        <row r="1979">
          <cell r="T1979" t="str">
            <v>xlDialogSetBackgroundPicture</v>
          </cell>
        </row>
        <row r="1980">
          <cell r="T1980" t="str">
            <v>xlDialogSetPrintTitles</v>
          </cell>
        </row>
        <row r="1981">
          <cell r="T1981" t="str">
            <v>xlDialogSetUpdateStatus</v>
          </cell>
        </row>
        <row r="1982">
          <cell r="T1982" t="str">
            <v>xlDialogSheet</v>
          </cell>
        </row>
        <row r="1983">
          <cell r="T1983" t="str">
            <v>xlDialogShowDetail</v>
          </cell>
        </row>
        <row r="1984">
          <cell r="T1984" t="str">
            <v>xlDialogShowToolbar</v>
          </cell>
        </row>
        <row r="1985">
          <cell r="T1985" t="str">
            <v>xlDialogSize</v>
          </cell>
        </row>
        <row r="1986">
          <cell r="T1986" t="str">
            <v>xlDialogSort</v>
          </cell>
        </row>
        <row r="1987">
          <cell r="T1987" t="str">
            <v>xlDialogSortSpecial</v>
          </cell>
        </row>
        <row r="1988">
          <cell r="T1988" t="str">
            <v>xlDialogSplit</v>
          </cell>
        </row>
        <row r="1989">
          <cell r="T1989" t="str">
            <v>xlDialogStandardFont</v>
          </cell>
        </row>
        <row r="1990">
          <cell r="T1990" t="str">
            <v>xlDialogStandardWidth</v>
          </cell>
        </row>
        <row r="1991">
          <cell r="T1991" t="str">
            <v>xlDialogStyle</v>
          </cell>
        </row>
        <row r="1992">
          <cell r="T1992" t="str">
            <v>xlDialogSubscribeTo</v>
          </cell>
        </row>
        <row r="1993">
          <cell r="T1993" t="str">
            <v>xlDialogSubtotalCreate</v>
          </cell>
        </row>
        <row r="1994">
          <cell r="T1994" t="str">
            <v>xlDialogSummaryInfo</v>
          </cell>
        </row>
        <row r="1995">
          <cell r="T1995" t="str">
            <v>xlDialogTable</v>
          </cell>
        </row>
        <row r="1996">
          <cell r="T1996" t="str">
            <v>xlDialogTabOrder</v>
          </cell>
        </row>
        <row r="1997">
          <cell r="T1997" t="str">
            <v>xlDialogTextToColumns</v>
          </cell>
        </row>
        <row r="1998">
          <cell r="T1998" t="str">
            <v>xlDialogUnhide</v>
          </cell>
        </row>
        <row r="1999">
          <cell r="T1999" t="str">
            <v>xlDialogUpdateLink</v>
          </cell>
        </row>
        <row r="2000">
          <cell r="T2000" t="str">
            <v>xlDialogVbaInsertFile</v>
          </cell>
        </row>
        <row r="2001">
          <cell r="T2001" t="str">
            <v>xlDialogVbaMakeAddin</v>
          </cell>
        </row>
        <row r="2002">
          <cell r="T2002" t="str">
            <v>xlDialogVbaProcedureDefinition</v>
          </cell>
        </row>
        <row r="2003">
          <cell r="T2003" t="str">
            <v>xlDialogView3d</v>
          </cell>
        </row>
        <row r="2004">
          <cell r="T2004" t="str">
            <v>xlDialogWindowMove</v>
          </cell>
        </row>
        <row r="2005">
          <cell r="T2005" t="str">
            <v>xlDialogWindowSize</v>
          </cell>
        </row>
        <row r="2006">
          <cell r="T2006" t="str">
            <v>xlDialogWorkbookAdd</v>
          </cell>
        </row>
        <row r="2007">
          <cell r="T2007" t="str">
            <v>xlDialogWorkbookCopy</v>
          </cell>
        </row>
        <row r="2008">
          <cell r="T2008" t="str">
            <v>xlDialogWorkbookInsert</v>
          </cell>
        </row>
        <row r="2009">
          <cell r="T2009" t="str">
            <v>xlDialogWorkbookMove</v>
          </cell>
        </row>
        <row r="2010">
          <cell r="T2010" t="str">
            <v>xlDialogWorkbookName</v>
          </cell>
        </row>
        <row r="2011">
          <cell r="T2011" t="str">
            <v>xlDialogWorkbookNew</v>
          </cell>
        </row>
        <row r="2012">
          <cell r="T2012" t="str">
            <v>xlDialogWorkbookOptions</v>
          </cell>
        </row>
        <row r="2013">
          <cell r="T2013" t="str">
            <v>xlDialogWorkbookProtect</v>
          </cell>
        </row>
        <row r="2014">
          <cell r="T2014" t="str">
            <v>xlDialogWorkbookTabSplit</v>
          </cell>
        </row>
        <row r="2015">
          <cell r="T2015" t="str">
            <v>xlDialogWorkbookUnhide</v>
          </cell>
        </row>
        <row r="2016">
          <cell r="T2016" t="str">
            <v>xlDialogWorkgroup</v>
          </cell>
        </row>
        <row r="2017">
          <cell r="T2017" t="str">
            <v>xlDialogWorkspace</v>
          </cell>
        </row>
        <row r="2018">
          <cell r="T2018" t="str">
            <v>xlDialogZoom</v>
          </cell>
        </row>
        <row r="2019">
          <cell r="T2019" t="str">
            <v>xlDiamond</v>
          </cell>
        </row>
        <row r="2020">
          <cell r="T2020" t="str">
            <v>xlDIF</v>
          </cell>
        </row>
        <row r="2021">
          <cell r="T2021" t="str">
            <v>xlDifferenceFrom</v>
          </cell>
        </row>
        <row r="2022">
          <cell r="T2022" t="str">
            <v>xlDirect</v>
          </cell>
        </row>
        <row r="2023">
          <cell r="T2023" t="str">
            <v>xlDisabled</v>
          </cell>
        </row>
        <row r="2024">
          <cell r="T2024" t="str">
            <v>xlDistributed</v>
          </cell>
        </row>
        <row r="2025">
          <cell r="T2025" t="str">
            <v>xlDivide</v>
          </cell>
        </row>
        <row r="2026">
          <cell r="T2026" t="str">
            <v>xlDot</v>
          </cell>
        </row>
        <row r="2027">
          <cell r="T2027" t="str">
            <v>xlDouble</v>
          </cell>
        </row>
        <row r="2028">
          <cell r="T2028" t="str">
            <v>xlDoubleAccounting</v>
          </cell>
        </row>
        <row r="2029">
          <cell r="T2029" t="str">
            <v>xlDoubleClosed</v>
          </cell>
        </row>
        <row r="2030">
          <cell r="T2030" t="str">
            <v>xlDoubleOpen</v>
          </cell>
        </row>
        <row r="2031">
          <cell r="T2031" t="str">
            <v>xlDoubleQuote</v>
          </cell>
        </row>
        <row r="2032">
          <cell r="T2032" t="str">
            <v>xlDoughnut</v>
          </cell>
        </row>
        <row r="2033">
          <cell r="T2033" t="str">
            <v>xlDown</v>
          </cell>
        </row>
        <row r="2034">
          <cell r="T2034" t="str">
            <v>xlDownThenOver</v>
          </cell>
        </row>
        <row r="2035">
          <cell r="T2035" t="str">
            <v>xlDownward</v>
          </cell>
        </row>
        <row r="2036">
          <cell r="T2036" t="str">
            <v>xlDrawingObject</v>
          </cell>
        </row>
        <row r="2037">
          <cell r="T2037" t="str">
            <v>xlDRW</v>
          </cell>
        </row>
        <row r="2038">
          <cell r="T2038" t="str">
            <v>xlDXF</v>
          </cell>
        </row>
        <row r="2039">
          <cell r="T2039" t="str">
            <v>xlEditionDate</v>
          </cell>
        </row>
        <row r="2040">
          <cell r="T2040" t="str">
            <v>xlEntireChart</v>
          </cell>
        </row>
        <row r="2041">
          <cell r="T2041" t="str">
            <v>xlEPS</v>
          </cell>
        </row>
        <row r="2042">
          <cell r="T2042" t="str">
            <v>xlErrDiv0</v>
          </cell>
        </row>
        <row r="2043">
          <cell r="T2043" t="str">
            <v>xlErrNA</v>
          </cell>
        </row>
        <row r="2044">
          <cell r="T2044" t="str">
            <v>xlErrName</v>
          </cell>
        </row>
        <row r="2045">
          <cell r="T2045" t="str">
            <v>xlErrNull</v>
          </cell>
        </row>
        <row r="2046">
          <cell r="T2046" t="str">
            <v>xlErrNum</v>
          </cell>
        </row>
        <row r="2047">
          <cell r="T2047" t="str">
            <v>xlErrorHandler</v>
          </cell>
        </row>
        <row r="2048">
          <cell r="T2048" t="str">
            <v>xlErrors</v>
          </cell>
        </row>
        <row r="2049">
          <cell r="T2049" t="str">
            <v>xlErrRef</v>
          </cell>
        </row>
        <row r="2050">
          <cell r="T2050" t="str">
            <v>xlErrValue</v>
          </cell>
        </row>
        <row r="2051">
          <cell r="T2051" t="str">
            <v>xlExcel2</v>
          </cell>
        </row>
        <row r="2052">
          <cell r="T2052" t="str">
            <v>xlExcel2FarEast</v>
          </cell>
        </row>
        <row r="2053">
          <cell r="T2053" t="str">
            <v>xlExcel3</v>
          </cell>
        </row>
        <row r="2054">
          <cell r="T2054" t="str">
            <v>xlExcel4</v>
          </cell>
        </row>
        <row r="2055">
          <cell r="T2055" t="str">
            <v>xlExcel4IntlMacroSheet</v>
          </cell>
        </row>
        <row r="2056">
          <cell r="T2056" t="str">
            <v>xlExcel4MacroSheet</v>
          </cell>
        </row>
        <row r="2057">
          <cell r="T2057" t="str">
            <v>xlExcel4Workbook</v>
          </cell>
        </row>
        <row r="2058">
          <cell r="T2058" t="str">
            <v>xlExcelLinks</v>
          </cell>
        </row>
        <row r="2059">
          <cell r="T2059" t="str">
            <v>xlExcelMenus</v>
          </cell>
        </row>
        <row r="2060">
          <cell r="T2060" t="str">
            <v>xlExclusive</v>
          </cell>
        </row>
        <row r="2061">
          <cell r="T2061" t="str">
            <v>xlExponential</v>
          </cell>
        </row>
        <row r="2062">
          <cell r="T2062" t="str">
            <v>xlExtended</v>
          </cell>
        </row>
        <row r="2063">
          <cell r="T2063" t="str">
            <v>xlExternal</v>
          </cell>
        </row>
        <row r="2064">
          <cell r="T2064" t="str">
            <v>xlFill</v>
          </cell>
        </row>
        <row r="2065">
          <cell r="T2065" t="str">
            <v>xlFillCopy</v>
          </cell>
        </row>
        <row r="2066">
          <cell r="T2066" t="str">
            <v>xlFillDays</v>
          </cell>
        </row>
        <row r="2067">
          <cell r="T2067" t="str">
            <v>xlFillDefault</v>
          </cell>
        </row>
        <row r="2068">
          <cell r="T2068" t="str">
            <v>xlFillFormats</v>
          </cell>
        </row>
        <row r="2069">
          <cell r="T2069" t="str">
            <v>xlFillMonths</v>
          </cell>
        </row>
        <row r="2070">
          <cell r="T2070" t="str">
            <v>xlFillSeries</v>
          </cell>
        </row>
        <row r="2071">
          <cell r="T2071" t="str">
            <v>xlFillValues</v>
          </cell>
        </row>
        <row r="2072">
          <cell r="T2072" t="str">
            <v>xlFillWeekdays</v>
          </cell>
        </row>
        <row r="2073">
          <cell r="T2073" t="str">
            <v>xlFillYears</v>
          </cell>
        </row>
        <row r="2074">
          <cell r="T2074" t="str">
            <v>xlFilterCopy</v>
          </cell>
        </row>
        <row r="2075">
          <cell r="T2075" t="str">
            <v>xlFilterInPlace</v>
          </cell>
        </row>
        <row r="2076">
          <cell r="T2076" t="str">
            <v>xlFirst</v>
          </cell>
        </row>
        <row r="2077">
          <cell r="T2077" t="str">
            <v>xlFitToPage</v>
          </cell>
        </row>
        <row r="2078">
          <cell r="T2078" t="str">
            <v>xlFixedValue</v>
          </cell>
        </row>
        <row r="2079">
          <cell r="T2079" t="str">
            <v>xlFixedWidth</v>
          </cell>
        </row>
        <row r="2080">
          <cell r="T2080" t="str">
            <v>xlFloating</v>
          </cell>
        </row>
        <row r="2081">
          <cell r="T2081" t="str">
            <v>xlFloor</v>
          </cell>
        </row>
        <row r="2082">
          <cell r="T2082" t="str">
            <v>xlFormats</v>
          </cell>
        </row>
        <row r="2083">
          <cell r="T2083" t="str">
            <v>xlFormula</v>
          </cell>
        </row>
        <row r="2084">
          <cell r="T2084" t="str">
            <v>xlFormulas</v>
          </cell>
        </row>
        <row r="2085">
          <cell r="T2085" t="str">
            <v>xlFreeFloating</v>
          </cell>
        </row>
        <row r="2086">
          <cell r="T2086" t="str">
            <v>xlFullPage</v>
          </cell>
        </row>
        <row r="2087">
          <cell r="T2087" t="str">
            <v>xlFunction</v>
          </cell>
        </row>
        <row r="2088">
          <cell r="T2088" t="str">
            <v>xlGeneral</v>
          </cell>
        </row>
        <row r="2089">
          <cell r="T2089" t="str">
            <v>xlGeneralFormatName</v>
          </cell>
        </row>
        <row r="2090">
          <cell r="T2090" t="str">
            <v>xlGray16</v>
          </cell>
        </row>
        <row r="2091">
          <cell r="T2091" t="str">
            <v>xlGray25</v>
          </cell>
        </row>
        <row r="2092">
          <cell r="T2092" t="str">
            <v>xlGray50</v>
          </cell>
        </row>
        <row r="2093">
          <cell r="T2093" t="str">
            <v>xlGray75</v>
          </cell>
        </row>
        <row r="2094">
          <cell r="T2094" t="str">
            <v>xlGray8</v>
          </cell>
        </row>
        <row r="2095">
          <cell r="T2095" t="str">
            <v>xlGrid</v>
          </cell>
        </row>
        <row r="2096">
          <cell r="T2096" t="str">
            <v>xlGridline</v>
          </cell>
        </row>
        <row r="2097">
          <cell r="T2097" t="str">
            <v>xlGrowth</v>
          </cell>
        </row>
        <row r="2098">
          <cell r="T2098" t="str">
            <v>xlGrowthTrend</v>
          </cell>
        </row>
        <row r="2099">
          <cell r="T2099" t="str">
            <v>xlGuess</v>
          </cell>
        </row>
        <row r="2100">
          <cell r="T2100" t="str">
            <v>xlHairline</v>
          </cell>
        </row>
        <row r="2101">
          <cell r="T2101" t="str">
            <v>xlHGL</v>
          </cell>
        </row>
        <row r="2102">
          <cell r="T2102" t="str">
            <v>xlHidden</v>
          </cell>
        </row>
        <row r="2103">
          <cell r="T2103" t="str">
            <v>xlHide</v>
          </cell>
        </row>
        <row r="2104">
          <cell r="T2104" t="str">
            <v>xlHigh</v>
          </cell>
        </row>
        <row r="2105">
          <cell r="T2105" t="str">
            <v>xlHorizontal</v>
          </cell>
        </row>
        <row r="2106">
          <cell r="T2106" t="str">
            <v>xlHourCode</v>
          </cell>
        </row>
        <row r="2107">
          <cell r="T2107" t="str">
            <v>xlIBeam</v>
          </cell>
        </row>
        <row r="2108">
          <cell r="T2108" t="str">
            <v>xlIcons</v>
          </cell>
        </row>
        <row r="2109">
          <cell r="T2109" t="str">
            <v>xlImmediatePane</v>
          </cell>
        </row>
        <row r="2110">
          <cell r="T2110" t="str">
            <v>xlIndex</v>
          </cell>
        </row>
        <row r="2111">
          <cell r="T2111" t="str">
            <v>xlInfo</v>
          </cell>
        </row>
        <row r="2112">
          <cell r="T2112" t="str">
            <v>xlInside</v>
          </cell>
        </row>
        <row r="2113">
          <cell r="T2113" t="str">
            <v>xlInteger</v>
          </cell>
        </row>
        <row r="2114">
          <cell r="T2114" t="str">
            <v>xlInterpolated</v>
          </cell>
        </row>
        <row r="2115">
          <cell r="T2115" t="str">
            <v>xlInterrupt</v>
          </cell>
        </row>
        <row r="2116">
          <cell r="T2116" t="str">
            <v>xlIntlAddIn</v>
          </cell>
        </row>
        <row r="2117">
          <cell r="T2117" t="str">
            <v>xlIntlMacro</v>
          </cell>
        </row>
        <row r="2118">
          <cell r="T2118" t="str">
            <v>xlJustify</v>
          </cell>
        </row>
        <row r="2119">
          <cell r="T2119" t="str">
            <v>xlLandscape</v>
          </cell>
        </row>
        <row r="2120">
          <cell r="T2120" t="str">
            <v>xlLast</v>
          </cell>
        </row>
        <row r="2121">
          <cell r="T2121" t="str">
            <v>xlLastCell</v>
          </cell>
        </row>
        <row r="2122">
          <cell r="T2122" t="str">
            <v>xlLeft</v>
          </cell>
        </row>
        <row r="2123">
          <cell r="T2123" t="str">
            <v>xlLeftBrace</v>
          </cell>
        </row>
        <row r="2124">
          <cell r="T2124" t="str">
            <v>xlLeftBracket</v>
          </cell>
        </row>
        <row r="2125">
          <cell r="T2125" t="str">
            <v>xlLeftToRight</v>
          </cell>
        </row>
        <row r="2126">
          <cell r="T2126" t="str">
            <v>xlLegend</v>
          </cell>
        </row>
        <row r="2127">
          <cell r="T2127" t="str">
            <v>xlLightDown</v>
          </cell>
        </row>
        <row r="2128">
          <cell r="T2128" t="str">
            <v>xlLightHorizontal</v>
          </cell>
        </row>
        <row r="2129">
          <cell r="T2129" t="str">
            <v>xlLightUp</v>
          </cell>
        </row>
        <row r="2130">
          <cell r="T2130" t="str">
            <v>xlLightVertical</v>
          </cell>
        </row>
        <row r="2131">
          <cell r="T2131" t="str">
            <v>xlLine</v>
          </cell>
        </row>
        <row r="2132">
          <cell r="T2132" t="str">
            <v>xlLinear</v>
          </cell>
        </row>
        <row r="2133">
          <cell r="T2133" t="str">
            <v>xlLinearTrend</v>
          </cell>
        </row>
        <row r="2134">
          <cell r="T2134" t="str">
            <v>xlList1</v>
          </cell>
        </row>
        <row r="2135">
          <cell r="T2135" t="str">
            <v>xlList2</v>
          </cell>
        </row>
        <row r="2136">
          <cell r="T2136" t="str">
            <v>xlList3</v>
          </cell>
        </row>
        <row r="2137">
          <cell r="T2137" t="str">
            <v>xlListSeparator</v>
          </cell>
        </row>
        <row r="2138">
          <cell r="T2138" t="str">
            <v>xlLocalFormat1</v>
          </cell>
        </row>
        <row r="2139">
          <cell r="T2139" t="str">
            <v>xlLocalFormat2</v>
          </cell>
        </row>
        <row r="2140">
          <cell r="T2140" t="str">
            <v>xlLocalSessionChanges</v>
          </cell>
        </row>
        <row r="2141">
          <cell r="T2141" t="str">
            <v>xlLogarithmic</v>
          </cell>
        </row>
        <row r="2142">
          <cell r="T2142" t="str">
            <v>xlLogical</v>
          </cell>
        </row>
        <row r="2143">
          <cell r="T2143" t="str">
            <v>xlLong</v>
          </cell>
        </row>
        <row r="2144">
          <cell r="T2144" t="str">
            <v>xlLotusHelp</v>
          </cell>
        </row>
        <row r="2145">
          <cell r="T2145" t="str">
            <v>xlLow</v>
          </cell>
        </row>
        <row r="2146">
          <cell r="T2146" t="str">
            <v>xlLowerCaseColumnLetter</v>
          </cell>
        </row>
        <row r="2147">
          <cell r="T2147" t="str">
            <v>xlLowerCaseRowLetter</v>
          </cell>
        </row>
        <row r="2148">
          <cell r="T2148" t="str">
            <v>xlMacintosh</v>
          </cell>
        </row>
        <row r="2149">
          <cell r="T2149" t="str">
            <v>xlMacrosheetCell</v>
          </cell>
        </row>
        <row r="2150">
          <cell r="T2150" t="str">
            <v>xlManual</v>
          </cell>
        </row>
        <row r="2151">
          <cell r="T2151" t="str">
            <v>xlManualUpdate</v>
          </cell>
        </row>
        <row r="2152">
          <cell r="T2152" t="str">
            <v>xlMAPI</v>
          </cell>
        </row>
        <row r="2153">
          <cell r="T2153" t="str">
            <v>xlMax</v>
          </cell>
        </row>
        <row r="2154">
          <cell r="T2154" t="str">
            <v>xlMaximized</v>
          </cell>
        </row>
        <row r="2155">
          <cell r="T2155" t="str">
            <v>xlMaximum</v>
          </cell>
        </row>
        <row r="2156">
          <cell r="T2156" t="str">
            <v>xlMDY</v>
          </cell>
        </row>
        <row r="2157">
          <cell r="T2157" t="str">
            <v>xlMedium</v>
          </cell>
        </row>
        <row r="2158">
          <cell r="T2158" t="str">
            <v>xlMetric</v>
          </cell>
        </row>
        <row r="2159">
          <cell r="T2159" t="str">
            <v>xlMicrosoftAccess</v>
          </cell>
        </row>
        <row r="2160">
          <cell r="T2160" t="str">
            <v>xlMicrosoftFoxPro</v>
          </cell>
        </row>
        <row r="2161">
          <cell r="T2161" t="str">
            <v>xlMicrosoftMail</v>
          </cell>
        </row>
        <row r="2162">
          <cell r="T2162" t="str">
            <v>xlMicrosoftPowerPoint</v>
          </cell>
        </row>
        <row r="2163">
          <cell r="T2163" t="str">
            <v>xlMicrosoftProject</v>
          </cell>
        </row>
        <row r="2164">
          <cell r="T2164" t="str">
            <v>xlMicrosoftSchedulePlus</v>
          </cell>
        </row>
        <row r="2165">
          <cell r="T2165" t="str">
            <v>xlMicrosoftWord</v>
          </cell>
        </row>
        <row r="2166">
          <cell r="T2166" t="str">
            <v>xlMin</v>
          </cell>
        </row>
        <row r="2167">
          <cell r="T2167" t="str">
            <v>xlMinimized</v>
          </cell>
        </row>
        <row r="2168">
          <cell r="T2168" t="str">
            <v>xlMinimum</v>
          </cell>
        </row>
        <row r="2169">
          <cell r="T2169" t="str">
            <v>xlMinusValues</v>
          </cell>
        </row>
        <row r="2170">
          <cell r="T2170" t="str">
            <v>xlMinuteCode</v>
          </cell>
        </row>
        <row r="2171">
          <cell r="T2171" t="str">
            <v>xlMixed</v>
          </cell>
        </row>
        <row r="2172">
          <cell r="T2172" t="str">
            <v>xlModule</v>
          </cell>
        </row>
        <row r="2173">
          <cell r="T2173" t="str">
            <v>xlMonth</v>
          </cell>
        </row>
        <row r="2174">
          <cell r="T2174" t="str">
            <v>xlMonthCode</v>
          </cell>
        </row>
        <row r="2175">
          <cell r="T2175" t="str">
            <v>xlMonthLeadingZero</v>
          </cell>
        </row>
        <row r="2176">
          <cell r="T2176" t="str">
            <v>xlMonthNameChars</v>
          </cell>
        </row>
        <row r="2177">
          <cell r="T2177" t="str">
            <v>xlMove</v>
          </cell>
        </row>
        <row r="2178">
          <cell r="T2178" t="str">
            <v>xlMoveAndSize</v>
          </cell>
        </row>
        <row r="2179">
          <cell r="T2179" t="str">
            <v>xlMovingAvg</v>
          </cell>
        </row>
        <row r="2180">
          <cell r="T2180" t="str">
            <v>xlMSDOS</v>
          </cell>
        </row>
        <row r="2181">
          <cell r="T2181" t="str">
            <v>xlMultiply</v>
          </cell>
        </row>
        <row r="2182">
          <cell r="T2182" t="str">
            <v>xlNarrow</v>
          </cell>
        </row>
        <row r="2183">
          <cell r="T2183" t="str">
            <v>xlNext</v>
          </cell>
        </row>
        <row r="2184">
          <cell r="T2184" t="str">
            <v>xlNextToAxis</v>
          </cell>
        </row>
        <row r="2185">
          <cell r="T2185" t="str">
            <v>xlNo</v>
          </cell>
        </row>
        <row r="2186">
          <cell r="T2186" t="str">
            <v>xlNoButtonChanges</v>
          </cell>
        </row>
        <row r="2187">
          <cell r="T2187" t="str">
            <v>xlNoCap</v>
          </cell>
        </row>
        <row r="2188">
          <cell r="T2188" t="str">
            <v>xlNoChange</v>
          </cell>
        </row>
        <row r="2189">
          <cell r="T2189" t="str">
            <v>xlNoChanges</v>
          </cell>
        </row>
        <row r="2190">
          <cell r="T2190" t="str">
            <v>xlNoDockingChanges</v>
          </cell>
        </row>
        <row r="2191">
          <cell r="T2191" t="str">
            <v>xlNoDocuments</v>
          </cell>
        </row>
        <row r="2192">
          <cell r="T2192" t="str">
            <v>xlNoMailSystem</v>
          </cell>
        </row>
        <row r="2193">
          <cell r="T2193" t="str">
            <v>xlNoncurrencyDigits</v>
          </cell>
        </row>
        <row r="2194">
          <cell r="T2194" t="str">
            <v>xlNone</v>
          </cell>
        </row>
        <row r="2195">
          <cell r="T2195" t="str">
            <v>xlNonEnglishFunctions</v>
          </cell>
        </row>
        <row r="2196">
          <cell r="T2196" t="str">
            <v>xlNormal</v>
          </cell>
        </row>
        <row r="2197">
          <cell r="T2197" t="str">
            <v>xlNorthwestArrow</v>
          </cell>
        </row>
        <row r="2198">
          <cell r="T2198" t="str">
            <v>xlNoShapeChanges</v>
          </cell>
        </row>
        <row r="2199">
          <cell r="T2199" t="str">
            <v>xlNotes</v>
          </cell>
        </row>
        <row r="2200">
          <cell r="T2200" t="str">
            <v>xlNotPlotted</v>
          </cell>
        </row>
        <row r="2201">
          <cell r="T2201" t="str">
            <v>xlNotYetRouted</v>
          </cell>
        </row>
        <row r="2202">
          <cell r="T2202" t="str">
            <v>xlNumber</v>
          </cell>
        </row>
        <row r="2203">
          <cell r="T2203" t="str">
            <v>xlNumbers</v>
          </cell>
        </row>
        <row r="2204">
          <cell r="T2204" t="str">
            <v>xlOff</v>
          </cell>
        </row>
        <row r="2205">
          <cell r="T2205" t="str">
            <v>xlOLEEmbed</v>
          </cell>
        </row>
        <row r="2206">
          <cell r="T2206" t="str">
            <v>xlOLELink</v>
          </cell>
        </row>
        <row r="2207">
          <cell r="T2207" t="str">
            <v>xlOLELinks</v>
          </cell>
        </row>
        <row r="2208">
          <cell r="T2208" t="str">
            <v>xlOn</v>
          </cell>
        </row>
        <row r="2209">
          <cell r="T2209" t="str">
            <v>xlOneAfterAnother</v>
          </cell>
        </row>
        <row r="2210">
          <cell r="T2210" t="str">
            <v>xlOpaque</v>
          </cell>
        </row>
        <row r="2211">
          <cell r="T2211" t="str">
            <v>xlOpen</v>
          </cell>
        </row>
        <row r="2212">
          <cell r="T2212" t="str">
            <v>xlOpenSource</v>
          </cell>
        </row>
        <row r="2213">
          <cell r="T2213" t="str">
            <v>xlOr</v>
          </cell>
        </row>
        <row r="2214">
          <cell r="T2214" t="str">
            <v>xlOtherSessionChanges</v>
          </cell>
        </row>
        <row r="2215">
          <cell r="T2215" t="str">
            <v>xlOutside</v>
          </cell>
        </row>
        <row r="2216">
          <cell r="T2216" t="str">
            <v>xlOverThenDown</v>
          </cell>
        </row>
        <row r="2217">
          <cell r="T2217" t="str">
            <v>xlPageField</v>
          </cell>
        </row>
        <row r="2218">
          <cell r="T2218" t="str">
            <v>xlPageHeader</v>
          </cell>
        </row>
        <row r="2219">
          <cell r="T2219" t="str">
            <v>xlPageItem</v>
          </cell>
        </row>
        <row r="2220">
          <cell r="T2220" t="str">
            <v>xlPaper10x14</v>
          </cell>
        </row>
        <row r="2221">
          <cell r="T2221" t="str">
            <v>xlPaper11x17</v>
          </cell>
        </row>
        <row r="2222">
          <cell r="T2222" t="str">
            <v>xlPaperA3</v>
          </cell>
        </row>
        <row r="2223">
          <cell r="T2223" t="str">
            <v>xlPaperA4</v>
          </cell>
        </row>
        <row r="2224">
          <cell r="T2224" t="str">
            <v>xlPaperA4Small</v>
          </cell>
        </row>
        <row r="2225">
          <cell r="T2225" t="str">
            <v>xlPaperA5</v>
          </cell>
        </row>
        <row r="2226">
          <cell r="T2226" t="str">
            <v>xlPaperB4</v>
          </cell>
        </row>
        <row r="2227">
          <cell r="T2227" t="str">
            <v>xlPaperB5</v>
          </cell>
        </row>
        <row r="2228">
          <cell r="T2228" t="str">
            <v>xlPaperCsheet</v>
          </cell>
        </row>
        <row r="2229">
          <cell r="T2229" t="str">
            <v>xlPaperDsheet</v>
          </cell>
        </row>
        <row r="2230">
          <cell r="T2230" t="str">
            <v>xlPaperEnvelope10</v>
          </cell>
        </row>
        <row r="2231">
          <cell r="T2231" t="str">
            <v>xlPaperEnvelope11</v>
          </cell>
        </row>
        <row r="2232">
          <cell r="T2232" t="str">
            <v>xlPaperEnvelope12</v>
          </cell>
        </row>
        <row r="2233">
          <cell r="T2233" t="str">
            <v>xlPaperEnvelope14</v>
          </cell>
        </row>
        <row r="2234">
          <cell r="T2234" t="str">
            <v>xlPaperEnvelope9</v>
          </cell>
        </row>
        <row r="2235">
          <cell r="T2235" t="str">
            <v>xlPaperEnvelopeB4</v>
          </cell>
        </row>
        <row r="2236">
          <cell r="T2236" t="str">
            <v>xlPaperEnvelopeB5</v>
          </cell>
        </row>
        <row r="2237">
          <cell r="T2237" t="str">
            <v>xlPaperEnvelopeB6</v>
          </cell>
        </row>
        <row r="2238">
          <cell r="T2238" t="str">
            <v>xlPaperEnvelopeC3</v>
          </cell>
        </row>
        <row r="2239">
          <cell r="T2239" t="str">
            <v>xlPaperEnvelopeC4</v>
          </cell>
        </row>
        <row r="2240">
          <cell r="T2240" t="str">
            <v>xlPaperEnvelopeC5</v>
          </cell>
        </row>
        <row r="2241">
          <cell r="T2241" t="str">
            <v>xlPaperEnvelopeC6</v>
          </cell>
        </row>
        <row r="2242">
          <cell r="T2242" t="str">
            <v>xlPaperEnvelopeC65</v>
          </cell>
        </row>
        <row r="2243">
          <cell r="T2243" t="str">
            <v>xlPaperEnvelopeDL</v>
          </cell>
        </row>
        <row r="2244">
          <cell r="T2244" t="str">
            <v>xlPaperEnvelopeItaly</v>
          </cell>
        </row>
        <row r="2245">
          <cell r="T2245" t="str">
            <v>xlPaperEnvelopeMonarch</v>
          </cell>
        </row>
        <row r="2246">
          <cell r="T2246" t="str">
            <v>xlPaperEnvelopePersonal</v>
          </cell>
        </row>
        <row r="2247">
          <cell r="T2247" t="str">
            <v>xlPaperEsheet</v>
          </cell>
        </row>
        <row r="2248">
          <cell r="T2248" t="str">
            <v>xlPaperExecutive</v>
          </cell>
        </row>
        <row r="2249">
          <cell r="T2249" t="str">
            <v>xlPaperFanfoldLegalGerman</v>
          </cell>
        </row>
        <row r="2250">
          <cell r="T2250" t="str">
            <v>xlPaperFanfoldStdGerman</v>
          </cell>
        </row>
        <row r="2251">
          <cell r="T2251" t="str">
            <v>xlPaperFanfoldUS</v>
          </cell>
        </row>
        <row r="2252">
          <cell r="T2252" t="str">
            <v>xlPaperFolio</v>
          </cell>
        </row>
        <row r="2253">
          <cell r="T2253" t="str">
            <v>xlPaperLedger</v>
          </cell>
        </row>
        <row r="2254">
          <cell r="T2254" t="str">
            <v>xlPaperLegal</v>
          </cell>
        </row>
        <row r="2255">
          <cell r="T2255" t="str">
            <v>xlPaperLetter</v>
          </cell>
        </row>
        <row r="2256">
          <cell r="T2256" t="str">
            <v>xlPaperLetterSmall</v>
          </cell>
        </row>
        <row r="2257">
          <cell r="T2257" t="str">
            <v>xlPaperNote</v>
          </cell>
        </row>
        <row r="2258">
          <cell r="T2258" t="str">
            <v>xlPaperQuarto</v>
          </cell>
        </row>
        <row r="2259">
          <cell r="T2259" t="str">
            <v>xlPaperStatement</v>
          </cell>
        </row>
        <row r="2260">
          <cell r="T2260" t="str">
            <v>xlPaperTabloid</v>
          </cell>
        </row>
        <row r="2261">
          <cell r="T2261" t="str">
            <v>xlPaperUser</v>
          </cell>
        </row>
        <row r="2262">
          <cell r="T2262" t="str">
            <v>xlPart</v>
          </cell>
        </row>
        <row r="2263">
          <cell r="T2263" t="str">
            <v>xlPCT</v>
          </cell>
        </row>
        <row r="2264">
          <cell r="T2264" t="str">
            <v>xlPCX</v>
          </cell>
        </row>
        <row r="2265">
          <cell r="T2265" t="str">
            <v>xlPercent</v>
          </cell>
        </row>
        <row r="2266">
          <cell r="T2266" t="str">
            <v>xlPercentDifferenceFrom</v>
          </cell>
        </row>
        <row r="2267">
          <cell r="T2267" t="str">
            <v>xlPercentOf</v>
          </cell>
        </row>
        <row r="2268">
          <cell r="T2268" t="str">
            <v>xlPercentOfColumn</v>
          </cell>
        </row>
        <row r="2269">
          <cell r="T2269" t="str">
            <v>xlPercentOfRow</v>
          </cell>
        </row>
        <row r="2270">
          <cell r="T2270" t="str">
            <v>xlPercentOfTotal</v>
          </cell>
        </row>
        <row r="2271">
          <cell r="T2271" t="str">
            <v>xlPIC</v>
          </cell>
        </row>
        <row r="2272">
          <cell r="T2272" t="str">
            <v>xlPICT</v>
          </cell>
        </row>
        <row r="2273">
          <cell r="T2273" t="str">
            <v>xlPicture</v>
          </cell>
        </row>
        <row r="2274">
          <cell r="T2274" t="str">
            <v>xlPie</v>
          </cell>
        </row>
        <row r="2275">
          <cell r="T2275" t="str">
            <v>xlPivotTable</v>
          </cell>
        </row>
        <row r="2276">
          <cell r="T2276" t="str">
            <v>xlPlaceholders</v>
          </cell>
        </row>
        <row r="2277">
          <cell r="T2277" t="str">
            <v>xlPlotArea</v>
          </cell>
        </row>
        <row r="2278">
          <cell r="T2278" t="str">
            <v>xlPLT</v>
          </cell>
        </row>
        <row r="2279">
          <cell r="T2279" t="str">
            <v>xlPlus</v>
          </cell>
        </row>
        <row r="2280">
          <cell r="T2280" t="str">
            <v>xlPlusValues</v>
          </cell>
        </row>
        <row r="2281">
          <cell r="T2281" t="str">
            <v>xlPolynomial</v>
          </cell>
        </row>
        <row r="2282">
          <cell r="T2282" t="str">
            <v>xlPortrait</v>
          </cell>
        </row>
        <row r="2283">
          <cell r="T2283" t="str">
            <v>xlPower</v>
          </cell>
        </row>
        <row r="2284">
          <cell r="T2284" t="str">
            <v>xlPowerTalk</v>
          </cell>
        </row>
        <row r="2285">
          <cell r="T2285" t="str">
            <v>xlPrevious</v>
          </cell>
        </row>
        <row r="2286">
          <cell r="T2286" t="str">
            <v>xlPrimary</v>
          </cell>
        </row>
        <row r="2287">
          <cell r="T2287" t="str">
            <v>xlPrinter</v>
          </cell>
        </row>
        <row r="2288">
          <cell r="T2288" t="str">
            <v>xlProduct</v>
          </cell>
        </row>
        <row r="2289">
          <cell r="T2289" t="str">
            <v>xlPublisher</v>
          </cell>
        </row>
        <row r="2290">
          <cell r="T2290" t="str">
            <v>xlPublishers</v>
          </cell>
        </row>
        <row r="2291">
          <cell r="T2291" t="str">
            <v>xlR1C1</v>
          </cell>
        </row>
        <row r="2292">
          <cell r="T2292" t="str">
            <v>xlRadar</v>
          </cell>
        </row>
        <row r="2293">
          <cell r="T2293" t="str">
            <v>xlReadOnly</v>
          </cell>
        </row>
        <row r="2294">
          <cell r="T2294" t="str">
            <v>xlReadWrite</v>
          </cell>
        </row>
        <row r="2295">
          <cell r="T2295" t="str">
            <v>xlReference</v>
          </cell>
        </row>
        <row r="2296">
          <cell r="T2296" t="str">
            <v>xlRelative</v>
          </cell>
        </row>
        <row r="2297">
          <cell r="T2297" t="str">
            <v>xlRelRowAbsColumn</v>
          </cell>
        </row>
        <row r="2298">
          <cell r="T2298" t="str">
            <v>xlRight</v>
          </cell>
        </row>
        <row r="2299">
          <cell r="T2299" t="str">
            <v>xlRightBrace</v>
          </cell>
        </row>
        <row r="2300">
          <cell r="T2300" t="str">
            <v>xlRightBracket</v>
          </cell>
        </row>
        <row r="2301">
          <cell r="T2301" t="str">
            <v>xlRoutingComplete</v>
          </cell>
        </row>
        <row r="2302">
          <cell r="T2302" t="str">
            <v>xlRoutingInProgress</v>
          </cell>
        </row>
        <row r="2303">
          <cell r="T2303" t="str">
            <v>xlRowField</v>
          </cell>
        </row>
        <row r="2304">
          <cell r="T2304" t="str">
            <v>xlRowHeader</v>
          </cell>
        </row>
        <row r="2305">
          <cell r="T2305" t="str">
            <v>xlRowItem</v>
          </cell>
        </row>
        <row r="2306">
          <cell r="T2306" t="str">
            <v>xlRows</v>
          </cell>
        </row>
        <row r="2307">
          <cell r="T2307" t="str">
            <v>xlRowSeparator</v>
          </cell>
        </row>
        <row r="2308">
          <cell r="T2308" t="str">
            <v>xlRowThenColumn</v>
          </cell>
        </row>
        <row r="2309">
          <cell r="T2309" t="str">
            <v>xlRTF</v>
          </cell>
        </row>
        <row r="2310">
          <cell r="T2310" t="str">
            <v>xlRunningTotal</v>
          </cell>
        </row>
        <row r="2311">
          <cell r="T2311" t="str">
            <v>xlScale</v>
          </cell>
        </row>
        <row r="2312">
          <cell r="T2312" t="str">
            <v>xlScreen</v>
          </cell>
        </row>
        <row r="2313">
          <cell r="T2313" t="str">
            <v>xlScreenSize</v>
          </cell>
        </row>
        <row r="2314">
          <cell r="T2314" t="str">
            <v>xlSecondary</v>
          </cell>
        </row>
        <row r="2315">
          <cell r="T2315" t="str">
            <v>xlSecondCode</v>
          </cell>
        </row>
        <row r="2316">
          <cell r="T2316" t="str">
            <v>xlSelect</v>
          </cell>
        </row>
        <row r="2317">
          <cell r="T2317" t="str">
            <v>xlSemiautomatic</v>
          </cell>
        </row>
        <row r="2318">
          <cell r="T2318" t="str">
            <v>xlSemiGray75</v>
          </cell>
        </row>
        <row r="2319">
          <cell r="T2319" t="str">
            <v>xlSendPublisher</v>
          </cell>
        </row>
        <row r="2320">
          <cell r="T2320" t="str">
            <v>xlSeries</v>
          </cell>
        </row>
        <row r="2321">
          <cell r="T2321" t="str">
            <v>xlShared</v>
          </cell>
        </row>
        <row r="2322">
          <cell r="T2322" t="str">
            <v>xlShort</v>
          </cell>
        </row>
        <row r="2323">
          <cell r="T2323" t="str">
            <v>xlShowLabel</v>
          </cell>
        </row>
        <row r="2324">
          <cell r="T2324" t="str">
            <v>xlShowLabelAndPercent</v>
          </cell>
        </row>
        <row r="2325">
          <cell r="T2325" t="str">
            <v>xlShowPercent</v>
          </cell>
        </row>
        <row r="2326">
          <cell r="T2326" t="str">
            <v>xlShowValue</v>
          </cell>
        </row>
        <row r="2327">
          <cell r="T2327" t="str">
            <v>xlSimple</v>
          </cell>
        </row>
        <row r="2328">
          <cell r="T2328" t="str">
            <v>xlSingle</v>
          </cell>
        </row>
        <row r="2329">
          <cell r="T2329" t="str">
            <v>xlSingleAccounting</v>
          </cell>
        </row>
        <row r="2330">
          <cell r="T2330" t="str">
            <v>xlSingleQuote</v>
          </cell>
        </row>
        <row r="2331">
          <cell r="T2331" t="str">
            <v>xlSolid</v>
          </cell>
        </row>
        <row r="2332">
          <cell r="T2332" t="str">
            <v>xlSortLabels</v>
          </cell>
        </row>
        <row r="2333">
          <cell r="T2333" t="str">
            <v>xlSortValues</v>
          </cell>
        </row>
        <row r="2334">
          <cell r="T2334" t="str">
            <v>xlSquare</v>
          </cell>
        </row>
        <row r="2335">
          <cell r="T2335" t="str">
            <v>xlStack</v>
          </cell>
        </row>
        <row r="2336">
          <cell r="T2336" t="str">
            <v>xlStandardSummary</v>
          </cell>
        </row>
        <row r="2337">
          <cell r="T2337" t="str">
            <v>xlStar</v>
          </cell>
        </row>
        <row r="2338">
          <cell r="T2338" t="str">
            <v>xlStDev</v>
          </cell>
        </row>
        <row r="2339">
          <cell r="T2339" t="str">
            <v>xlStDevP</v>
          </cell>
        </row>
        <row r="2340">
          <cell r="T2340" t="str">
            <v>xlStError</v>
          </cell>
        </row>
        <row r="2341">
          <cell r="T2341" t="str">
            <v>xlStretch</v>
          </cell>
        </row>
        <row r="2342">
          <cell r="T2342" t="str">
            <v>xlStrict</v>
          </cell>
        </row>
        <row r="2343">
          <cell r="T2343" t="str">
            <v>xlSubscriber</v>
          </cell>
        </row>
        <row r="2344">
          <cell r="T2344" t="str">
            <v>xlSubscribers</v>
          </cell>
        </row>
        <row r="2345">
          <cell r="T2345" t="str">
            <v>xlSubtract</v>
          </cell>
        </row>
        <row r="2346">
          <cell r="T2346" t="str">
            <v>xlSum</v>
          </cell>
        </row>
        <row r="2347">
          <cell r="T2347" t="str">
            <v>xlSYLK</v>
          </cell>
        </row>
        <row r="2348">
          <cell r="T2348" t="str">
            <v>xlSyllabary</v>
          </cell>
        </row>
        <row r="2349">
          <cell r="T2349" t="str">
            <v>xlTableBody</v>
          </cell>
        </row>
        <row r="2350">
          <cell r="T2350" t="str">
            <v>xlTemplate</v>
          </cell>
        </row>
        <row r="2351">
          <cell r="T2351" t="str">
            <v>xlText</v>
          </cell>
        </row>
        <row r="2352">
          <cell r="T2352" t="str">
            <v>xlTextBox</v>
          </cell>
        </row>
        <row r="2353">
          <cell r="T2353" t="str">
            <v>xlTextMac</v>
          </cell>
        </row>
        <row r="2354">
          <cell r="T2354" t="str">
            <v>xlTextMSDOS</v>
          </cell>
        </row>
        <row r="2355">
          <cell r="T2355" t="str">
            <v>xlTextPrinter</v>
          </cell>
        </row>
        <row r="2356">
          <cell r="T2356" t="str">
            <v>xlTextValues</v>
          </cell>
        </row>
        <row r="2357">
          <cell r="T2357" t="str">
            <v>xlTextWindows</v>
          </cell>
        </row>
        <row r="2358">
          <cell r="T2358" t="str">
            <v>xlThick</v>
          </cell>
        </row>
        <row r="2359">
          <cell r="T2359" t="str">
            <v>xlThin</v>
          </cell>
        </row>
        <row r="2360">
          <cell r="T2360" t="str">
            <v>xlThousandsSeparator</v>
          </cell>
        </row>
        <row r="2361">
          <cell r="T2361" t="str">
            <v>xlTIF</v>
          </cell>
        </row>
        <row r="2362">
          <cell r="T2362" t="str">
            <v>xlTiled</v>
          </cell>
        </row>
        <row r="2363">
          <cell r="T2363" t="str">
            <v>xlTimeLeadingZero</v>
          </cell>
        </row>
        <row r="2364">
          <cell r="T2364" t="str">
            <v>xlTimeSeparator</v>
          </cell>
        </row>
        <row r="2365">
          <cell r="T2365" t="str">
            <v>xlTitleBar</v>
          </cell>
        </row>
        <row r="2366">
          <cell r="T2366" t="str">
            <v>xlToLeft</v>
          </cell>
        </row>
        <row r="2367">
          <cell r="T2367" t="str">
            <v>xlToolbar</v>
          </cell>
        </row>
        <row r="2368">
          <cell r="T2368" t="str">
            <v>xlToolbarButton</v>
          </cell>
        </row>
        <row r="2369">
          <cell r="T2369" t="str">
            <v>xlTop</v>
          </cell>
        </row>
        <row r="2370">
          <cell r="T2370" t="str">
            <v>xlTop10Items</v>
          </cell>
        </row>
        <row r="2371">
          <cell r="T2371" t="str">
            <v>xlTop10Percent</v>
          </cell>
        </row>
        <row r="2372">
          <cell r="T2372" t="str">
            <v>xlTopToBottom</v>
          </cell>
        </row>
        <row r="2373">
          <cell r="T2373" t="str">
            <v>xlToRight</v>
          </cell>
        </row>
        <row r="2374">
          <cell r="T2374" t="str">
            <v>xlTransparent</v>
          </cell>
        </row>
        <row r="2375">
          <cell r="T2375" t="str">
            <v>xlTriangle</v>
          </cell>
        </row>
        <row r="2376">
          <cell r="T2376" t="str">
            <v>xlUp</v>
          </cell>
        </row>
        <row r="2377">
          <cell r="T2377" t="str">
            <v>xlUpdateState</v>
          </cell>
        </row>
        <row r="2378">
          <cell r="T2378" t="str">
            <v>xlUpdateSubscriber</v>
          </cell>
        </row>
        <row r="2379">
          <cell r="T2379" t="str">
            <v>xlUpperCaseColumnLetter</v>
          </cell>
        </row>
        <row r="2380">
          <cell r="T2380" t="str">
            <v>xlUpperCaseRowLetter</v>
          </cell>
        </row>
        <row r="2381">
          <cell r="T2381" t="str">
            <v>xlUpward</v>
          </cell>
        </row>
        <row r="2382">
          <cell r="T2382" t="str">
            <v>xlUserResolution</v>
          </cell>
        </row>
        <row r="2383">
          <cell r="T2383" t="str">
            <v>xlVALU</v>
          </cell>
        </row>
        <row r="2384">
          <cell r="T2384" t="str">
            <v>xlValue</v>
          </cell>
        </row>
        <row r="2385">
          <cell r="T2385" t="str">
            <v>xlValues</v>
          </cell>
        </row>
        <row r="2386">
          <cell r="T2386" t="str">
            <v>xlVar</v>
          </cell>
        </row>
        <row r="2387">
          <cell r="T2387" t="str">
            <v>xlVarP</v>
          </cell>
        </row>
        <row r="2388">
          <cell r="T2388" t="str">
            <v>xlVertical</v>
          </cell>
        </row>
        <row r="2389">
          <cell r="T2389" t="str">
            <v>xlVeryHidden</v>
          </cell>
        </row>
        <row r="2390">
          <cell r="T2390" t="str">
            <v>xlVisible</v>
          </cell>
        </row>
        <row r="2391">
          <cell r="T2391" t="str">
            <v>xlWait</v>
          </cell>
        </row>
        <row r="2392">
          <cell r="T2392" t="str">
            <v>xlWatchPane</v>
          </cell>
        </row>
        <row r="2393">
          <cell r="T2393" t="str">
            <v>xlWeekday</v>
          </cell>
        </row>
        <row r="2394">
          <cell r="T2394" t="str">
            <v>xlWeekdayNameChars</v>
          </cell>
        </row>
        <row r="2395">
          <cell r="T2395" t="str">
            <v>xlWhole</v>
          </cell>
        </row>
        <row r="2396">
          <cell r="T2396" t="str">
            <v>xlWide</v>
          </cell>
        </row>
        <row r="2397">
          <cell r="T2397" t="str">
            <v>xlWindows</v>
          </cell>
        </row>
        <row r="2398">
          <cell r="T2398" t="str">
            <v>xlWJ2WD1</v>
          </cell>
        </row>
        <row r="2399">
          <cell r="T2399" t="str">
            <v>xlWK1</v>
          </cell>
        </row>
        <row r="2400">
          <cell r="T2400" t="str">
            <v>xlWK1ALL</v>
          </cell>
        </row>
        <row r="2401">
          <cell r="T2401" t="str">
            <v>xlWK1FMT</v>
          </cell>
        </row>
        <row r="2402">
          <cell r="T2402" t="str">
            <v>xlWK3</v>
          </cell>
        </row>
        <row r="2403">
          <cell r="T2403" t="str">
            <v>xlWK3FM3</v>
          </cell>
        </row>
        <row r="2404">
          <cell r="T2404" t="str">
            <v>xlWKS</v>
          </cell>
        </row>
        <row r="2405">
          <cell r="T2405" t="str">
            <v>xlWMF</v>
          </cell>
        </row>
        <row r="2406">
          <cell r="T2406" t="str">
            <v>xlWorkbook</v>
          </cell>
        </row>
        <row r="2407">
          <cell r="T2407" t="str">
            <v>xlWorkbookTab</v>
          </cell>
        </row>
        <row r="2408">
          <cell r="T2408" t="str">
            <v>xlWorks2FarEast</v>
          </cell>
        </row>
        <row r="2409">
          <cell r="T2409" t="str">
            <v>xlWorksheet</v>
          </cell>
        </row>
        <row r="2410">
          <cell r="T2410" t="str">
            <v>xlWorksheet4</v>
          </cell>
        </row>
        <row r="2411">
          <cell r="T2411" t="str">
            <v>xlWorksheetCell</v>
          </cell>
        </row>
        <row r="2412">
          <cell r="T2412" t="str">
            <v>xlWorksheetShort</v>
          </cell>
        </row>
        <row r="2413">
          <cell r="T2413" t="str">
            <v>xlWPG</v>
          </cell>
        </row>
        <row r="2414">
          <cell r="T2414" t="str">
            <v>xlWQ1</v>
          </cell>
        </row>
        <row r="2415">
          <cell r="T2415" t="str">
            <v>xlX</v>
          </cell>
        </row>
        <row r="2416">
          <cell r="T2416" t="str">
            <v>XlXmlExportResult</v>
          </cell>
        </row>
        <row r="2417">
          <cell r="T2417" t="str">
            <v>XlXmlImportResult</v>
          </cell>
        </row>
        <row r="2418">
          <cell r="T2418" t="str">
            <v>xlXYScatter</v>
          </cell>
        </row>
        <row r="2419">
          <cell r="T2419" t="str">
            <v>xlY</v>
          </cell>
        </row>
        <row r="2420">
          <cell r="T2420" t="str">
            <v>xlYear</v>
          </cell>
        </row>
        <row r="2421">
          <cell r="T2421" t="str">
            <v>xlYearCode</v>
          </cell>
        </row>
        <row r="2422">
          <cell r="T2422" t="str">
            <v>xlYes</v>
          </cell>
        </row>
        <row r="2423">
          <cell r="T2423" t="str">
            <v>xlZero</v>
          </cell>
        </row>
        <row r="2424">
          <cell r="T2424" t="str">
            <v>xmlMap</v>
          </cell>
        </row>
        <row r="2425">
          <cell r="T2425" t="str">
            <v>Xor</v>
          </cell>
        </row>
        <row r="2426">
          <cell r="T2426" t="str">
            <v>XPos</v>
          </cell>
        </row>
        <row r="2427">
          <cell r="T2427" t="str">
            <v>XValues</v>
          </cell>
        </row>
        <row r="2428">
          <cell r="T2428" t="str">
            <v>XYGroup</v>
          </cell>
        </row>
        <row r="2429">
          <cell r="T2429" t="str">
            <v>XYGroups</v>
          </cell>
        </row>
        <row r="2430">
          <cell r="T2430" t="str">
            <v>Y1</v>
          </cell>
        </row>
        <row r="2431">
          <cell r="T2431" t="str">
            <v>Y2</v>
          </cell>
        </row>
        <row r="2432">
          <cell r="T2432" t="str">
            <v>Year</v>
          </cell>
        </row>
        <row r="2433">
          <cell r="T2433" t="str">
            <v>YPos</v>
          </cell>
        </row>
        <row r="2434">
          <cell r="T2434" t="str">
            <v>Zoom</v>
          </cell>
        </row>
        <row r="2435">
          <cell r="T2435" t="str">
            <v>ZOrder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E0547-4FE2-4EFB-832A-DFCE01375701}">
  <sheetPr codeName="Sheet1"/>
  <dimension ref="A1:M737"/>
  <sheetViews>
    <sheetView topLeftCell="A377" workbookViewId="0">
      <selection activeCell="F413" sqref="F413"/>
    </sheetView>
  </sheetViews>
  <sheetFormatPr defaultRowHeight="15"/>
  <cols>
    <col min="1" max="1" width="14.42578125" bestFit="1" customWidth="1"/>
    <col min="2" max="2" width="14.5703125" bestFit="1" customWidth="1"/>
    <col min="3" max="3" width="24.7109375" bestFit="1" customWidth="1"/>
    <col min="4" max="4" width="18.28515625" bestFit="1" customWidth="1"/>
    <col min="5" max="5" width="27.42578125" bestFit="1" customWidth="1"/>
    <col min="6" max="6" width="38.28515625" bestFit="1" customWidth="1"/>
    <col min="7" max="7" width="27" bestFit="1" customWidth="1"/>
    <col min="8" max="8" width="36.140625" bestFit="1" customWidth="1"/>
    <col min="9" max="9" width="16.85546875" bestFit="1" customWidth="1"/>
    <col min="10" max="10" width="21.5703125" bestFit="1" customWidth="1"/>
    <col min="11" max="11" width="13.85546875" bestFit="1" customWidth="1"/>
  </cols>
  <sheetData>
    <row r="1" spans="1:13">
      <c r="A1" t="s">
        <v>10</v>
      </c>
      <c r="B1" t="s">
        <v>83</v>
      </c>
      <c r="C1" t="s">
        <v>84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90</v>
      </c>
      <c r="J1" t="s">
        <v>91</v>
      </c>
      <c r="K1" t="s">
        <v>92</v>
      </c>
    </row>
    <row r="2" spans="1:13">
      <c r="A2" t="s">
        <v>10</v>
      </c>
      <c r="B2" t="s">
        <v>100</v>
      </c>
      <c r="C2" t="s">
        <v>144</v>
      </c>
      <c r="D2" t="s">
        <v>161</v>
      </c>
      <c r="F2" t="s">
        <v>852</v>
      </c>
      <c r="H2" t="s">
        <v>852</v>
      </c>
      <c r="I2" t="str">
        <f t="shared" ref="I2:I33" si="0">IF(K2="","yes","no")</f>
        <v>yes</v>
      </c>
      <c r="J2" t="s">
        <v>1102</v>
      </c>
      <c r="K2" t="str">
        <f>IFERROR(VLOOKUP(H2,[1]SHSNIPPETS!$T$2:$T$2435,1,0),"")</f>
        <v/>
      </c>
      <c r="L2">
        <f t="shared" ref="L2:L65" si="1">LEN(H2)</f>
        <v>25</v>
      </c>
      <c r="M2">
        <v>1</v>
      </c>
    </row>
    <row r="3" spans="1:13">
      <c r="A3" t="s">
        <v>471</v>
      </c>
      <c r="B3" t="s">
        <v>100</v>
      </c>
      <c r="C3" t="s">
        <v>144</v>
      </c>
      <c r="D3" t="s">
        <v>162</v>
      </c>
      <c r="E3" t="s">
        <v>247</v>
      </c>
      <c r="F3" t="s">
        <v>392</v>
      </c>
      <c r="G3" t="s">
        <v>986</v>
      </c>
      <c r="H3" t="s">
        <v>986</v>
      </c>
      <c r="I3" t="str">
        <f t="shared" si="0"/>
        <v>yes</v>
      </c>
      <c r="J3" t="s">
        <v>987</v>
      </c>
      <c r="K3" t="str">
        <f>IFERROR(VLOOKUP(H3,[1]SHSNIPPETS!$T$2:$T$2435,1,0),"")</f>
        <v/>
      </c>
      <c r="L3">
        <f t="shared" si="1"/>
        <v>16</v>
      </c>
      <c r="M3">
        <v>1</v>
      </c>
    </row>
    <row r="4" spans="1:13">
      <c r="A4" t="s">
        <v>471</v>
      </c>
      <c r="B4" t="s">
        <v>100</v>
      </c>
      <c r="C4" t="s">
        <v>136</v>
      </c>
      <c r="D4" t="s">
        <v>162</v>
      </c>
      <c r="E4" t="s">
        <v>204</v>
      </c>
      <c r="F4" t="s">
        <v>475</v>
      </c>
      <c r="G4" t="s">
        <v>476</v>
      </c>
      <c r="H4" t="s">
        <v>476</v>
      </c>
      <c r="I4" t="str">
        <f t="shared" si="0"/>
        <v>yes</v>
      </c>
      <c r="J4" t="s">
        <v>477</v>
      </c>
      <c r="K4" t="str">
        <f>IFERROR(VLOOKUP(H4,[1]SHSNIPPETS!$T$2:$T$2435,1,0),"")</f>
        <v/>
      </c>
      <c r="L4">
        <f t="shared" si="1"/>
        <v>14</v>
      </c>
      <c r="M4">
        <v>1</v>
      </c>
    </row>
    <row r="5" spans="1:13">
      <c r="A5" t="s">
        <v>471</v>
      </c>
      <c r="B5" t="s">
        <v>100</v>
      </c>
      <c r="C5" t="s">
        <v>140</v>
      </c>
      <c r="D5" t="s">
        <v>162</v>
      </c>
      <c r="E5" t="s">
        <v>204</v>
      </c>
      <c r="F5" t="s">
        <v>475</v>
      </c>
      <c r="G5" t="s">
        <v>476</v>
      </c>
      <c r="H5" t="s">
        <v>476</v>
      </c>
      <c r="I5" t="str">
        <f t="shared" si="0"/>
        <v>yes</v>
      </c>
      <c r="J5" t="s">
        <v>477</v>
      </c>
      <c r="K5" t="str">
        <f>IFERROR(VLOOKUP(H5,[1]SHSNIPPETS!$T$2:$T$2435,1,0),"")</f>
        <v/>
      </c>
      <c r="L5">
        <f t="shared" si="1"/>
        <v>14</v>
      </c>
      <c r="M5">
        <v>1</v>
      </c>
    </row>
    <row r="6" spans="1:13">
      <c r="A6" t="s">
        <v>204</v>
      </c>
      <c r="B6" t="s">
        <v>100</v>
      </c>
      <c r="C6" t="s">
        <v>154</v>
      </c>
      <c r="D6" t="s">
        <v>96</v>
      </c>
      <c r="E6" t="s">
        <v>204</v>
      </c>
      <c r="F6" t="s">
        <v>418</v>
      </c>
      <c r="H6" t="s">
        <v>418</v>
      </c>
      <c r="I6" t="str">
        <f t="shared" si="0"/>
        <v>yes</v>
      </c>
      <c r="J6" t="s">
        <v>419</v>
      </c>
      <c r="K6" t="str">
        <f>IFERROR(VLOOKUP(H6,[1]SHSNIPPETS!$T$2:$T$2435,1,0),"")</f>
        <v/>
      </c>
      <c r="L6">
        <f t="shared" si="1"/>
        <v>10</v>
      </c>
      <c r="M6">
        <v>1</v>
      </c>
    </row>
    <row r="7" spans="1:13">
      <c r="A7" t="s">
        <v>471</v>
      </c>
      <c r="B7" t="s">
        <v>100</v>
      </c>
      <c r="C7" t="s">
        <v>144</v>
      </c>
      <c r="D7" t="s">
        <v>162</v>
      </c>
      <c r="E7" t="s">
        <v>247</v>
      </c>
      <c r="F7" t="s">
        <v>376</v>
      </c>
      <c r="G7" t="s">
        <v>876</v>
      </c>
      <c r="H7" t="s">
        <v>876</v>
      </c>
      <c r="I7" t="str">
        <f t="shared" si="0"/>
        <v>yes</v>
      </c>
      <c r="J7" t="s">
        <v>877</v>
      </c>
      <c r="K7" t="str">
        <f>IFERROR(VLOOKUP(H7,[1]SHSNIPPETS!$T$2:$T$2435,1,0),"")</f>
        <v/>
      </c>
      <c r="L7">
        <f t="shared" si="1"/>
        <v>10</v>
      </c>
      <c r="M7">
        <v>1</v>
      </c>
    </row>
    <row r="8" spans="1:13">
      <c r="A8" t="s">
        <v>160</v>
      </c>
      <c r="B8" t="s">
        <v>100</v>
      </c>
      <c r="C8" t="s">
        <v>123</v>
      </c>
      <c r="D8" t="s">
        <v>96</v>
      </c>
      <c r="F8" t="s">
        <v>162</v>
      </c>
      <c r="G8" t="s">
        <v>194</v>
      </c>
      <c r="H8" t="s">
        <v>194</v>
      </c>
      <c r="I8" t="str">
        <f t="shared" si="0"/>
        <v>yes</v>
      </c>
      <c r="J8" t="s">
        <v>195</v>
      </c>
      <c r="K8" t="str">
        <f>IFERROR(VLOOKUP(H8,[1]SHSNIPPETS!$T$2:$T$2435,1,0),"")</f>
        <v/>
      </c>
      <c r="L8">
        <f t="shared" si="1"/>
        <v>9</v>
      </c>
      <c r="M8">
        <v>1</v>
      </c>
    </row>
    <row r="9" spans="1:13">
      <c r="A9" t="s">
        <v>247</v>
      </c>
      <c r="B9" t="s">
        <v>100</v>
      </c>
      <c r="C9" t="s">
        <v>154</v>
      </c>
      <c r="D9" t="s">
        <v>96</v>
      </c>
      <c r="E9" t="s">
        <v>247</v>
      </c>
      <c r="F9" t="s">
        <v>414</v>
      </c>
      <c r="H9" t="s">
        <v>414</v>
      </c>
      <c r="I9" t="str">
        <f t="shared" si="0"/>
        <v>yes</v>
      </c>
      <c r="J9" t="s">
        <v>415</v>
      </c>
      <c r="K9" t="str">
        <f>IFERROR(VLOOKUP(H9,[1]SHSNIPPETS!$T$2:$T$2435,1,0),"")</f>
        <v/>
      </c>
      <c r="L9">
        <f t="shared" si="1"/>
        <v>8</v>
      </c>
      <c r="M9">
        <v>1</v>
      </c>
    </row>
    <row r="10" spans="1:13">
      <c r="A10" t="s">
        <v>160</v>
      </c>
      <c r="B10" t="s">
        <v>100</v>
      </c>
      <c r="C10" t="s">
        <v>123</v>
      </c>
      <c r="D10" t="s">
        <v>96</v>
      </c>
      <c r="F10" t="s">
        <v>162</v>
      </c>
      <c r="G10" t="s">
        <v>188</v>
      </c>
      <c r="H10" t="s">
        <v>188</v>
      </c>
      <c r="I10" t="str">
        <f t="shared" si="0"/>
        <v>yes</v>
      </c>
      <c r="J10" t="s">
        <v>189</v>
      </c>
      <c r="K10" t="str">
        <f>IFERROR(VLOOKUP(H10,[1]SHSNIPPETS!$T$2:$T$2435,1,0),"")</f>
        <v/>
      </c>
      <c r="L10">
        <f t="shared" si="1"/>
        <v>7</v>
      </c>
      <c r="M10">
        <v>1</v>
      </c>
    </row>
    <row r="11" spans="1:13">
      <c r="A11" t="s">
        <v>471</v>
      </c>
      <c r="B11" t="s">
        <v>100</v>
      </c>
      <c r="C11" t="s">
        <v>134</v>
      </c>
      <c r="D11" t="s">
        <v>162</v>
      </c>
      <c r="E11" t="s">
        <v>204</v>
      </c>
      <c r="F11" t="s">
        <v>328</v>
      </c>
      <c r="G11" t="s">
        <v>766</v>
      </c>
      <c r="H11" t="s">
        <v>766</v>
      </c>
      <c r="I11" t="str">
        <f t="shared" si="0"/>
        <v>yes</v>
      </c>
      <c r="J11" t="s">
        <v>767</v>
      </c>
      <c r="K11" t="str">
        <f>IFERROR(VLOOKUP(H11,[1]SHSNIPPETS!$T$2:$T$2435,1,0),"")</f>
        <v/>
      </c>
      <c r="L11">
        <f t="shared" si="1"/>
        <v>7</v>
      </c>
      <c r="M11">
        <v>1</v>
      </c>
    </row>
    <row r="12" spans="1:13">
      <c r="A12" t="s">
        <v>471</v>
      </c>
      <c r="B12" t="s">
        <v>100</v>
      </c>
      <c r="C12" t="s">
        <v>134</v>
      </c>
      <c r="D12" t="s">
        <v>162</v>
      </c>
      <c r="E12" t="s">
        <v>204</v>
      </c>
      <c r="F12" t="s">
        <v>328</v>
      </c>
      <c r="G12" t="s">
        <v>772</v>
      </c>
      <c r="H12" t="s">
        <v>772</v>
      </c>
      <c r="I12" t="str">
        <f t="shared" si="0"/>
        <v>yes</v>
      </c>
      <c r="J12" t="s">
        <v>773</v>
      </c>
      <c r="K12" t="str">
        <f>IFERROR(VLOOKUP(H12,[1]SHSNIPPETS!$T$2:$T$2435,1,0),"")</f>
        <v/>
      </c>
      <c r="L12">
        <f t="shared" si="1"/>
        <v>7</v>
      </c>
      <c r="M12">
        <v>1</v>
      </c>
    </row>
    <row r="13" spans="1:13">
      <c r="A13" t="s">
        <v>471</v>
      </c>
      <c r="B13" t="s">
        <v>100</v>
      </c>
      <c r="C13" t="s">
        <v>134</v>
      </c>
      <c r="D13" t="s">
        <v>162</v>
      </c>
      <c r="E13" t="s">
        <v>204</v>
      </c>
      <c r="F13" t="s">
        <v>328</v>
      </c>
      <c r="G13" t="s">
        <v>776</v>
      </c>
      <c r="H13" t="s">
        <v>776</v>
      </c>
      <c r="I13" t="str">
        <f t="shared" si="0"/>
        <v>yes</v>
      </c>
      <c r="J13" t="s">
        <v>777</v>
      </c>
      <c r="K13" t="str">
        <f>IFERROR(VLOOKUP(H13,[1]SHSNIPPETS!$T$2:$T$2435,1,0),"")</f>
        <v/>
      </c>
      <c r="L13">
        <f t="shared" si="1"/>
        <v>7</v>
      </c>
      <c r="M13">
        <v>1</v>
      </c>
    </row>
    <row r="14" spans="1:13">
      <c r="A14" t="s">
        <v>471</v>
      </c>
      <c r="B14" t="s">
        <v>100</v>
      </c>
      <c r="C14" t="s">
        <v>136</v>
      </c>
      <c r="D14" t="s">
        <v>162</v>
      </c>
      <c r="E14" t="s">
        <v>204</v>
      </c>
      <c r="F14" t="s">
        <v>332</v>
      </c>
      <c r="G14" t="s">
        <v>788</v>
      </c>
      <c r="H14" t="s">
        <v>788</v>
      </c>
      <c r="I14" t="str">
        <f t="shared" si="0"/>
        <v>yes</v>
      </c>
      <c r="J14" t="s">
        <v>789</v>
      </c>
      <c r="K14" t="str">
        <f>IFERROR(VLOOKUP(H14,[1]SHSNIPPETS!$T$2:$T$2435,1,0),"")</f>
        <v/>
      </c>
      <c r="L14">
        <f t="shared" si="1"/>
        <v>7</v>
      </c>
      <c r="M14">
        <v>1</v>
      </c>
    </row>
    <row r="15" spans="1:13">
      <c r="A15" t="s">
        <v>160</v>
      </c>
      <c r="B15" t="s">
        <v>100</v>
      </c>
      <c r="C15" t="s">
        <v>123</v>
      </c>
      <c r="D15" t="s">
        <v>96</v>
      </c>
      <c r="F15" t="s">
        <v>162</v>
      </c>
      <c r="G15" t="s">
        <v>184</v>
      </c>
      <c r="H15" t="s">
        <v>184</v>
      </c>
      <c r="I15" t="str">
        <f t="shared" si="0"/>
        <v>yes</v>
      </c>
      <c r="J15" t="s">
        <v>185</v>
      </c>
      <c r="K15" t="str">
        <f>IFERROR(VLOOKUP(H15,[1]SHSNIPPETS!$T$2:$T$2435,1,0),"")</f>
        <v/>
      </c>
      <c r="L15">
        <f t="shared" si="1"/>
        <v>6</v>
      </c>
      <c r="M15">
        <v>1</v>
      </c>
    </row>
    <row r="16" spans="1:13">
      <c r="A16" t="s">
        <v>471</v>
      </c>
      <c r="B16" t="s">
        <v>100</v>
      </c>
      <c r="C16" t="s">
        <v>134</v>
      </c>
      <c r="D16" t="s">
        <v>162</v>
      </c>
      <c r="E16" t="s">
        <v>204</v>
      </c>
      <c r="F16" t="s">
        <v>328</v>
      </c>
      <c r="G16" t="s">
        <v>762</v>
      </c>
      <c r="H16" t="s">
        <v>762</v>
      </c>
      <c r="I16" t="str">
        <f t="shared" si="0"/>
        <v>yes</v>
      </c>
      <c r="J16" t="s">
        <v>763</v>
      </c>
      <c r="K16" t="str">
        <f>IFERROR(VLOOKUP(H16,[1]SHSNIPPETS!$T$2:$T$2435,1,0),"")</f>
        <v/>
      </c>
      <c r="L16">
        <f t="shared" si="1"/>
        <v>6</v>
      </c>
      <c r="M16">
        <v>1</v>
      </c>
    </row>
    <row r="17" spans="1:13">
      <c r="A17" t="s">
        <v>160</v>
      </c>
      <c r="B17" t="s">
        <v>100</v>
      </c>
      <c r="C17" t="s">
        <v>109</v>
      </c>
      <c r="D17" t="s">
        <v>161</v>
      </c>
      <c r="F17" t="s">
        <v>162</v>
      </c>
      <c r="G17" t="s">
        <v>170</v>
      </c>
      <c r="H17" t="s">
        <v>170</v>
      </c>
      <c r="I17" t="str">
        <f t="shared" si="0"/>
        <v>yes</v>
      </c>
      <c r="J17" t="s">
        <v>171</v>
      </c>
      <c r="K17" t="str">
        <f>IFERROR(VLOOKUP(H17,[1]SHSNIPPETS!$T$2:$T$2435,1,0),"")</f>
        <v/>
      </c>
      <c r="L17">
        <f t="shared" si="1"/>
        <v>5</v>
      </c>
      <c r="M17">
        <v>1</v>
      </c>
    </row>
    <row r="18" spans="1:13">
      <c r="A18" t="s">
        <v>471</v>
      </c>
      <c r="B18" t="s">
        <v>100</v>
      </c>
      <c r="C18" t="s">
        <v>136</v>
      </c>
      <c r="D18" t="s">
        <v>162</v>
      </c>
      <c r="E18" t="s">
        <v>204</v>
      </c>
      <c r="F18" t="s">
        <v>332</v>
      </c>
      <c r="G18" t="s">
        <v>784</v>
      </c>
      <c r="H18" t="s">
        <v>784</v>
      </c>
      <c r="I18" t="str">
        <f t="shared" si="0"/>
        <v>yes</v>
      </c>
      <c r="J18" t="s">
        <v>785</v>
      </c>
      <c r="K18" t="str">
        <f>IFERROR(VLOOKUP(H18,[1]SHSNIPPETS!$T$2:$T$2435,1,0),"")</f>
        <v/>
      </c>
      <c r="L18">
        <f t="shared" si="1"/>
        <v>5</v>
      </c>
      <c r="M18">
        <v>1</v>
      </c>
    </row>
    <row r="19" spans="1:13">
      <c r="A19" t="s">
        <v>1104</v>
      </c>
      <c r="B19" t="s">
        <v>100</v>
      </c>
      <c r="C19" t="s">
        <v>101</v>
      </c>
      <c r="D19" t="s">
        <v>161</v>
      </c>
      <c r="E19" t="s">
        <v>204</v>
      </c>
      <c r="F19" t="s">
        <v>1105</v>
      </c>
      <c r="H19" t="s">
        <v>1105</v>
      </c>
      <c r="I19" t="str">
        <f t="shared" si="0"/>
        <v>yes</v>
      </c>
      <c r="J19" t="s">
        <v>1106</v>
      </c>
      <c r="K19" t="str">
        <f>IFERROR(VLOOKUP(H19,[1]SHSNIPPETS!$T$2:$T$2435,1,0),"")</f>
        <v/>
      </c>
      <c r="L19">
        <f t="shared" si="1"/>
        <v>5</v>
      </c>
      <c r="M19">
        <v>1</v>
      </c>
    </row>
    <row r="20" spans="1:13">
      <c r="A20" t="s">
        <v>1104</v>
      </c>
      <c r="B20" t="s">
        <v>100</v>
      </c>
      <c r="C20" t="s">
        <v>125</v>
      </c>
      <c r="D20" t="s">
        <v>161</v>
      </c>
      <c r="E20" t="s">
        <v>204</v>
      </c>
      <c r="F20" t="s">
        <v>1105</v>
      </c>
      <c r="H20" t="s">
        <v>1105</v>
      </c>
      <c r="I20" t="str">
        <f t="shared" si="0"/>
        <v>yes</v>
      </c>
      <c r="J20" t="s">
        <v>1106</v>
      </c>
      <c r="K20" t="str">
        <f>IFERROR(VLOOKUP(H20,[1]SHSNIPPETS!$T$2:$T$2435,1,0),"")</f>
        <v/>
      </c>
      <c r="L20">
        <f t="shared" si="1"/>
        <v>5</v>
      </c>
      <c r="M20">
        <v>1</v>
      </c>
    </row>
    <row r="21" spans="1:13">
      <c r="A21" t="s">
        <v>1104</v>
      </c>
      <c r="B21" t="s">
        <v>100</v>
      </c>
      <c r="C21" t="s">
        <v>134</v>
      </c>
      <c r="D21" t="s">
        <v>161</v>
      </c>
      <c r="E21" t="s">
        <v>204</v>
      </c>
      <c r="F21" t="s">
        <v>1105</v>
      </c>
      <c r="H21" t="s">
        <v>1105</v>
      </c>
      <c r="I21" t="str">
        <f t="shared" si="0"/>
        <v>yes</v>
      </c>
      <c r="J21" t="s">
        <v>1106</v>
      </c>
      <c r="K21" t="str">
        <f>IFERROR(VLOOKUP(H21,[1]SHSNIPPETS!$T$2:$T$2435,1,0),"")</f>
        <v/>
      </c>
      <c r="L21">
        <f t="shared" si="1"/>
        <v>5</v>
      </c>
      <c r="M21">
        <v>1</v>
      </c>
    </row>
    <row r="22" spans="1:13">
      <c r="A22" t="s">
        <v>1104</v>
      </c>
      <c r="B22" t="s">
        <v>100</v>
      </c>
      <c r="C22" t="s">
        <v>140</v>
      </c>
      <c r="D22" t="s">
        <v>161</v>
      </c>
      <c r="E22" t="s">
        <v>204</v>
      </c>
      <c r="F22" t="s">
        <v>1105</v>
      </c>
      <c r="H22" t="s">
        <v>1105</v>
      </c>
      <c r="I22" t="str">
        <f t="shared" si="0"/>
        <v>yes</v>
      </c>
      <c r="J22" t="s">
        <v>1106</v>
      </c>
      <c r="K22" t="str">
        <f>IFERROR(VLOOKUP(H22,[1]SHSNIPPETS!$T$2:$T$2435,1,0),"")</f>
        <v/>
      </c>
      <c r="L22">
        <f t="shared" si="1"/>
        <v>5</v>
      </c>
      <c r="M22">
        <v>1</v>
      </c>
    </row>
    <row r="23" spans="1:13">
      <c r="A23" t="s">
        <v>160</v>
      </c>
      <c r="B23" t="s">
        <v>100</v>
      </c>
      <c r="C23" t="s">
        <v>101</v>
      </c>
      <c r="D23" t="s">
        <v>161</v>
      </c>
      <c r="F23" t="s">
        <v>162</v>
      </c>
      <c r="G23" t="s">
        <v>166</v>
      </c>
      <c r="H23" t="s">
        <v>166</v>
      </c>
      <c r="I23" t="str">
        <f t="shared" si="0"/>
        <v>yes</v>
      </c>
      <c r="J23" t="s">
        <v>167</v>
      </c>
      <c r="K23" t="str">
        <f>IFERROR(VLOOKUP(H23,[1]SHSNIPPETS!$T$2:$T$2435,1,0),"")</f>
        <v/>
      </c>
      <c r="L23">
        <f t="shared" si="1"/>
        <v>3</v>
      </c>
      <c r="M23">
        <v>1</v>
      </c>
    </row>
    <row r="24" spans="1:13">
      <c r="A24" t="s">
        <v>160</v>
      </c>
      <c r="B24" t="s">
        <v>100</v>
      </c>
      <c r="C24" t="s">
        <v>125</v>
      </c>
      <c r="D24" t="s">
        <v>161</v>
      </c>
      <c r="F24" t="s">
        <v>162</v>
      </c>
      <c r="G24" t="s">
        <v>168</v>
      </c>
      <c r="H24" t="s">
        <v>168</v>
      </c>
      <c r="I24" t="str">
        <f t="shared" si="0"/>
        <v>yes</v>
      </c>
      <c r="J24" t="s">
        <v>169</v>
      </c>
      <c r="K24" t="str">
        <f>IFERROR(VLOOKUP(H24,[1]SHSNIPPETS!$T$2:$T$2435,1,0),"")</f>
        <v/>
      </c>
      <c r="L24">
        <f t="shared" si="1"/>
        <v>2</v>
      </c>
      <c r="M24">
        <v>1</v>
      </c>
    </row>
    <row r="25" spans="1:13">
      <c r="A25" t="s">
        <v>471</v>
      </c>
      <c r="B25" t="s">
        <v>100</v>
      </c>
      <c r="C25" t="s">
        <v>130</v>
      </c>
      <c r="D25" t="s">
        <v>162</v>
      </c>
      <c r="E25" t="s">
        <v>204</v>
      </c>
      <c r="F25" t="s">
        <v>324</v>
      </c>
      <c r="G25" t="s">
        <v>499</v>
      </c>
      <c r="H25" t="s">
        <v>499</v>
      </c>
      <c r="I25" t="str">
        <f t="shared" si="0"/>
        <v>yes</v>
      </c>
      <c r="J25" t="s">
        <v>500</v>
      </c>
      <c r="K25" t="str">
        <f>IFERROR(VLOOKUP(H25,[1]SHSNIPPETS!$T$2:$T$2435,1,0),"")</f>
        <v/>
      </c>
      <c r="L25">
        <f t="shared" si="1"/>
        <v>2</v>
      </c>
      <c r="M25">
        <v>1</v>
      </c>
    </row>
    <row r="26" spans="1:13">
      <c r="A26" t="s">
        <v>471</v>
      </c>
      <c r="B26" t="s">
        <v>100</v>
      </c>
      <c r="C26" t="s">
        <v>130</v>
      </c>
      <c r="D26" t="s">
        <v>162</v>
      </c>
      <c r="E26" t="s">
        <v>204</v>
      </c>
      <c r="F26" t="s">
        <v>326</v>
      </c>
      <c r="G26" t="s">
        <v>543</v>
      </c>
      <c r="H26" t="s">
        <v>543</v>
      </c>
      <c r="I26" t="str">
        <f t="shared" si="0"/>
        <v>yes</v>
      </c>
      <c r="J26" t="s">
        <v>544</v>
      </c>
      <c r="K26" t="str">
        <f>IFERROR(VLOOKUP(H26,[1]SHSNIPPETS!$T$2:$T$2435,1,0),"")</f>
        <v/>
      </c>
      <c r="L26">
        <f t="shared" si="1"/>
        <v>1</v>
      </c>
      <c r="M26">
        <v>1</v>
      </c>
    </row>
    <row r="27" spans="1:13">
      <c r="A27" t="s">
        <v>471</v>
      </c>
      <c r="B27" t="s">
        <v>100</v>
      </c>
      <c r="C27" t="s">
        <v>136</v>
      </c>
      <c r="D27" t="s">
        <v>162</v>
      </c>
      <c r="E27" t="s">
        <v>204</v>
      </c>
      <c r="F27" t="s">
        <v>478</v>
      </c>
      <c r="G27" t="s">
        <v>476</v>
      </c>
      <c r="H27" t="s">
        <v>476</v>
      </c>
      <c r="I27" t="str">
        <f t="shared" si="0"/>
        <v>yes</v>
      </c>
      <c r="J27" t="s">
        <v>477</v>
      </c>
      <c r="K27" t="str">
        <f>IFERROR(VLOOKUP(H27,[1]SHSNIPPETS!$T$2:$T$2435,1,0),"")</f>
        <v/>
      </c>
      <c r="L27">
        <f t="shared" si="1"/>
        <v>14</v>
      </c>
      <c r="M27">
        <v>2</v>
      </c>
    </row>
    <row r="28" spans="1:13">
      <c r="A28" t="s">
        <v>471</v>
      </c>
      <c r="B28" t="s">
        <v>100</v>
      </c>
      <c r="C28" t="s">
        <v>140</v>
      </c>
      <c r="D28" t="s">
        <v>162</v>
      </c>
      <c r="E28" t="s">
        <v>204</v>
      </c>
      <c r="F28" t="s">
        <v>478</v>
      </c>
      <c r="G28" t="s">
        <v>476</v>
      </c>
      <c r="H28" t="s">
        <v>476</v>
      </c>
      <c r="I28" t="str">
        <f t="shared" si="0"/>
        <v>yes</v>
      </c>
      <c r="J28" t="s">
        <v>477</v>
      </c>
      <c r="K28" t="str">
        <f>IFERROR(VLOOKUP(H28,[1]SHSNIPPETS!$T$2:$T$2435,1,0),"")</f>
        <v/>
      </c>
      <c r="L28">
        <f t="shared" si="1"/>
        <v>14</v>
      </c>
      <c r="M28">
        <v>2</v>
      </c>
    </row>
    <row r="29" spans="1:13">
      <c r="A29" t="s">
        <v>471</v>
      </c>
      <c r="B29" t="s">
        <v>100</v>
      </c>
      <c r="C29" t="s">
        <v>130</v>
      </c>
      <c r="D29" t="s">
        <v>162</v>
      </c>
      <c r="E29" t="s">
        <v>204</v>
      </c>
      <c r="F29" t="s">
        <v>326</v>
      </c>
      <c r="G29" t="s">
        <v>756</v>
      </c>
      <c r="H29" t="s">
        <v>756</v>
      </c>
      <c r="I29" t="str">
        <f t="shared" si="0"/>
        <v>yes</v>
      </c>
      <c r="J29" t="s">
        <v>757</v>
      </c>
      <c r="K29" t="str">
        <f>IFERROR(VLOOKUP(H29,[1]SHSNIPPETS!$T$2:$T$2435,1,0),"")</f>
        <v/>
      </c>
      <c r="L29">
        <f t="shared" si="1"/>
        <v>12</v>
      </c>
      <c r="M29">
        <v>2</v>
      </c>
    </row>
    <row r="30" spans="1:13">
      <c r="A30" t="s">
        <v>471</v>
      </c>
      <c r="B30" t="s">
        <v>100</v>
      </c>
      <c r="C30" t="s">
        <v>144</v>
      </c>
      <c r="D30" t="s">
        <v>162</v>
      </c>
      <c r="E30" t="s">
        <v>247</v>
      </c>
      <c r="F30" t="s">
        <v>376</v>
      </c>
      <c r="G30" t="s">
        <v>944</v>
      </c>
      <c r="H30" t="s">
        <v>944</v>
      </c>
      <c r="I30" t="str">
        <f t="shared" si="0"/>
        <v>yes</v>
      </c>
      <c r="J30" t="s">
        <v>945</v>
      </c>
      <c r="K30" t="str">
        <f>IFERROR(VLOOKUP(H30,[1]SHSNIPPETS!$T$2:$T$2435,1,0),"")</f>
        <v/>
      </c>
      <c r="L30">
        <f t="shared" si="1"/>
        <v>12</v>
      </c>
      <c r="M30">
        <v>2</v>
      </c>
    </row>
    <row r="31" spans="1:13">
      <c r="A31" t="s">
        <v>471</v>
      </c>
      <c r="B31" t="s">
        <v>100</v>
      </c>
      <c r="C31" t="s">
        <v>144</v>
      </c>
      <c r="D31" t="s">
        <v>162</v>
      </c>
      <c r="E31" t="s">
        <v>247</v>
      </c>
      <c r="F31" t="s">
        <v>392</v>
      </c>
      <c r="G31" t="s">
        <v>990</v>
      </c>
      <c r="H31" t="s">
        <v>990</v>
      </c>
      <c r="I31" t="str">
        <f t="shared" si="0"/>
        <v>yes</v>
      </c>
      <c r="J31" t="s">
        <v>991</v>
      </c>
      <c r="K31" t="str">
        <f>IFERROR(VLOOKUP(H31,[1]SHSNIPPETS!$T$2:$T$2435,1,0),"")</f>
        <v/>
      </c>
      <c r="L31">
        <f t="shared" si="1"/>
        <v>8</v>
      </c>
      <c r="M31">
        <v>2</v>
      </c>
    </row>
    <row r="32" spans="1:13">
      <c r="A32" t="s">
        <v>160</v>
      </c>
      <c r="B32" t="s">
        <v>100</v>
      </c>
      <c r="C32" t="s">
        <v>123</v>
      </c>
      <c r="D32" t="s">
        <v>96</v>
      </c>
      <c r="F32" t="s">
        <v>162</v>
      </c>
      <c r="G32" t="s">
        <v>190</v>
      </c>
      <c r="H32" t="s">
        <v>190</v>
      </c>
      <c r="I32" t="str">
        <f t="shared" si="0"/>
        <v>yes</v>
      </c>
      <c r="J32" t="s">
        <v>191</v>
      </c>
      <c r="K32" t="str">
        <f>IFERROR(VLOOKUP(H32,[1]SHSNIPPETS!$T$2:$T$2435,1,0),"")</f>
        <v/>
      </c>
      <c r="L32">
        <f t="shared" si="1"/>
        <v>7</v>
      </c>
      <c r="M32">
        <v>2</v>
      </c>
    </row>
    <row r="33" spans="1:13">
      <c r="A33" t="s">
        <v>160</v>
      </c>
      <c r="B33" t="s">
        <v>100</v>
      </c>
      <c r="C33" t="s">
        <v>125</v>
      </c>
      <c r="D33" t="s">
        <v>96</v>
      </c>
      <c r="F33" t="s">
        <v>179</v>
      </c>
      <c r="G33" t="s">
        <v>198</v>
      </c>
      <c r="H33" t="s">
        <v>198</v>
      </c>
      <c r="I33" t="str">
        <f t="shared" si="0"/>
        <v>yes</v>
      </c>
      <c r="J33" t="s">
        <v>199</v>
      </c>
      <c r="K33" t="str">
        <f>IFERROR(VLOOKUP(H33,[1]SHSNIPPETS!$T$2:$T$2435,1,0),"")</f>
        <v/>
      </c>
      <c r="L33">
        <f t="shared" si="1"/>
        <v>7</v>
      </c>
      <c r="M33">
        <v>2</v>
      </c>
    </row>
    <row r="34" spans="1:13">
      <c r="A34" t="s">
        <v>471</v>
      </c>
      <c r="B34" t="s">
        <v>100</v>
      </c>
      <c r="C34" t="s">
        <v>134</v>
      </c>
      <c r="D34" t="s">
        <v>179</v>
      </c>
      <c r="E34" t="s">
        <v>204</v>
      </c>
      <c r="F34" t="s">
        <v>328</v>
      </c>
      <c r="G34" t="s">
        <v>778</v>
      </c>
      <c r="H34" t="s">
        <v>778</v>
      </c>
      <c r="I34" t="str">
        <f t="shared" ref="I34:I65" si="2">IF(K34="","yes","no")</f>
        <v>yes</v>
      </c>
      <c r="J34" t="s">
        <v>779</v>
      </c>
      <c r="K34" t="str">
        <f>IFERROR(VLOOKUP(H34,[1]SHSNIPPETS!$T$2:$T$2435,1,0),"")</f>
        <v/>
      </c>
      <c r="L34">
        <f t="shared" si="1"/>
        <v>7</v>
      </c>
      <c r="M34">
        <v>2</v>
      </c>
    </row>
    <row r="35" spans="1:13">
      <c r="A35" t="s">
        <v>471</v>
      </c>
      <c r="B35" t="s">
        <v>100</v>
      </c>
      <c r="C35" t="s">
        <v>136</v>
      </c>
      <c r="D35" t="s">
        <v>162</v>
      </c>
      <c r="E35" t="s">
        <v>204</v>
      </c>
      <c r="F35" t="s">
        <v>332</v>
      </c>
      <c r="G35" t="s">
        <v>790</v>
      </c>
      <c r="H35" t="s">
        <v>790</v>
      </c>
      <c r="I35" t="str">
        <f t="shared" si="2"/>
        <v>yes</v>
      </c>
      <c r="J35" t="s">
        <v>791</v>
      </c>
      <c r="K35" t="str">
        <f>IFERROR(VLOOKUP(H35,[1]SHSNIPPETS!$T$2:$T$2435,1,0),"")</f>
        <v/>
      </c>
      <c r="L35">
        <f t="shared" si="1"/>
        <v>7</v>
      </c>
      <c r="M35">
        <v>2</v>
      </c>
    </row>
    <row r="36" spans="1:13">
      <c r="A36" t="s">
        <v>1104</v>
      </c>
      <c r="B36" t="s">
        <v>100</v>
      </c>
      <c r="C36" t="s">
        <v>105</v>
      </c>
      <c r="D36" t="s">
        <v>161</v>
      </c>
      <c r="E36" t="s">
        <v>204</v>
      </c>
      <c r="F36" t="s">
        <v>1105</v>
      </c>
      <c r="H36" t="s">
        <v>1105</v>
      </c>
      <c r="I36" t="str">
        <f t="shared" si="2"/>
        <v>yes</v>
      </c>
      <c r="J36" t="s">
        <v>1106</v>
      </c>
      <c r="K36" t="str">
        <f>IFERROR(VLOOKUP(H36,[1]SHSNIPPETS!$T$2:$T$2435,1,0),"")</f>
        <v/>
      </c>
      <c r="L36">
        <f t="shared" si="1"/>
        <v>5</v>
      </c>
      <c r="M36">
        <v>2</v>
      </c>
    </row>
    <row r="37" spans="1:13">
      <c r="A37" t="s">
        <v>1104</v>
      </c>
      <c r="B37" t="s">
        <v>100</v>
      </c>
      <c r="C37" t="s">
        <v>136</v>
      </c>
      <c r="D37" t="s">
        <v>161</v>
      </c>
      <c r="E37" t="s">
        <v>204</v>
      </c>
      <c r="F37" t="s">
        <v>1105</v>
      </c>
      <c r="H37" t="s">
        <v>1105</v>
      </c>
      <c r="I37" t="str">
        <f t="shared" si="2"/>
        <v>yes</v>
      </c>
      <c r="J37" t="s">
        <v>1106</v>
      </c>
      <c r="K37" t="str">
        <f>IFERROR(VLOOKUP(H37,[1]SHSNIPPETS!$T$2:$T$2435,1,0),"")</f>
        <v/>
      </c>
      <c r="L37">
        <f t="shared" si="1"/>
        <v>5</v>
      </c>
      <c r="M37">
        <v>2</v>
      </c>
    </row>
    <row r="38" spans="1:13">
      <c r="A38" t="s">
        <v>160</v>
      </c>
      <c r="B38" t="s">
        <v>100</v>
      </c>
      <c r="C38" t="s">
        <v>109</v>
      </c>
      <c r="D38" t="s">
        <v>161</v>
      </c>
      <c r="F38" t="s">
        <v>172</v>
      </c>
      <c r="G38" t="s">
        <v>173</v>
      </c>
      <c r="H38" t="s">
        <v>173</v>
      </c>
      <c r="I38" t="str">
        <f t="shared" si="2"/>
        <v>yes</v>
      </c>
      <c r="J38" t="s">
        <v>174</v>
      </c>
      <c r="K38" t="str">
        <f>IFERROR(VLOOKUP(H38,[1]SHSNIPPETS!$T$2:$T$2435,1,0),"")</f>
        <v/>
      </c>
      <c r="L38">
        <f t="shared" si="1"/>
        <v>4</v>
      </c>
      <c r="M38">
        <v>2</v>
      </c>
    </row>
    <row r="39" spans="1:13">
      <c r="A39" t="s">
        <v>471</v>
      </c>
      <c r="B39" t="s">
        <v>100</v>
      </c>
      <c r="C39" t="s">
        <v>134</v>
      </c>
      <c r="D39" t="s">
        <v>162</v>
      </c>
      <c r="E39" t="s">
        <v>204</v>
      </c>
      <c r="F39" t="s">
        <v>328</v>
      </c>
      <c r="G39" t="s">
        <v>768</v>
      </c>
      <c r="H39" t="s">
        <v>768</v>
      </c>
      <c r="I39" t="str">
        <f t="shared" si="2"/>
        <v>yes</v>
      </c>
      <c r="J39" t="s">
        <v>769</v>
      </c>
      <c r="K39" t="str">
        <f>IFERROR(VLOOKUP(H39,[1]SHSNIPPETS!$T$2:$T$2435,1,0),"")</f>
        <v/>
      </c>
      <c r="L39">
        <f t="shared" si="1"/>
        <v>2</v>
      </c>
      <c r="M39">
        <v>2</v>
      </c>
    </row>
    <row r="40" spans="1:13">
      <c r="A40" t="s">
        <v>471</v>
      </c>
      <c r="B40" t="s">
        <v>100</v>
      </c>
      <c r="C40" t="s">
        <v>144</v>
      </c>
      <c r="D40" t="s">
        <v>162</v>
      </c>
      <c r="E40" t="s">
        <v>247</v>
      </c>
      <c r="F40" t="s">
        <v>376</v>
      </c>
      <c r="G40" t="s">
        <v>946</v>
      </c>
      <c r="H40" t="s">
        <v>946</v>
      </c>
      <c r="I40" t="str">
        <f t="shared" si="2"/>
        <v>yes</v>
      </c>
      <c r="J40" t="s">
        <v>947</v>
      </c>
      <c r="K40" t="str">
        <f>IFERROR(VLOOKUP(H40,[1]SHSNIPPETS!$T$2:$T$2435,1,0),"")</f>
        <v/>
      </c>
      <c r="L40">
        <f t="shared" si="1"/>
        <v>15</v>
      </c>
      <c r="M40">
        <v>3</v>
      </c>
    </row>
    <row r="41" spans="1:13">
      <c r="A41" t="s">
        <v>471</v>
      </c>
      <c r="B41" t="s">
        <v>100</v>
      </c>
      <c r="C41" t="s">
        <v>134</v>
      </c>
      <c r="D41" t="s">
        <v>162</v>
      </c>
      <c r="E41" t="s">
        <v>204</v>
      </c>
      <c r="F41" t="s">
        <v>475</v>
      </c>
      <c r="G41" t="s">
        <v>476</v>
      </c>
      <c r="H41" t="s">
        <v>476</v>
      </c>
      <c r="I41" t="str">
        <f t="shared" si="2"/>
        <v>yes</v>
      </c>
      <c r="J41" t="s">
        <v>477</v>
      </c>
      <c r="K41" t="str">
        <f>IFERROR(VLOOKUP(H41,[1]SHSNIPPETS!$T$2:$T$2435,1,0),"")</f>
        <v/>
      </c>
      <c r="L41">
        <f t="shared" si="1"/>
        <v>14</v>
      </c>
      <c r="M41">
        <v>3</v>
      </c>
    </row>
    <row r="42" spans="1:13">
      <c r="A42" t="s">
        <v>160</v>
      </c>
      <c r="B42" t="s">
        <v>100</v>
      </c>
      <c r="C42" t="s">
        <v>144</v>
      </c>
      <c r="D42" t="s">
        <v>96</v>
      </c>
      <c r="F42" t="s">
        <v>162</v>
      </c>
      <c r="G42" t="s">
        <v>200</v>
      </c>
      <c r="H42" t="s">
        <v>200</v>
      </c>
      <c r="I42" t="str">
        <f t="shared" si="2"/>
        <v>yes</v>
      </c>
      <c r="J42" t="s">
        <v>201</v>
      </c>
      <c r="K42" t="str">
        <f>IFERROR(VLOOKUP(H42,[1]SHSNIPPETS!$T$2:$T$2435,1,0),"")</f>
        <v/>
      </c>
      <c r="L42">
        <f t="shared" si="1"/>
        <v>11</v>
      </c>
      <c r="M42">
        <v>3</v>
      </c>
    </row>
    <row r="43" spans="1:13">
      <c r="A43" t="s">
        <v>471</v>
      </c>
      <c r="B43" t="s">
        <v>100</v>
      </c>
      <c r="C43" t="s">
        <v>134</v>
      </c>
      <c r="D43" t="s">
        <v>162</v>
      </c>
      <c r="E43" t="s">
        <v>204</v>
      </c>
      <c r="F43" t="s">
        <v>328</v>
      </c>
      <c r="G43" t="s">
        <v>705</v>
      </c>
      <c r="H43" t="s">
        <v>705</v>
      </c>
      <c r="I43" t="str">
        <f t="shared" si="2"/>
        <v>yes</v>
      </c>
      <c r="J43" t="s">
        <v>706</v>
      </c>
      <c r="K43" t="str">
        <f>IFERROR(VLOOKUP(H43,[1]SHSNIPPETS!$T$2:$T$2435,1,0),"")</f>
        <v/>
      </c>
      <c r="L43">
        <f t="shared" si="1"/>
        <v>8</v>
      </c>
      <c r="M43">
        <v>3</v>
      </c>
    </row>
    <row r="44" spans="1:13">
      <c r="A44" t="s">
        <v>471</v>
      </c>
      <c r="B44" t="s">
        <v>100</v>
      </c>
      <c r="C44" t="s">
        <v>140</v>
      </c>
      <c r="D44" t="s">
        <v>162</v>
      </c>
      <c r="E44" t="s">
        <v>204</v>
      </c>
      <c r="F44" t="s">
        <v>340</v>
      </c>
      <c r="G44" t="s">
        <v>705</v>
      </c>
      <c r="H44" t="s">
        <v>705</v>
      </c>
      <c r="I44" t="str">
        <f t="shared" si="2"/>
        <v>yes</v>
      </c>
      <c r="J44" t="s">
        <v>706</v>
      </c>
      <c r="K44" t="str">
        <f>IFERROR(VLOOKUP(H44,[1]SHSNIPPETS!$T$2:$T$2435,1,0),"")</f>
        <v/>
      </c>
      <c r="L44">
        <f t="shared" si="1"/>
        <v>8</v>
      </c>
      <c r="M44">
        <v>3</v>
      </c>
    </row>
    <row r="45" spans="1:13">
      <c r="A45" t="s">
        <v>471</v>
      </c>
      <c r="B45" t="s">
        <v>100</v>
      </c>
      <c r="C45" t="s">
        <v>144</v>
      </c>
      <c r="D45" t="s">
        <v>162</v>
      </c>
      <c r="E45" t="s">
        <v>247</v>
      </c>
      <c r="F45" t="s">
        <v>392</v>
      </c>
      <c r="G45" t="s">
        <v>992</v>
      </c>
      <c r="H45" t="s">
        <v>992</v>
      </c>
      <c r="I45" t="str">
        <f t="shared" si="2"/>
        <v>yes</v>
      </c>
      <c r="J45" t="s">
        <v>993</v>
      </c>
      <c r="K45" t="str">
        <f>IFERROR(VLOOKUP(H45,[1]SHSNIPPETS!$T$2:$T$2435,1,0),"")</f>
        <v/>
      </c>
      <c r="L45">
        <f t="shared" si="1"/>
        <v>8</v>
      </c>
      <c r="M45">
        <v>3</v>
      </c>
    </row>
    <row r="46" spans="1:13">
      <c r="A46" t="s">
        <v>471</v>
      </c>
      <c r="B46" t="s">
        <v>100</v>
      </c>
      <c r="C46" t="s">
        <v>136</v>
      </c>
      <c r="D46" t="s">
        <v>162</v>
      </c>
      <c r="E46" t="s">
        <v>204</v>
      </c>
      <c r="F46" t="s">
        <v>332</v>
      </c>
      <c r="G46" t="s">
        <v>792</v>
      </c>
      <c r="H46" t="s">
        <v>792</v>
      </c>
      <c r="I46" t="str">
        <f t="shared" si="2"/>
        <v>yes</v>
      </c>
      <c r="J46" t="s">
        <v>793</v>
      </c>
      <c r="K46" t="str">
        <f>IFERROR(VLOOKUP(H46,[1]SHSNIPPETS!$T$2:$T$2435,1,0),"")</f>
        <v/>
      </c>
      <c r="L46">
        <f t="shared" si="1"/>
        <v>7</v>
      </c>
      <c r="M46">
        <v>3</v>
      </c>
    </row>
    <row r="47" spans="1:13">
      <c r="A47" t="s">
        <v>1104</v>
      </c>
      <c r="B47" t="s">
        <v>100</v>
      </c>
      <c r="C47" t="s">
        <v>107</v>
      </c>
      <c r="D47" t="s">
        <v>161</v>
      </c>
      <c r="E47" t="s">
        <v>204</v>
      </c>
      <c r="F47" t="s">
        <v>1105</v>
      </c>
      <c r="H47" t="s">
        <v>1105</v>
      </c>
      <c r="I47" t="str">
        <f t="shared" si="2"/>
        <v>yes</v>
      </c>
      <c r="J47" t="s">
        <v>1106</v>
      </c>
      <c r="K47" t="str">
        <f>IFERROR(VLOOKUP(H47,[1]SHSNIPPETS!$T$2:$T$2435,1,0),"")</f>
        <v/>
      </c>
      <c r="L47">
        <f t="shared" si="1"/>
        <v>5</v>
      </c>
      <c r="M47">
        <v>3</v>
      </c>
    </row>
    <row r="48" spans="1:13">
      <c r="A48" t="s">
        <v>160</v>
      </c>
      <c r="B48" t="s">
        <v>100</v>
      </c>
      <c r="C48" t="s">
        <v>109</v>
      </c>
      <c r="D48" t="s">
        <v>161</v>
      </c>
      <c r="F48" t="s">
        <v>172</v>
      </c>
      <c r="G48" t="s">
        <v>175</v>
      </c>
      <c r="H48" t="s">
        <v>175</v>
      </c>
      <c r="I48" t="str">
        <f t="shared" si="2"/>
        <v>yes</v>
      </c>
      <c r="J48" t="s">
        <v>176</v>
      </c>
      <c r="K48" t="str">
        <f>IFERROR(VLOOKUP(H48,[1]SHSNIPPETS!$T$2:$T$2435,1,0),"")</f>
        <v/>
      </c>
      <c r="L48">
        <f t="shared" si="1"/>
        <v>4</v>
      </c>
      <c r="M48">
        <v>3</v>
      </c>
    </row>
    <row r="49" spans="1:13">
      <c r="A49" t="s">
        <v>471</v>
      </c>
      <c r="B49" t="s">
        <v>100</v>
      </c>
      <c r="C49" t="s">
        <v>134</v>
      </c>
      <c r="D49" t="s">
        <v>162</v>
      </c>
      <c r="E49" t="s">
        <v>204</v>
      </c>
      <c r="F49" t="s">
        <v>478</v>
      </c>
      <c r="G49" t="s">
        <v>476</v>
      </c>
      <c r="H49" t="s">
        <v>476</v>
      </c>
      <c r="I49" t="str">
        <f t="shared" si="2"/>
        <v>yes</v>
      </c>
      <c r="J49" t="s">
        <v>477</v>
      </c>
      <c r="K49" t="str">
        <f>IFERROR(VLOOKUP(H49,[1]SHSNIPPETS!$T$2:$T$2435,1,0),"")</f>
        <v/>
      </c>
      <c r="L49">
        <f t="shared" si="1"/>
        <v>14</v>
      </c>
      <c r="M49">
        <v>4</v>
      </c>
    </row>
    <row r="50" spans="1:13">
      <c r="A50" t="s">
        <v>471</v>
      </c>
      <c r="B50" t="s">
        <v>100</v>
      </c>
      <c r="C50" t="s">
        <v>144</v>
      </c>
      <c r="D50" t="s">
        <v>162</v>
      </c>
      <c r="E50" t="s">
        <v>247</v>
      </c>
      <c r="F50" t="s">
        <v>376</v>
      </c>
      <c r="G50" t="s">
        <v>948</v>
      </c>
      <c r="H50" t="s">
        <v>948</v>
      </c>
      <c r="I50" t="str">
        <f t="shared" si="2"/>
        <v>yes</v>
      </c>
      <c r="J50" t="s">
        <v>949</v>
      </c>
      <c r="K50" t="str">
        <f>IFERROR(VLOOKUP(H50,[1]SHSNIPPETS!$T$2:$T$2435,1,0),"")</f>
        <v/>
      </c>
      <c r="L50">
        <f t="shared" si="1"/>
        <v>14</v>
      </c>
      <c r="M50">
        <v>4</v>
      </c>
    </row>
    <row r="51" spans="1:13">
      <c r="A51" t="s">
        <v>471</v>
      </c>
      <c r="B51" t="s">
        <v>100</v>
      </c>
      <c r="C51" t="s">
        <v>144</v>
      </c>
      <c r="D51" t="s">
        <v>162</v>
      </c>
      <c r="E51" t="s">
        <v>247</v>
      </c>
      <c r="F51" t="s">
        <v>392</v>
      </c>
      <c r="G51" t="s">
        <v>994</v>
      </c>
      <c r="H51" t="s">
        <v>994</v>
      </c>
      <c r="I51" t="str">
        <f t="shared" si="2"/>
        <v>yes</v>
      </c>
      <c r="J51" t="s">
        <v>995</v>
      </c>
      <c r="K51" t="str">
        <f>IFERROR(VLOOKUP(H51,[1]SHSNIPPETS!$T$2:$T$2435,1,0),"")</f>
        <v/>
      </c>
      <c r="L51">
        <f t="shared" si="1"/>
        <v>9</v>
      </c>
      <c r="M51">
        <v>4</v>
      </c>
    </row>
    <row r="52" spans="1:13">
      <c r="A52" t="s">
        <v>471</v>
      </c>
      <c r="B52" t="s">
        <v>100</v>
      </c>
      <c r="C52" t="s">
        <v>136</v>
      </c>
      <c r="D52" t="s">
        <v>162</v>
      </c>
      <c r="E52" t="s">
        <v>204</v>
      </c>
      <c r="F52" t="s">
        <v>332</v>
      </c>
      <c r="G52" t="s">
        <v>794</v>
      </c>
      <c r="H52" t="s">
        <v>794</v>
      </c>
      <c r="I52" t="str">
        <f t="shared" si="2"/>
        <v>yes</v>
      </c>
      <c r="J52" t="s">
        <v>795</v>
      </c>
      <c r="K52" t="str">
        <f>IFERROR(VLOOKUP(H52,[1]SHSNIPPETS!$T$2:$T$2435,1,0),"")</f>
        <v/>
      </c>
      <c r="L52">
        <f t="shared" si="1"/>
        <v>7</v>
      </c>
      <c r="M52">
        <v>4</v>
      </c>
    </row>
    <row r="53" spans="1:13">
      <c r="A53" t="s">
        <v>471</v>
      </c>
      <c r="B53" t="s">
        <v>100</v>
      </c>
      <c r="C53" t="s">
        <v>140</v>
      </c>
      <c r="D53" t="s">
        <v>162</v>
      </c>
      <c r="E53" t="s">
        <v>204</v>
      </c>
      <c r="F53" t="s">
        <v>340</v>
      </c>
      <c r="G53" t="s">
        <v>743</v>
      </c>
      <c r="H53" t="s">
        <v>743</v>
      </c>
      <c r="I53" t="str">
        <f t="shared" si="2"/>
        <v>yes</v>
      </c>
      <c r="J53" t="s">
        <v>744</v>
      </c>
      <c r="K53" t="str">
        <f>IFERROR(VLOOKUP(H53,[1]SHSNIPPETS!$T$2:$T$2435,1,0),"")</f>
        <v/>
      </c>
      <c r="L53">
        <f t="shared" si="1"/>
        <v>7</v>
      </c>
      <c r="M53">
        <v>4</v>
      </c>
    </row>
    <row r="54" spans="1:13">
      <c r="A54" t="s">
        <v>471</v>
      </c>
      <c r="B54" t="s">
        <v>100</v>
      </c>
      <c r="C54" t="s">
        <v>134</v>
      </c>
      <c r="D54" t="s">
        <v>162</v>
      </c>
      <c r="E54" t="s">
        <v>204</v>
      </c>
      <c r="F54" t="s">
        <v>328</v>
      </c>
      <c r="G54" t="s">
        <v>707</v>
      </c>
      <c r="H54" t="s">
        <v>707</v>
      </c>
      <c r="I54" t="str">
        <f t="shared" si="2"/>
        <v>yes</v>
      </c>
      <c r="J54" t="s">
        <v>708</v>
      </c>
      <c r="K54" t="str">
        <f>IFERROR(VLOOKUP(H54,[1]SHSNIPPETS!$T$2:$T$2435,1,0),"")</f>
        <v/>
      </c>
      <c r="L54">
        <f t="shared" si="1"/>
        <v>5</v>
      </c>
      <c r="M54">
        <v>4</v>
      </c>
    </row>
    <row r="55" spans="1:13">
      <c r="A55" t="s">
        <v>1104</v>
      </c>
      <c r="B55" t="s">
        <v>100</v>
      </c>
      <c r="C55" t="s">
        <v>109</v>
      </c>
      <c r="D55" t="s">
        <v>161</v>
      </c>
      <c r="E55" t="s">
        <v>204</v>
      </c>
      <c r="F55" t="s">
        <v>1105</v>
      </c>
      <c r="H55" t="s">
        <v>1105</v>
      </c>
      <c r="I55" t="str">
        <f t="shared" si="2"/>
        <v>yes</v>
      </c>
      <c r="J55" t="s">
        <v>1106</v>
      </c>
      <c r="K55" t="str">
        <f>IFERROR(VLOOKUP(H55,[1]SHSNIPPETS!$T$2:$T$2435,1,0),"")</f>
        <v/>
      </c>
      <c r="L55">
        <f t="shared" si="1"/>
        <v>5</v>
      </c>
      <c r="M55">
        <v>4</v>
      </c>
    </row>
    <row r="56" spans="1:13">
      <c r="A56" t="s">
        <v>160</v>
      </c>
      <c r="B56" t="s">
        <v>100</v>
      </c>
      <c r="C56" t="s">
        <v>109</v>
      </c>
      <c r="D56" t="s">
        <v>161</v>
      </c>
      <c r="F56" t="s">
        <v>162</v>
      </c>
      <c r="G56" t="s">
        <v>177</v>
      </c>
      <c r="H56" t="s">
        <v>177</v>
      </c>
      <c r="I56" t="str">
        <f t="shared" si="2"/>
        <v>yes</v>
      </c>
      <c r="J56" t="s">
        <v>178</v>
      </c>
      <c r="K56" t="str">
        <f>IFERROR(VLOOKUP(H56,[1]SHSNIPPETS!$T$2:$T$2435,1,0),"")</f>
        <v/>
      </c>
      <c r="L56">
        <f t="shared" si="1"/>
        <v>3</v>
      </c>
      <c r="M56">
        <v>4</v>
      </c>
    </row>
    <row r="57" spans="1:13">
      <c r="A57" t="s">
        <v>471</v>
      </c>
      <c r="B57" t="s">
        <v>100</v>
      </c>
      <c r="C57" t="s">
        <v>136</v>
      </c>
      <c r="D57" t="s">
        <v>162</v>
      </c>
      <c r="E57" t="s">
        <v>247</v>
      </c>
      <c r="F57" t="s">
        <v>334</v>
      </c>
      <c r="G57" t="s">
        <v>796</v>
      </c>
      <c r="H57" t="s">
        <v>796</v>
      </c>
      <c r="I57" t="str">
        <f t="shared" si="2"/>
        <v>yes</v>
      </c>
      <c r="J57" t="s">
        <v>797</v>
      </c>
      <c r="K57" t="str">
        <f>IFERROR(VLOOKUP(H57,[1]SHSNIPPETS!$T$2:$T$2435,1,0),"")</f>
        <v/>
      </c>
      <c r="L57">
        <f t="shared" si="1"/>
        <v>11</v>
      </c>
      <c r="M57">
        <v>5</v>
      </c>
    </row>
    <row r="58" spans="1:13">
      <c r="A58" t="s">
        <v>471</v>
      </c>
      <c r="B58" t="s">
        <v>100</v>
      </c>
      <c r="C58" t="s">
        <v>144</v>
      </c>
      <c r="D58" t="s">
        <v>162</v>
      </c>
      <c r="E58" t="s">
        <v>204</v>
      </c>
      <c r="F58" t="s">
        <v>378</v>
      </c>
      <c r="G58" t="s">
        <v>884</v>
      </c>
      <c r="H58" t="s">
        <v>884</v>
      </c>
      <c r="I58" t="str">
        <f t="shared" si="2"/>
        <v>yes</v>
      </c>
      <c r="J58" t="s">
        <v>885</v>
      </c>
      <c r="K58" t="str">
        <f>IFERROR(VLOOKUP(H58,[1]SHSNIPPETS!$T$2:$T$2435,1,0),"")</f>
        <v/>
      </c>
      <c r="L58">
        <f t="shared" si="1"/>
        <v>11</v>
      </c>
      <c r="M58">
        <v>5</v>
      </c>
    </row>
    <row r="59" spans="1:13">
      <c r="A59" t="s">
        <v>471</v>
      </c>
      <c r="B59" t="s">
        <v>100</v>
      </c>
      <c r="C59" t="s">
        <v>144</v>
      </c>
      <c r="D59" t="s">
        <v>162</v>
      </c>
      <c r="E59" t="s">
        <v>247</v>
      </c>
      <c r="F59" t="s">
        <v>394</v>
      </c>
      <c r="G59" t="s">
        <v>982</v>
      </c>
      <c r="H59" t="s">
        <v>982</v>
      </c>
      <c r="I59" t="str">
        <f t="shared" si="2"/>
        <v>yes</v>
      </c>
      <c r="J59" t="s">
        <v>983</v>
      </c>
      <c r="K59" t="str">
        <f>IFERROR(VLOOKUP(H59,[1]SHSNIPPETS!$T$2:$T$2435,1,0),"")</f>
        <v/>
      </c>
      <c r="L59">
        <f t="shared" si="1"/>
        <v>9</v>
      </c>
      <c r="M59">
        <v>5</v>
      </c>
    </row>
    <row r="60" spans="1:13">
      <c r="A60" t="s">
        <v>471</v>
      </c>
      <c r="B60" t="s">
        <v>100</v>
      </c>
      <c r="C60" t="s">
        <v>140</v>
      </c>
      <c r="D60" t="s">
        <v>162</v>
      </c>
      <c r="E60" t="s">
        <v>204</v>
      </c>
      <c r="F60" t="s">
        <v>340</v>
      </c>
      <c r="G60" t="s">
        <v>820</v>
      </c>
      <c r="H60" t="s">
        <v>820</v>
      </c>
      <c r="I60" t="str">
        <f t="shared" si="2"/>
        <v>yes</v>
      </c>
      <c r="J60" t="s">
        <v>821</v>
      </c>
      <c r="K60" t="str">
        <f>IFERROR(VLOOKUP(H60,[1]SHSNIPPETS!$T$2:$T$2435,1,0),"")</f>
        <v/>
      </c>
      <c r="L60">
        <f t="shared" si="1"/>
        <v>8</v>
      </c>
      <c r="M60">
        <v>5</v>
      </c>
    </row>
    <row r="61" spans="1:13">
      <c r="A61" t="s">
        <v>471</v>
      </c>
      <c r="B61" t="s">
        <v>100</v>
      </c>
      <c r="C61" t="s">
        <v>144</v>
      </c>
      <c r="D61" t="s">
        <v>162</v>
      </c>
      <c r="E61" t="s">
        <v>247</v>
      </c>
      <c r="F61" t="s">
        <v>396</v>
      </c>
      <c r="G61" t="s">
        <v>982</v>
      </c>
      <c r="H61" t="s">
        <v>982</v>
      </c>
      <c r="I61" t="str">
        <f t="shared" si="2"/>
        <v>yes</v>
      </c>
      <c r="J61" t="s">
        <v>983</v>
      </c>
      <c r="K61" t="str">
        <f>IFERROR(VLOOKUP(H61,[1]SHSNIPPETS!$T$2:$T$2435,1,0),"")</f>
        <v/>
      </c>
      <c r="L61">
        <f t="shared" si="1"/>
        <v>9</v>
      </c>
      <c r="M61">
        <v>6</v>
      </c>
    </row>
    <row r="62" spans="1:13">
      <c r="A62" t="s">
        <v>471</v>
      </c>
      <c r="B62" t="s">
        <v>100</v>
      </c>
      <c r="C62" t="s">
        <v>140</v>
      </c>
      <c r="D62" t="s">
        <v>162</v>
      </c>
      <c r="E62" t="s">
        <v>247</v>
      </c>
      <c r="F62" t="s">
        <v>342</v>
      </c>
      <c r="G62" t="s">
        <v>822</v>
      </c>
      <c r="H62" t="s">
        <v>822</v>
      </c>
      <c r="I62" t="str">
        <f t="shared" si="2"/>
        <v>yes</v>
      </c>
      <c r="J62" t="s">
        <v>823</v>
      </c>
      <c r="K62" t="str">
        <f>IFERROR(VLOOKUP(H62,[1]SHSNIPPETS!$T$2:$T$2435,1,0),"")</f>
        <v/>
      </c>
      <c r="L62">
        <f t="shared" si="1"/>
        <v>8</v>
      </c>
      <c r="M62">
        <v>6</v>
      </c>
    </row>
    <row r="63" spans="1:13">
      <c r="A63" t="s">
        <v>471</v>
      </c>
      <c r="B63" t="s">
        <v>100</v>
      </c>
      <c r="C63" t="s">
        <v>136</v>
      </c>
      <c r="D63" t="s">
        <v>162</v>
      </c>
      <c r="E63" t="s">
        <v>247</v>
      </c>
      <c r="F63" t="s">
        <v>334</v>
      </c>
      <c r="G63" t="s">
        <v>798</v>
      </c>
      <c r="H63" t="s">
        <v>798</v>
      </c>
      <c r="I63" t="str">
        <f t="shared" si="2"/>
        <v>yes</v>
      </c>
      <c r="J63" t="s">
        <v>799</v>
      </c>
      <c r="K63" t="str">
        <f>IFERROR(VLOOKUP(H63,[1]SHSNIPPETS!$T$2:$T$2435,1,0),"")</f>
        <v/>
      </c>
      <c r="L63">
        <f t="shared" si="1"/>
        <v>6</v>
      </c>
      <c r="M63">
        <v>6</v>
      </c>
    </row>
    <row r="64" spans="1:13">
      <c r="A64" t="s">
        <v>471</v>
      </c>
      <c r="B64" t="s">
        <v>100</v>
      </c>
      <c r="C64" t="s">
        <v>146</v>
      </c>
      <c r="D64" t="s">
        <v>162</v>
      </c>
      <c r="E64" t="s">
        <v>204</v>
      </c>
      <c r="F64" t="s">
        <v>475</v>
      </c>
      <c r="G64" t="s">
        <v>476</v>
      </c>
      <c r="H64" t="s">
        <v>476</v>
      </c>
      <c r="I64" t="str">
        <f t="shared" si="2"/>
        <v>yes</v>
      </c>
      <c r="J64" t="s">
        <v>477</v>
      </c>
      <c r="K64" t="str">
        <f>IFERROR(VLOOKUP(H64,[1]SHSNIPPETS!$T$2:$T$2435,1,0),"")</f>
        <v/>
      </c>
      <c r="L64">
        <f t="shared" si="1"/>
        <v>14</v>
      </c>
      <c r="M64">
        <v>7</v>
      </c>
    </row>
    <row r="65" spans="1:13">
      <c r="A65" t="s">
        <v>471</v>
      </c>
      <c r="B65" t="s">
        <v>100</v>
      </c>
      <c r="C65" t="s">
        <v>140</v>
      </c>
      <c r="D65" t="s">
        <v>162</v>
      </c>
      <c r="E65" t="s">
        <v>247</v>
      </c>
      <c r="F65" t="s">
        <v>342</v>
      </c>
      <c r="G65" t="s">
        <v>824</v>
      </c>
      <c r="H65" t="s">
        <v>824</v>
      </c>
      <c r="I65" t="str">
        <f t="shared" si="2"/>
        <v>yes</v>
      </c>
      <c r="J65" t="s">
        <v>825</v>
      </c>
      <c r="K65" t="str">
        <f>IFERROR(VLOOKUP(H65,[1]SHSNIPPETS!$T$2:$T$2435,1,0),"")</f>
        <v/>
      </c>
      <c r="L65">
        <f t="shared" si="1"/>
        <v>4</v>
      </c>
      <c r="M65">
        <v>7</v>
      </c>
    </row>
    <row r="66" spans="1:13">
      <c r="A66" t="s">
        <v>471</v>
      </c>
      <c r="B66" t="s">
        <v>100</v>
      </c>
      <c r="C66" t="s">
        <v>136</v>
      </c>
      <c r="D66" t="s">
        <v>162</v>
      </c>
      <c r="E66" t="s">
        <v>247</v>
      </c>
      <c r="F66" t="s">
        <v>334</v>
      </c>
      <c r="G66" t="s">
        <v>521</v>
      </c>
      <c r="H66" t="s">
        <v>521</v>
      </c>
      <c r="I66" t="str">
        <f t="shared" ref="I66:I77" si="3">IF(K66="","yes","no")</f>
        <v>yes</v>
      </c>
      <c r="J66" t="s">
        <v>522</v>
      </c>
      <c r="K66" t="str">
        <f>IFERROR(VLOOKUP(H66,[1]SHSNIPPETS!$T$2:$T$2435,1,0),"")</f>
        <v/>
      </c>
      <c r="L66">
        <f t="shared" ref="L66:L129" si="4">LEN(H66)</f>
        <v>1</v>
      </c>
      <c r="M66">
        <v>7</v>
      </c>
    </row>
    <row r="67" spans="1:13">
      <c r="A67" t="s">
        <v>471</v>
      </c>
      <c r="B67" t="s">
        <v>100</v>
      </c>
      <c r="C67" t="s">
        <v>146</v>
      </c>
      <c r="D67" t="s">
        <v>162</v>
      </c>
      <c r="E67" t="s">
        <v>204</v>
      </c>
      <c r="F67" t="s">
        <v>478</v>
      </c>
      <c r="G67" t="s">
        <v>476</v>
      </c>
      <c r="H67" t="s">
        <v>476</v>
      </c>
      <c r="I67" t="str">
        <f t="shared" si="3"/>
        <v>yes</v>
      </c>
      <c r="J67" t="s">
        <v>477</v>
      </c>
      <c r="K67" t="str">
        <f>IFERROR(VLOOKUP(H67,[1]SHSNIPPETS!$T$2:$T$2435,1,0),"")</f>
        <v/>
      </c>
      <c r="L67">
        <f t="shared" si="4"/>
        <v>14</v>
      </c>
      <c r="M67">
        <v>8</v>
      </c>
    </row>
    <row r="68" spans="1:13">
      <c r="A68" t="s">
        <v>471</v>
      </c>
      <c r="B68" t="s">
        <v>100</v>
      </c>
      <c r="C68" t="s">
        <v>140</v>
      </c>
      <c r="D68" t="s">
        <v>162</v>
      </c>
      <c r="E68" t="s">
        <v>247</v>
      </c>
      <c r="F68" t="s">
        <v>344</v>
      </c>
      <c r="G68" t="s">
        <v>822</v>
      </c>
      <c r="H68" t="s">
        <v>822</v>
      </c>
      <c r="I68" t="str">
        <f t="shared" si="3"/>
        <v>yes</v>
      </c>
      <c r="J68" t="s">
        <v>823</v>
      </c>
      <c r="K68" t="str">
        <f>IFERROR(VLOOKUP(H68,[1]SHSNIPPETS!$T$2:$T$2435,1,0),"")</f>
        <v/>
      </c>
      <c r="L68">
        <f t="shared" si="4"/>
        <v>8</v>
      </c>
      <c r="M68">
        <v>8</v>
      </c>
    </row>
    <row r="69" spans="1:13">
      <c r="A69" t="s">
        <v>471</v>
      </c>
      <c r="B69" t="s">
        <v>100</v>
      </c>
      <c r="C69" t="s">
        <v>136</v>
      </c>
      <c r="D69" t="s">
        <v>162</v>
      </c>
      <c r="E69" t="s">
        <v>247</v>
      </c>
      <c r="F69" t="s">
        <v>334</v>
      </c>
      <c r="G69" t="s">
        <v>653</v>
      </c>
      <c r="H69" t="s">
        <v>653</v>
      </c>
      <c r="I69" t="str">
        <f t="shared" si="3"/>
        <v>yes</v>
      </c>
      <c r="J69" t="s">
        <v>654</v>
      </c>
      <c r="K69" t="str">
        <f>IFERROR(VLOOKUP(H69,[1]SHSNIPPETS!$T$2:$T$2435,1,0),"")</f>
        <v/>
      </c>
      <c r="L69">
        <f t="shared" si="4"/>
        <v>4</v>
      </c>
      <c r="M69">
        <v>8</v>
      </c>
    </row>
    <row r="70" spans="1:13">
      <c r="A70" t="s">
        <v>471</v>
      </c>
      <c r="B70" t="s">
        <v>100</v>
      </c>
      <c r="C70" t="s">
        <v>140</v>
      </c>
      <c r="D70" t="s">
        <v>162</v>
      </c>
      <c r="E70" t="s">
        <v>247</v>
      </c>
      <c r="F70" t="s">
        <v>344</v>
      </c>
      <c r="G70" t="s">
        <v>824</v>
      </c>
      <c r="H70" t="s">
        <v>824</v>
      </c>
      <c r="I70" t="str">
        <f t="shared" si="3"/>
        <v>yes</v>
      </c>
      <c r="J70" t="s">
        <v>825</v>
      </c>
      <c r="K70" t="str">
        <f>IFERROR(VLOOKUP(H70,[1]SHSNIPPETS!$T$2:$T$2435,1,0),"")</f>
        <v/>
      </c>
      <c r="L70">
        <f t="shared" si="4"/>
        <v>4</v>
      </c>
      <c r="M70">
        <v>9</v>
      </c>
    </row>
    <row r="71" spans="1:13">
      <c r="A71" t="s">
        <v>471</v>
      </c>
      <c r="B71" t="s">
        <v>100</v>
      </c>
      <c r="C71" t="s">
        <v>136</v>
      </c>
      <c r="D71" t="s">
        <v>162</v>
      </c>
      <c r="E71" t="s">
        <v>247</v>
      </c>
      <c r="F71" t="s">
        <v>334</v>
      </c>
      <c r="G71" t="s">
        <v>800</v>
      </c>
      <c r="H71" t="s">
        <v>800</v>
      </c>
      <c r="I71" t="str">
        <f t="shared" si="3"/>
        <v>yes</v>
      </c>
      <c r="J71" t="s">
        <v>801</v>
      </c>
      <c r="K71" t="str">
        <f>IFERROR(VLOOKUP(H71,[1]SHSNIPPETS!$T$2:$T$2435,1,0),"")</f>
        <v/>
      </c>
      <c r="L71">
        <f t="shared" si="4"/>
        <v>3</v>
      </c>
      <c r="M71">
        <v>9</v>
      </c>
    </row>
    <row r="72" spans="1:13">
      <c r="A72" t="s">
        <v>471</v>
      </c>
      <c r="B72" t="s">
        <v>100</v>
      </c>
      <c r="C72" t="s">
        <v>146</v>
      </c>
      <c r="D72" t="s">
        <v>162</v>
      </c>
      <c r="E72" t="s">
        <v>204</v>
      </c>
      <c r="F72" t="s">
        <v>398</v>
      </c>
      <c r="G72" t="s">
        <v>996</v>
      </c>
      <c r="H72" t="s">
        <v>996</v>
      </c>
      <c r="I72" t="str">
        <f t="shared" si="3"/>
        <v>yes</v>
      </c>
      <c r="J72" t="s">
        <v>997</v>
      </c>
      <c r="K72" t="str">
        <f>IFERROR(VLOOKUP(H72,[1]SHSNIPPETS!$T$2:$T$2435,1,0),"")</f>
        <v/>
      </c>
      <c r="L72">
        <f t="shared" si="4"/>
        <v>2</v>
      </c>
      <c r="M72">
        <v>9</v>
      </c>
    </row>
    <row r="73" spans="1:13">
      <c r="A73" t="s">
        <v>471</v>
      </c>
      <c r="B73" t="s">
        <v>100</v>
      </c>
      <c r="C73" t="s">
        <v>136</v>
      </c>
      <c r="D73" t="s">
        <v>162</v>
      </c>
      <c r="E73" t="s">
        <v>247</v>
      </c>
      <c r="F73" t="s">
        <v>334</v>
      </c>
      <c r="G73" t="s">
        <v>802</v>
      </c>
      <c r="H73" t="s">
        <v>802</v>
      </c>
      <c r="I73" t="str">
        <f t="shared" si="3"/>
        <v>yes</v>
      </c>
      <c r="J73" t="s">
        <v>803</v>
      </c>
      <c r="K73" t="str">
        <f>IFERROR(VLOOKUP(H73,[1]SHSNIPPETS!$T$2:$T$2435,1,0),"")</f>
        <v/>
      </c>
      <c r="L73">
        <f t="shared" si="4"/>
        <v>9</v>
      </c>
      <c r="M73">
        <v>10</v>
      </c>
    </row>
    <row r="74" spans="1:13">
      <c r="A74" t="s">
        <v>471</v>
      </c>
      <c r="B74" t="s">
        <v>100</v>
      </c>
      <c r="C74" t="s">
        <v>140</v>
      </c>
      <c r="D74" t="s">
        <v>162</v>
      </c>
      <c r="E74" t="s">
        <v>204</v>
      </c>
      <c r="F74" t="s">
        <v>346</v>
      </c>
      <c r="G74" t="s">
        <v>822</v>
      </c>
      <c r="H74" t="s">
        <v>822</v>
      </c>
      <c r="I74" t="str">
        <f t="shared" si="3"/>
        <v>yes</v>
      </c>
      <c r="J74" t="s">
        <v>823</v>
      </c>
      <c r="K74" t="str">
        <f>IFERROR(VLOOKUP(H74,[1]SHSNIPPETS!$T$2:$T$2435,1,0),"")</f>
        <v/>
      </c>
      <c r="L74">
        <f t="shared" si="4"/>
        <v>8</v>
      </c>
      <c r="M74">
        <v>10</v>
      </c>
    </row>
    <row r="75" spans="1:13">
      <c r="A75" t="s">
        <v>471</v>
      </c>
      <c r="B75" t="s">
        <v>100</v>
      </c>
      <c r="C75" t="s">
        <v>146</v>
      </c>
      <c r="D75" t="s">
        <v>162</v>
      </c>
      <c r="E75" t="s">
        <v>204</v>
      </c>
      <c r="F75" t="s">
        <v>398</v>
      </c>
      <c r="G75" t="s">
        <v>683</v>
      </c>
      <c r="H75" t="s">
        <v>683</v>
      </c>
      <c r="I75" t="str">
        <f t="shared" si="3"/>
        <v>no</v>
      </c>
      <c r="J75" t="s">
        <v>684</v>
      </c>
      <c r="K75" t="str">
        <f>IFERROR(VLOOKUP(H75,[1]SHSNIPPETS!$T$2:$T$2435,1,0),"")</f>
        <v>Data</v>
      </c>
      <c r="L75">
        <f t="shared" si="4"/>
        <v>4</v>
      </c>
      <c r="M75">
        <v>10</v>
      </c>
    </row>
    <row r="76" spans="1:13">
      <c r="A76" t="s">
        <v>471</v>
      </c>
      <c r="B76" t="s">
        <v>100</v>
      </c>
      <c r="C76" t="s">
        <v>140</v>
      </c>
      <c r="D76" t="s">
        <v>162</v>
      </c>
      <c r="E76" t="s">
        <v>204</v>
      </c>
      <c r="F76" t="s">
        <v>346</v>
      </c>
      <c r="G76" t="s">
        <v>826</v>
      </c>
      <c r="H76" t="s">
        <v>826</v>
      </c>
      <c r="I76" t="str">
        <f t="shared" si="3"/>
        <v>yes</v>
      </c>
      <c r="J76" t="s">
        <v>827</v>
      </c>
      <c r="K76" t="str">
        <f>IFERROR(VLOOKUP(H76,[1]SHSNIPPETS!$T$2:$T$2435,1,0),"")</f>
        <v/>
      </c>
      <c r="L76">
        <f t="shared" si="4"/>
        <v>7</v>
      </c>
      <c r="M76">
        <v>11</v>
      </c>
    </row>
    <row r="77" spans="1:13">
      <c r="A77" t="s">
        <v>471</v>
      </c>
      <c r="B77" t="s">
        <v>100</v>
      </c>
      <c r="C77" t="s">
        <v>136</v>
      </c>
      <c r="D77" t="s">
        <v>162</v>
      </c>
      <c r="E77" t="s">
        <v>247</v>
      </c>
      <c r="F77" t="s">
        <v>334</v>
      </c>
      <c r="G77" t="s">
        <v>804</v>
      </c>
      <c r="H77" t="s">
        <v>804</v>
      </c>
      <c r="I77" t="str">
        <f t="shared" si="3"/>
        <v>yes</v>
      </c>
      <c r="J77" t="s">
        <v>805</v>
      </c>
      <c r="K77" t="str">
        <f>IFERROR(VLOOKUP(H77,[1]SHSNIPPETS!$T$2:$T$2435,1,0),"")</f>
        <v/>
      </c>
      <c r="L77">
        <f t="shared" si="4"/>
        <v>6</v>
      </c>
      <c r="M77">
        <v>11</v>
      </c>
    </row>
    <row r="78" spans="1:13">
      <c r="A78" t="s">
        <v>471</v>
      </c>
      <c r="B78" t="s">
        <v>100</v>
      </c>
      <c r="C78" t="s">
        <v>146</v>
      </c>
      <c r="D78" t="s">
        <v>162</v>
      </c>
      <c r="E78" t="s">
        <v>204</v>
      </c>
      <c r="F78" t="s">
        <v>398</v>
      </c>
      <c r="G78" t="s">
        <v>998</v>
      </c>
      <c r="H78" t="s">
        <v>998</v>
      </c>
      <c r="I78" t="s">
        <v>1123</v>
      </c>
      <c r="J78" t="s">
        <v>999</v>
      </c>
      <c r="K78" t="str">
        <f>IFERROR(VLOOKUP(H78,[1]SHSNIPPETS!$T$2:$T$2435,1,0),"")</f>
        <v/>
      </c>
      <c r="L78">
        <f t="shared" si="4"/>
        <v>4</v>
      </c>
      <c r="M78">
        <v>11</v>
      </c>
    </row>
    <row r="79" spans="1:13">
      <c r="A79" t="s">
        <v>471</v>
      </c>
      <c r="B79" t="s">
        <v>100</v>
      </c>
      <c r="C79" t="s">
        <v>138</v>
      </c>
      <c r="D79" t="s">
        <v>162</v>
      </c>
      <c r="E79" t="s">
        <v>204</v>
      </c>
      <c r="F79" t="s">
        <v>475</v>
      </c>
      <c r="G79" t="s">
        <v>476</v>
      </c>
      <c r="H79" t="s">
        <v>476</v>
      </c>
      <c r="I79" t="str">
        <f t="shared" ref="I79:I142" si="5">IF(K79="","yes","no")</f>
        <v>yes</v>
      </c>
      <c r="J79" t="s">
        <v>477</v>
      </c>
      <c r="K79" t="str">
        <f>IFERROR(VLOOKUP(H79,[1]SHSNIPPETS!$T$2:$T$2435,1,0),"")</f>
        <v/>
      </c>
      <c r="L79">
        <f t="shared" si="4"/>
        <v>14</v>
      </c>
      <c r="M79">
        <v>12</v>
      </c>
    </row>
    <row r="80" spans="1:13">
      <c r="A80" t="s">
        <v>471</v>
      </c>
      <c r="B80" t="s">
        <v>100</v>
      </c>
      <c r="C80" t="s">
        <v>140</v>
      </c>
      <c r="D80" t="s">
        <v>162</v>
      </c>
      <c r="E80" t="s">
        <v>204</v>
      </c>
      <c r="F80" t="s">
        <v>346</v>
      </c>
      <c r="G80" t="s">
        <v>828</v>
      </c>
      <c r="H80" t="s">
        <v>828</v>
      </c>
      <c r="I80" t="str">
        <f t="shared" si="5"/>
        <v>yes</v>
      </c>
      <c r="J80" t="s">
        <v>829</v>
      </c>
      <c r="K80" t="str">
        <f>IFERROR(VLOOKUP(H80,[1]SHSNIPPETS!$T$2:$T$2435,1,0),"")</f>
        <v/>
      </c>
      <c r="L80">
        <f t="shared" si="4"/>
        <v>6</v>
      </c>
      <c r="M80">
        <v>12</v>
      </c>
    </row>
    <row r="81" spans="1:13">
      <c r="A81" t="s">
        <v>471</v>
      </c>
      <c r="B81" t="s">
        <v>100</v>
      </c>
      <c r="C81" t="s">
        <v>146</v>
      </c>
      <c r="D81" t="s">
        <v>162</v>
      </c>
      <c r="E81" t="s">
        <v>204</v>
      </c>
      <c r="F81" t="s">
        <v>398</v>
      </c>
      <c r="G81" t="s">
        <v>1000</v>
      </c>
      <c r="H81" t="s">
        <v>1000</v>
      </c>
      <c r="I81" t="str">
        <f t="shared" si="5"/>
        <v>yes</v>
      </c>
      <c r="J81" t="s">
        <v>1001</v>
      </c>
      <c r="K81" t="str">
        <f>IFERROR(VLOOKUP(H81,[1]SHSNIPPETS!$T$2:$T$2435,1,0),"")</f>
        <v/>
      </c>
      <c r="L81">
        <f t="shared" si="4"/>
        <v>2</v>
      </c>
      <c r="M81">
        <v>12</v>
      </c>
    </row>
    <row r="82" spans="1:13">
      <c r="A82" t="s">
        <v>471</v>
      </c>
      <c r="B82" t="s">
        <v>100</v>
      </c>
      <c r="C82" t="s">
        <v>138</v>
      </c>
      <c r="D82" t="s">
        <v>162</v>
      </c>
      <c r="E82" t="s">
        <v>204</v>
      </c>
      <c r="F82" t="s">
        <v>478</v>
      </c>
      <c r="G82" t="s">
        <v>476</v>
      </c>
      <c r="H82" t="s">
        <v>476</v>
      </c>
      <c r="I82" t="str">
        <f t="shared" si="5"/>
        <v>yes</v>
      </c>
      <c r="J82" t="s">
        <v>477</v>
      </c>
      <c r="K82" t="str">
        <f>IFERROR(VLOOKUP(H82,[1]SHSNIPPETS!$T$2:$T$2435,1,0),"")</f>
        <v/>
      </c>
      <c r="L82">
        <f t="shared" si="4"/>
        <v>14</v>
      </c>
      <c r="M82">
        <v>13</v>
      </c>
    </row>
    <row r="83" spans="1:13">
      <c r="A83" t="s">
        <v>471</v>
      </c>
      <c r="B83" t="s">
        <v>100</v>
      </c>
      <c r="C83" t="s">
        <v>146</v>
      </c>
      <c r="D83" t="s">
        <v>162</v>
      </c>
      <c r="E83" t="s">
        <v>204</v>
      </c>
      <c r="F83" t="s">
        <v>398</v>
      </c>
      <c r="G83" t="s">
        <v>1002</v>
      </c>
      <c r="H83" t="s">
        <v>1002</v>
      </c>
      <c r="I83" t="str">
        <f t="shared" si="5"/>
        <v>yes</v>
      </c>
      <c r="J83" t="s">
        <v>1003</v>
      </c>
      <c r="K83" t="str">
        <f>IFERROR(VLOOKUP(H83,[1]SHSNIPPETS!$T$2:$T$2435,1,0),"")</f>
        <v/>
      </c>
      <c r="L83">
        <f t="shared" si="4"/>
        <v>7</v>
      </c>
      <c r="M83">
        <v>13</v>
      </c>
    </row>
    <row r="84" spans="1:13">
      <c r="A84" t="s">
        <v>471</v>
      </c>
      <c r="B84" t="s">
        <v>100</v>
      </c>
      <c r="C84" t="s">
        <v>140</v>
      </c>
      <c r="D84" t="s">
        <v>162</v>
      </c>
      <c r="E84" t="s">
        <v>204</v>
      </c>
      <c r="F84" t="s">
        <v>346</v>
      </c>
      <c r="G84" t="s">
        <v>824</v>
      </c>
      <c r="H84" t="s">
        <v>824</v>
      </c>
      <c r="I84" t="str">
        <f t="shared" si="5"/>
        <v>yes</v>
      </c>
      <c r="J84" t="s">
        <v>825</v>
      </c>
      <c r="K84" t="str">
        <f>IFERROR(VLOOKUP(H84,[1]SHSNIPPETS!$T$2:$T$2435,1,0),"")</f>
        <v/>
      </c>
      <c r="L84">
        <f t="shared" si="4"/>
        <v>4</v>
      </c>
      <c r="M84">
        <v>13</v>
      </c>
    </row>
    <row r="85" spans="1:13">
      <c r="A85" t="s">
        <v>471</v>
      </c>
      <c r="B85" t="s">
        <v>100</v>
      </c>
      <c r="C85" t="s">
        <v>138</v>
      </c>
      <c r="D85" t="s">
        <v>162</v>
      </c>
      <c r="E85" t="s">
        <v>204</v>
      </c>
      <c r="F85" t="s">
        <v>336</v>
      </c>
      <c r="G85" t="s">
        <v>806</v>
      </c>
      <c r="H85" t="s">
        <v>806</v>
      </c>
      <c r="I85" t="str">
        <f t="shared" si="5"/>
        <v>yes</v>
      </c>
      <c r="J85" t="s">
        <v>807</v>
      </c>
      <c r="K85" t="str">
        <f>IFERROR(VLOOKUP(H85,[1]SHSNIPPETS!$T$2:$T$2435,1,0),"")</f>
        <v/>
      </c>
      <c r="L85">
        <f t="shared" si="4"/>
        <v>8</v>
      </c>
      <c r="M85">
        <v>14</v>
      </c>
    </row>
    <row r="86" spans="1:13">
      <c r="A86" t="s">
        <v>471</v>
      </c>
      <c r="B86" t="s">
        <v>100</v>
      </c>
      <c r="C86" t="s">
        <v>140</v>
      </c>
      <c r="D86" t="s">
        <v>162</v>
      </c>
      <c r="E86" t="s">
        <v>247</v>
      </c>
      <c r="F86" t="s">
        <v>348</v>
      </c>
      <c r="G86" t="s">
        <v>822</v>
      </c>
      <c r="H86" t="s">
        <v>822</v>
      </c>
      <c r="I86" t="str">
        <f t="shared" si="5"/>
        <v>yes</v>
      </c>
      <c r="J86" t="s">
        <v>823</v>
      </c>
      <c r="K86" t="str">
        <f>IFERROR(VLOOKUP(H86,[1]SHSNIPPETS!$T$2:$T$2435,1,0),"")</f>
        <v/>
      </c>
      <c r="L86">
        <f t="shared" si="4"/>
        <v>8</v>
      </c>
      <c r="M86">
        <v>14</v>
      </c>
    </row>
    <row r="87" spans="1:13">
      <c r="A87" t="s">
        <v>471</v>
      </c>
      <c r="B87" t="s">
        <v>100</v>
      </c>
      <c r="C87" t="s">
        <v>146</v>
      </c>
      <c r="D87" t="s">
        <v>162</v>
      </c>
      <c r="E87" t="s">
        <v>204</v>
      </c>
      <c r="F87" t="s">
        <v>398</v>
      </c>
      <c r="G87" t="s">
        <v>521</v>
      </c>
      <c r="H87" t="s">
        <v>521</v>
      </c>
      <c r="I87" t="str">
        <f t="shared" si="5"/>
        <v>yes</v>
      </c>
      <c r="J87" t="s">
        <v>522</v>
      </c>
      <c r="K87" t="str">
        <f>IFERROR(VLOOKUP(H87,[1]SHSNIPPETS!$T$2:$T$2435,1,0),"")</f>
        <v/>
      </c>
      <c r="L87">
        <f t="shared" si="4"/>
        <v>1</v>
      </c>
      <c r="M87">
        <v>14</v>
      </c>
    </row>
    <row r="88" spans="1:13">
      <c r="A88" t="s">
        <v>471</v>
      </c>
      <c r="B88" t="s">
        <v>100</v>
      </c>
      <c r="C88" t="s">
        <v>138</v>
      </c>
      <c r="D88" t="s">
        <v>162</v>
      </c>
      <c r="E88" t="s">
        <v>204</v>
      </c>
      <c r="F88" t="s">
        <v>336</v>
      </c>
      <c r="G88" t="s">
        <v>808</v>
      </c>
      <c r="H88" t="s">
        <v>808</v>
      </c>
      <c r="I88" t="str">
        <f t="shared" si="5"/>
        <v>yes</v>
      </c>
      <c r="J88" t="s">
        <v>809</v>
      </c>
      <c r="K88" t="str">
        <f>IFERROR(VLOOKUP(H88,[1]SHSNIPPETS!$T$2:$T$2435,1,0),"")</f>
        <v/>
      </c>
      <c r="L88">
        <f t="shared" si="4"/>
        <v>8</v>
      </c>
      <c r="M88">
        <v>15</v>
      </c>
    </row>
    <row r="89" spans="1:13">
      <c r="A89" t="s">
        <v>471</v>
      </c>
      <c r="B89" t="s">
        <v>100</v>
      </c>
      <c r="C89" t="s">
        <v>146</v>
      </c>
      <c r="D89" t="s">
        <v>162</v>
      </c>
      <c r="E89" t="s">
        <v>247</v>
      </c>
      <c r="F89" t="s">
        <v>400</v>
      </c>
      <c r="G89" t="s">
        <v>1004</v>
      </c>
      <c r="H89" t="s">
        <v>1004</v>
      </c>
      <c r="I89" t="str">
        <f t="shared" si="5"/>
        <v>no</v>
      </c>
      <c r="J89" t="s">
        <v>1005</v>
      </c>
      <c r="K89" t="str">
        <f>IFERROR(VLOOKUP(H89,[1]SHSNIPPETS!$T$2:$T$2435,1,0),"")</f>
        <v>Version</v>
      </c>
      <c r="L89">
        <f t="shared" si="4"/>
        <v>7</v>
      </c>
      <c r="M89">
        <v>15</v>
      </c>
    </row>
    <row r="90" spans="1:13">
      <c r="A90" t="s">
        <v>471</v>
      </c>
      <c r="B90" t="s">
        <v>100</v>
      </c>
      <c r="C90" t="s">
        <v>140</v>
      </c>
      <c r="D90" t="s">
        <v>162</v>
      </c>
      <c r="E90" t="s">
        <v>247</v>
      </c>
      <c r="F90" t="s">
        <v>348</v>
      </c>
      <c r="G90" t="s">
        <v>824</v>
      </c>
      <c r="H90" t="s">
        <v>824</v>
      </c>
      <c r="I90" t="str">
        <f t="shared" si="5"/>
        <v>yes</v>
      </c>
      <c r="J90" t="s">
        <v>825</v>
      </c>
      <c r="K90" t="str">
        <f>IFERROR(VLOOKUP(H90,[1]SHSNIPPETS!$T$2:$T$2435,1,0),"")</f>
        <v/>
      </c>
      <c r="L90">
        <f t="shared" si="4"/>
        <v>4</v>
      </c>
      <c r="M90">
        <v>15</v>
      </c>
    </row>
    <row r="91" spans="1:13">
      <c r="A91" t="s">
        <v>471</v>
      </c>
      <c r="B91" t="s">
        <v>100</v>
      </c>
      <c r="C91" t="s">
        <v>144</v>
      </c>
      <c r="D91" t="s">
        <v>162</v>
      </c>
      <c r="E91" t="s">
        <v>204</v>
      </c>
      <c r="F91" t="s">
        <v>475</v>
      </c>
      <c r="G91" t="s">
        <v>476</v>
      </c>
      <c r="H91" t="s">
        <v>476</v>
      </c>
      <c r="I91" t="str">
        <f t="shared" si="5"/>
        <v>yes</v>
      </c>
      <c r="J91" t="s">
        <v>477</v>
      </c>
      <c r="K91" t="str">
        <f>IFERROR(VLOOKUP(H91,[1]SHSNIPPETS!$T$2:$T$2435,1,0),"")</f>
        <v/>
      </c>
      <c r="L91">
        <f t="shared" si="4"/>
        <v>14</v>
      </c>
      <c r="M91">
        <v>16</v>
      </c>
    </row>
    <row r="92" spans="1:13">
      <c r="A92" t="s">
        <v>471</v>
      </c>
      <c r="B92" t="s">
        <v>100</v>
      </c>
      <c r="C92" t="s">
        <v>138</v>
      </c>
      <c r="D92" t="s">
        <v>162</v>
      </c>
      <c r="E92" t="s">
        <v>204</v>
      </c>
      <c r="F92" t="s">
        <v>336</v>
      </c>
      <c r="G92" t="s">
        <v>810</v>
      </c>
      <c r="H92" t="s">
        <v>810</v>
      </c>
      <c r="I92" t="str">
        <f t="shared" si="5"/>
        <v>yes</v>
      </c>
      <c r="J92" t="s">
        <v>811</v>
      </c>
      <c r="K92" t="str">
        <f>IFERROR(VLOOKUP(H92,[1]SHSNIPPETS!$T$2:$T$2435,1,0),"")</f>
        <v/>
      </c>
      <c r="L92">
        <f t="shared" si="4"/>
        <v>13</v>
      </c>
      <c r="M92">
        <v>16</v>
      </c>
    </row>
    <row r="93" spans="1:13">
      <c r="A93" t="s">
        <v>471</v>
      </c>
      <c r="B93" t="s">
        <v>100</v>
      </c>
      <c r="C93" t="s">
        <v>146</v>
      </c>
      <c r="D93" t="s">
        <v>162</v>
      </c>
      <c r="E93" t="s">
        <v>247</v>
      </c>
      <c r="F93" t="s">
        <v>400</v>
      </c>
      <c r="G93" t="s">
        <v>1006</v>
      </c>
      <c r="H93" t="s">
        <v>1006</v>
      </c>
      <c r="I93" t="str">
        <f t="shared" si="5"/>
        <v>yes</v>
      </c>
      <c r="J93" t="s">
        <v>1007</v>
      </c>
      <c r="K93" t="str">
        <f>IFERROR(VLOOKUP(H93,[1]SHSNIPPETS!$T$2:$T$2435,1,0),"")</f>
        <v/>
      </c>
      <c r="L93">
        <f t="shared" si="4"/>
        <v>6</v>
      </c>
      <c r="M93">
        <v>16</v>
      </c>
    </row>
    <row r="94" spans="1:13">
      <c r="A94" t="s">
        <v>471</v>
      </c>
      <c r="B94" t="s">
        <v>100</v>
      </c>
      <c r="C94" t="s">
        <v>144</v>
      </c>
      <c r="D94" t="s">
        <v>162</v>
      </c>
      <c r="E94" t="s">
        <v>204</v>
      </c>
      <c r="F94" t="s">
        <v>478</v>
      </c>
      <c r="G94" t="s">
        <v>476</v>
      </c>
      <c r="H94" t="s">
        <v>476</v>
      </c>
      <c r="I94" t="str">
        <f t="shared" si="5"/>
        <v>yes</v>
      </c>
      <c r="J94" t="s">
        <v>477</v>
      </c>
      <c r="K94" t="str">
        <f>IFERROR(VLOOKUP(H94,[1]SHSNIPPETS!$T$2:$T$2435,1,0),"")</f>
        <v/>
      </c>
      <c r="L94">
        <f t="shared" si="4"/>
        <v>14</v>
      </c>
      <c r="M94">
        <v>17</v>
      </c>
    </row>
    <row r="95" spans="1:13">
      <c r="A95" t="s">
        <v>471</v>
      </c>
      <c r="B95" t="s">
        <v>100</v>
      </c>
      <c r="C95" t="s">
        <v>138</v>
      </c>
      <c r="D95" t="s">
        <v>162</v>
      </c>
      <c r="E95" t="s">
        <v>204</v>
      </c>
      <c r="F95" t="s">
        <v>336</v>
      </c>
      <c r="G95" t="s">
        <v>812</v>
      </c>
      <c r="H95" t="s">
        <v>812</v>
      </c>
      <c r="I95" t="str">
        <f t="shared" si="5"/>
        <v>yes</v>
      </c>
      <c r="J95" t="s">
        <v>813</v>
      </c>
      <c r="K95" t="str">
        <f>IFERROR(VLOOKUP(H95,[1]SHSNIPPETS!$T$2:$T$2435,1,0),"")</f>
        <v/>
      </c>
      <c r="L95">
        <f t="shared" si="4"/>
        <v>12</v>
      </c>
      <c r="M95">
        <v>17</v>
      </c>
    </row>
    <row r="96" spans="1:13">
      <c r="A96" t="s">
        <v>471</v>
      </c>
      <c r="B96" t="s">
        <v>100</v>
      </c>
      <c r="C96" t="s">
        <v>146</v>
      </c>
      <c r="D96" t="s">
        <v>162</v>
      </c>
      <c r="E96" t="s">
        <v>247</v>
      </c>
      <c r="F96" t="s">
        <v>400</v>
      </c>
      <c r="G96" t="s">
        <v>1008</v>
      </c>
      <c r="H96" t="s">
        <v>1008</v>
      </c>
      <c r="I96" t="str">
        <f t="shared" si="5"/>
        <v>yes</v>
      </c>
      <c r="J96" t="s">
        <v>1009</v>
      </c>
      <c r="K96" t="str">
        <f>IFERROR(VLOOKUP(H96,[1]SHSNIPPETS!$T$2:$T$2435,1,0),"")</f>
        <v/>
      </c>
      <c r="L96">
        <f t="shared" si="4"/>
        <v>4</v>
      </c>
      <c r="M96">
        <v>17</v>
      </c>
    </row>
    <row r="97" spans="1:13">
      <c r="A97" t="s">
        <v>471</v>
      </c>
      <c r="B97" t="s">
        <v>100</v>
      </c>
      <c r="C97" t="s">
        <v>144</v>
      </c>
      <c r="D97" t="s">
        <v>161</v>
      </c>
      <c r="E97" t="s">
        <v>10</v>
      </c>
      <c r="F97" t="s">
        <v>830</v>
      </c>
      <c r="G97" t="s">
        <v>831</v>
      </c>
      <c r="H97" t="s">
        <v>831</v>
      </c>
      <c r="I97" t="str">
        <f t="shared" si="5"/>
        <v>yes</v>
      </c>
      <c r="J97" t="s">
        <v>832</v>
      </c>
      <c r="K97" t="str">
        <f>IFERROR(VLOOKUP(H97,[1]SHSNIPPETS!$T$2:$T$2435,1,0),"")</f>
        <v/>
      </c>
      <c r="L97">
        <f t="shared" si="4"/>
        <v>10</v>
      </c>
      <c r="M97">
        <v>18</v>
      </c>
    </row>
    <row r="98" spans="1:13">
      <c r="A98" t="s">
        <v>471</v>
      </c>
      <c r="B98" t="s">
        <v>100</v>
      </c>
      <c r="C98" t="s">
        <v>138</v>
      </c>
      <c r="D98" t="s">
        <v>162</v>
      </c>
      <c r="E98" t="s">
        <v>204</v>
      </c>
      <c r="F98" t="s">
        <v>336</v>
      </c>
      <c r="G98" t="s">
        <v>814</v>
      </c>
      <c r="H98" t="s">
        <v>814</v>
      </c>
      <c r="I98" t="str">
        <f t="shared" si="5"/>
        <v>yes</v>
      </c>
      <c r="J98" t="s">
        <v>815</v>
      </c>
      <c r="K98" t="str">
        <f>IFERROR(VLOOKUP(H98,[1]SHSNIPPETS!$T$2:$T$2435,1,0),"")</f>
        <v/>
      </c>
      <c r="L98">
        <f t="shared" si="4"/>
        <v>7</v>
      </c>
      <c r="M98">
        <v>18</v>
      </c>
    </row>
    <row r="99" spans="1:13">
      <c r="A99" t="s">
        <v>471</v>
      </c>
      <c r="B99" t="s">
        <v>100</v>
      </c>
      <c r="C99" t="s">
        <v>146</v>
      </c>
      <c r="D99" t="s">
        <v>162</v>
      </c>
      <c r="E99" t="s">
        <v>247</v>
      </c>
      <c r="F99" t="s">
        <v>402</v>
      </c>
      <c r="G99" t="s">
        <v>1010</v>
      </c>
      <c r="H99" t="s">
        <v>1010</v>
      </c>
      <c r="I99" t="str">
        <f t="shared" si="5"/>
        <v>yes</v>
      </c>
      <c r="J99" t="s">
        <v>1011</v>
      </c>
      <c r="K99" t="str">
        <f>IFERROR(VLOOKUP(H99,[1]SHSNIPPETS!$T$2:$T$2435,1,0),"")</f>
        <v/>
      </c>
      <c r="L99">
        <f t="shared" si="4"/>
        <v>3</v>
      </c>
      <c r="M99">
        <v>18</v>
      </c>
    </row>
    <row r="100" spans="1:13">
      <c r="A100" t="s">
        <v>471</v>
      </c>
      <c r="B100" t="s">
        <v>100</v>
      </c>
      <c r="C100" t="s">
        <v>144</v>
      </c>
      <c r="D100" t="s">
        <v>161</v>
      </c>
      <c r="E100" t="s">
        <v>10</v>
      </c>
      <c r="F100" t="s">
        <v>830</v>
      </c>
      <c r="G100" t="s">
        <v>833</v>
      </c>
      <c r="H100" t="s">
        <v>833</v>
      </c>
      <c r="I100" t="str">
        <f t="shared" si="5"/>
        <v>yes</v>
      </c>
      <c r="J100" t="s">
        <v>834</v>
      </c>
      <c r="K100" t="str">
        <f>IFERROR(VLOOKUP(H100,[1]SHSNIPPETS!$T$2:$T$2435,1,0),"")</f>
        <v/>
      </c>
      <c r="L100">
        <f t="shared" si="4"/>
        <v>12</v>
      </c>
      <c r="M100">
        <v>19</v>
      </c>
    </row>
    <row r="101" spans="1:13">
      <c r="A101" t="s">
        <v>471</v>
      </c>
      <c r="B101" t="s">
        <v>100</v>
      </c>
      <c r="C101" t="s">
        <v>138</v>
      </c>
      <c r="D101" t="s">
        <v>162</v>
      </c>
      <c r="E101" t="s">
        <v>204</v>
      </c>
      <c r="F101" t="s">
        <v>336</v>
      </c>
      <c r="G101" t="s">
        <v>816</v>
      </c>
      <c r="H101" t="s">
        <v>816</v>
      </c>
      <c r="I101" t="str">
        <f t="shared" si="5"/>
        <v>yes</v>
      </c>
      <c r="J101" t="s">
        <v>817</v>
      </c>
      <c r="K101" t="str">
        <f>IFERROR(VLOOKUP(H101,[1]SHSNIPPETS!$T$2:$T$2435,1,0),"")</f>
        <v/>
      </c>
      <c r="L101">
        <f t="shared" si="4"/>
        <v>5</v>
      </c>
      <c r="M101">
        <v>19</v>
      </c>
    </row>
    <row r="102" spans="1:13">
      <c r="A102" t="s">
        <v>471</v>
      </c>
      <c r="B102" t="s">
        <v>100</v>
      </c>
      <c r="C102" t="s">
        <v>146</v>
      </c>
      <c r="D102" t="s">
        <v>162</v>
      </c>
      <c r="E102" t="s">
        <v>247</v>
      </c>
      <c r="F102" t="s">
        <v>402</v>
      </c>
      <c r="G102" t="s">
        <v>1012</v>
      </c>
      <c r="H102" t="s">
        <v>1012</v>
      </c>
      <c r="I102" t="str">
        <f t="shared" si="5"/>
        <v>yes</v>
      </c>
      <c r="J102" t="s">
        <v>1013</v>
      </c>
      <c r="K102" t="str">
        <f>IFERROR(VLOOKUP(H102,[1]SHSNIPPETS!$T$2:$T$2435,1,0),"")</f>
        <v/>
      </c>
      <c r="L102">
        <f t="shared" si="4"/>
        <v>3</v>
      </c>
      <c r="M102">
        <v>19</v>
      </c>
    </row>
    <row r="103" spans="1:13">
      <c r="A103" t="s">
        <v>471</v>
      </c>
      <c r="B103" t="s">
        <v>100</v>
      </c>
      <c r="C103" t="s">
        <v>144</v>
      </c>
      <c r="D103" t="s">
        <v>161</v>
      </c>
      <c r="E103" t="s">
        <v>10</v>
      </c>
      <c r="F103" t="s">
        <v>835</v>
      </c>
      <c r="G103" t="s">
        <v>836</v>
      </c>
      <c r="H103" t="s">
        <v>836</v>
      </c>
      <c r="I103" t="str">
        <f t="shared" si="5"/>
        <v>yes</v>
      </c>
      <c r="J103" t="s">
        <v>837</v>
      </c>
      <c r="K103" t="str">
        <f>IFERROR(VLOOKUP(H103,[1]SHSNIPPETS!$T$2:$T$2435,1,0),"")</f>
        <v/>
      </c>
      <c r="L103">
        <f t="shared" si="4"/>
        <v>9</v>
      </c>
      <c r="M103">
        <v>20</v>
      </c>
    </row>
    <row r="104" spans="1:13">
      <c r="A104" t="s">
        <v>471</v>
      </c>
      <c r="B104" t="s">
        <v>100</v>
      </c>
      <c r="C104" t="s">
        <v>146</v>
      </c>
      <c r="D104" t="s">
        <v>162</v>
      </c>
      <c r="E104" t="s">
        <v>247</v>
      </c>
      <c r="F104" t="s">
        <v>404</v>
      </c>
      <c r="G104" t="s">
        <v>1004</v>
      </c>
      <c r="H104" t="s">
        <v>1004</v>
      </c>
      <c r="I104" t="str">
        <f t="shared" si="5"/>
        <v>no</v>
      </c>
      <c r="J104" t="s">
        <v>1005</v>
      </c>
      <c r="K104" t="str">
        <f>IFERROR(VLOOKUP(H104,[1]SHSNIPPETS!$T$2:$T$2435,1,0),"")</f>
        <v>Version</v>
      </c>
      <c r="L104">
        <f t="shared" si="4"/>
        <v>7</v>
      </c>
      <c r="M104">
        <v>20</v>
      </c>
    </row>
    <row r="105" spans="1:13">
      <c r="A105" t="s">
        <v>471</v>
      </c>
      <c r="B105" t="s">
        <v>100</v>
      </c>
      <c r="C105" t="s">
        <v>138</v>
      </c>
      <c r="D105" t="s">
        <v>162</v>
      </c>
      <c r="E105" t="s">
        <v>204</v>
      </c>
      <c r="F105" t="s">
        <v>336</v>
      </c>
      <c r="G105" t="s">
        <v>491</v>
      </c>
      <c r="H105" t="s">
        <v>491</v>
      </c>
      <c r="I105" t="str">
        <f t="shared" si="5"/>
        <v>yes</v>
      </c>
      <c r="J105" t="s">
        <v>492</v>
      </c>
      <c r="K105" t="str">
        <f>IFERROR(VLOOKUP(H105,[1]SHSNIPPETS!$T$2:$T$2435,1,0),"")</f>
        <v/>
      </c>
      <c r="L105">
        <f t="shared" si="4"/>
        <v>6</v>
      </c>
      <c r="M105">
        <v>20</v>
      </c>
    </row>
    <row r="106" spans="1:13">
      <c r="A106" t="s">
        <v>471</v>
      </c>
      <c r="B106" t="s">
        <v>100</v>
      </c>
      <c r="C106" t="s">
        <v>144</v>
      </c>
      <c r="D106" t="s">
        <v>161</v>
      </c>
      <c r="E106" t="s">
        <v>10</v>
      </c>
      <c r="F106" t="s">
        <v>835</v>
      </c>
      <c r="G106" t="s">
        <v>838</v>
      </c>
      <c r="H106" t="s">
        <v>838</v>
      </c>
      <c r="I106" t="str">
        <f t="shared" si="5"/>
        <v>yes</v>
      </c>
      <c r="J106" t="s">
        <v>839</v>
      </c>
      <c r="K106" t="str">
        <f>IFERROR(VLOOKUP(H106,[1]SHSNIPPETS!$T$2:$T$2435,1,0),"")</f>
        <v/>
      </c>
      <c r="L106">
        <f t="shared" si="4"/>
        <v>10</v>
      </c>
      <c r="M106">
        <v>21</v>
      </c>
    </row>
    <row r="107" spans="1:13">
      <c r="A107" t="s">
        <v>471</v>
      </c>
      <c r="B107" t="s">
        <v>100</v>
      </c>
      <c r="C107" t="s">
        <v>138</v>
      </c>
      <c r="D107" t="s">
        <v>162</v>
      </c>
      <c r="E107" t="s">
        <v>204</v>
      </c>
      <c r="F107" t="s">
        <v>336</v>
      </c>
      <c r="G107" t="s">
        <v>818</v>
      </c>
      <c r="H107" t="s">
        <v>818</v>
      </c>
      <c r="I107" t="str">
        <f t="shared" si="5"/>
        <v>yes</v>
      </c>
      <c r="J107" t="s">
        <v>819</v>
      </c>
      <c r="K107" t="str">
        <f>IFERROR(VLOOKUP(H107,[1]SHSNIPPETS!$T$2:$T$2435,1,0),"")</f>
        <v/>
      </c>
      <c r="L107">
        <f t="shared" si="4"/>
        <v>3</v>
      </c>
      <c r="M107">
        <v>21</v>
      </c>
    </row>
    <row r="108" spans="1:13">
      <c r="A108" t="s">
        <v>471</v>
      </c>
      <c r="B108" t="s">
        <v>100</v>
      </c>
      <c r="C108" t="s">
        <v>146</v>
      </c>
      <c r="D108" t="s">
        <v>162</v>
      </c>
      <c r="E108" t="s">
        <v>247</v>
      </c>
      <c r="F108" t="s">
        <v>404</v>
      </c>
      <c r="G108" t="s">
        <v>1014</v>
      </c>
      <c r="H108" t="s">
        <v>1014</v>
      </c>
      <c r="I108" t="str">
        <f t="shared" si="5"/>
        <v>yes</v>
      </c>
      <c r="J108" t="s">
        <v>1015</v>
      </c>
      <c r="K108" t="str">
        <f>IFERROR(VLOOKUP(H108,[1]SHSNIPPETS!$T$2:$T$2435,1,0),"")</f>
        <v/>
      </c>
      <c r="L108">
        <f t="shared" si="4"/>
        <v>3</v>
      </c>
      <c r="M108">
        <v>21</v>
      </c>
    </row>
    <row r="109" spans="1:13">
      <c r="A109" t="s">
        <v>471</v>
      </c>
      <c r="B109" t="s">
        <v>100</v>
      </c>
      <c r="C109" t="s">
        <v>144</v>
      </c>
      <c r="D109" t="s">
        <v>161</v>
      </c>
      <c r="E109" t="s">
        <v>10</v>
      </c>
      <c r="F109" t="s">
        <v>835</v>
      </c>
      <c r="G109" t="s">
        <v>840</v>
      </c>
      <c r="H109" t="s">
        <v>840</v>
      </c>
      <c r="I109" t="str">
        <f t="shared" si="5"/>
        <v>yes</v>
      </c>
      <c r="J109" t="s">
        <v>841</v>
      </c>
      <c r="K109" t="str">
        <f>IFERROR(VLOOKUP(H109,[1]SHSNIPPETS!$T$2:$T$2435,1,0),"")</f>
        <v/>
      </c>
      <c r="L109">
        <f t="shared" si="4"/>
        <v>14</v>
      </c>
      <c r="M109">
        <v>22</v>
      </c>
    </row>
    <row r="110" spans="1:13">
      <c r="A110" t="s">
        <v>471</v>
      </c>
      <c r="B110" t="s">
        <v>100</v>
      </c>
      <c r="C110" t="s">
        <v>146</v>
      </c>
      <c r="D110" t="s">
        <v>162</v>
      </c>
      <c r="E110" t="s">
        <v>247</v>
      </c>
      <c r="F110" t="s">
        <v>406</v>
      </c>
      <c r="G110" t="s">
        <v>1016</v>
      </c>
      <c r="H110" t="s">
        <v>1016</v>
      </c>
      <c r="I110" t="str">
        <f t="shared" si="5"/>
        <v>yes</v>
      </c>
      <c r="J110" t="s">
        <v>1017</v>
      </c>
      <c r="K110" t="str">
        <f>IFERROR(VLOOKUP(H110,[1]SHSNIPPETS!$T$2:$T$2435,1,0),"")</f>
        <v/>
      </c>
      <c r="L110">
        <f t="shared" si="4"/>
        <v>6</v>
      </c>
      <c r="M110">
        <v>22</v>
      </c>
    </row>
    <row r="111" spans="1:13">
      <c r="A111" t="s">
        <v>471</v>
      </c>
      <c r="B111" t="s">
        <v>100</v>
      </c>
      <c r="C111" t="s">
        <v>146</v>
      </c>
      <c r="D111" t="s">
        <v>162</v>
      </c>
      <c r="E111" t="s">
        <v>247</v>
      </c>
      <c r="F111" t="s">
        <v>406</v>
      </c>
      <c r="G111" t="s">
        <v>1018</v>
      </c>
      <c r="H111" t="s">
        <v>1018</v>
      </c>
      <c r="I111" t="str">
        <f t="shared" si="5"/>
        <v>yes</v>
      </c>
      <c r="J111" t="s">
        <v>1019</v>
      </c>
      <c r="K111" t="str">
        <f>IFERROR(VLOOKUP(H111,[1]SHSNIPPETS!$T$2:$T$2435,1,0),"")</f>
        <v/>
      </c>
      <c r="L111">
        <f t="shared" si="4"/>
        <v>13</v>
      </c>
      <c r="M111">
        <v>23</v>
      </c>
    </row>
    <row r="112" spans="1:13">
      <c r="A112" t="s">
        <v>471</v>
      </c>
      <c r="B112" t="s">
        <v>100</v>
      </c>
      <c r="C112" t="s">
        <v>144</v>
      </c>
      <c r="D112" t="s">
        <v>161</v>
      </c>
      <c r="E112" t="s">
        <v>10</v>
      </c>
      <c r="F112" t="s">
        <v>835</v>
      </c>
      <c r="G112" t="s">
        <v>842</v>
      </c>
      <c r="H112" t="s">
        <v>842</v>
      </c>
      <c r="I112" t="str">
        <f t="shared" si="5"/>
        <v>yes</v>
      </c>
      <c r="J112" t="s">
        <v>843</v>
      </c>
      <c r="K112" t="str">
        <f>IFERROR(VLOOKUP(H112,[1]SHSNIPPETS!$T$2:$T$2435,1,0),"")</f>
        <v/>
      </c>
      <c r="L112">
        <f t="shared" si="4"/>
        <v>8</v>
      </c>
      <c r="M112">
        <v>23</v>
      </c>
    </row>
    <row r="113" spans="1:13">
      <c r="A113" t="s">
        <v>471</v>
      </c>
      <c r="B113" t="s">
        <v>100</v>
      </c>
      <c r="C113" t="s">
        <v>146</v>
      </c>
      <c r="D113" t="s">
        <v>162</v>
      </c>
      <c r="E113" t="s">
        <v>247</v>
      </c>
      <c r="F113" t="s">
        <v>406</v>
      </c>
      <c r="G113" t="s">
        <v>1020</v>
      </c>
      <c r="H113" t="s">
        <v>1020</v>
      </c>
      <c r="I113" t="str">
        <f t="shared" si="5"/>
        <v>yes</v>
      </c>
      <c r="J113" t="s">
        <v>1021</v>
      </c>
      <c r="K113" t="str">
        <f>IFERROR(VLOOKUP(H113,[1]SHSNIPPETS!$T$2:$T$2435,1,0),"")</f>
        <v/>
      </c>
      <c r="L113">
        <f t="shared" si="4"/>
        <v>11</v>
      </c>
      <c r="M113">
        <v>24</v>
      </c>
    </row>
    <row r="114" spans="1:13">
      <c r="A114" t="s">
        <v>471</v>
      </c>
      <c r="B114" t="s">
        <v>100</v>
      </c>
      <c r="C114" t="s">
        <v>144</v>
      </c>
      <c r="D114" t="s">
        <v>161</v>
      </c>
      <c r="E114" t="s">
        <v>10</v>
      </c>
      <c r="F114" t="s">
        <v>835</v>
      </c>
      <c r="G114" t="s">
        <v>844</v>
      </c>
      <c r="H114" t="s">
        <v>844</v>
      </c>
      <c r="I114" t="str">
        <f t="shared" si="5"/>
        <v>yes</v>
      </c>
      <c r="J114" t="s">
        <v>845</v>
      </c>
      <c r="K114" t="str">
        <f>IFERROR(VLOOKUP(H114,[1]SHSNIPPETS!$T$2:$T$2435,1,0),"")</f>
        <v/>
      </c>
      <c r="L114">
        <f t="shared" si="4"/>
        <v>9</v>
      </c>
      <c r="M114">
        <v>24</v>
      </c>
    </row>
    <row r="115" spans="1:13">
      <c r="A115" t="s">
        <v>471</v>
      </c>
      <c r="B115" t="s">
        <v>100</v>
      </c>
      <c r="C115" t="s">
        <v>146</v>
      </c>
      <c r="D115" t="s">
        <v>162</v>
      </c>
      <c r="E115" t="s">
        <v>247</v>
      </c>
      <c r="F115" t="s">
        <v>406</v>
      </c>
      <c r="G115" t="s">
        <v>1022</v>
      </c>
      <c r="H115" t="s">
        <v>1022</v>
      </c>
      <c r="I115" t="str">
        <f t="shared" si="5"/>
        <v>yes</v>
      </c>
      <c r="J115" t="s">
        <v>1023</v>
      </c>
      <c r="K115" t="str">
        <f>IFERROR(VLOOKUP(H115,[1]SHSNIPPETS!$T$2:$T$2435,1,0),"")</f>
        <v/>
      </c>
      <c r="L115">
        <f t="shared" si="4"/>
        <v>19</v>
      </c>
      <c r="M115">
        <v>25</v>
      </c>
    </row>
    <row r="116" spans="1:13">
      <c r="A116" t="s">
        <v>471</v>
      </c>
      <c r="B116" t="s">
        <v>100</v>
      </c>
      <c r="C116" t="s">
        <v>144</v>
      </c>
      <c r="D116" t="s">
        <v>161</v>
      </c>
      <c r="E116" t="s">
        <v>10</v>
      </c>
      <c r="F116" t="s">
        <v>835</v>
      </c>
      <c r="G116" t="s">
        <v>846</v>
      </c>
      <c r="H116" t="s">
        <v>846</v>
      </c>
      <c r="I116" t="str">
        <f t="shared" si="5"/>
        <v>yes</v>
      </c>
      <c r="J116" t="s">
        <v>847</v>
      </c>
      <c r="K116" t="str">
        <f>IFERROR(VLOOKUP(H116,[1]SHSNIPPETS!$T$2:$T$2435,1,0),"")</f>
        <v/>
      </c>
      <c r="L116">
        <f t="shared" si="4"/>
        <v>11</v>
      </c>
      <c r="M116">
        <v>25</v>
      </c>
    </row>
    <row r="117" spans="1:13">
      <c r="A117" t="s">
        <v>471</v>
      </c>
      <c r="B117" t="s">
        <v>100</v>
      </c>
      <c r="C117" t="s">
        <v>144</v>
      </c>
      <c r="D117" t="s">
        <v>161</v>
      </c>
      <c r="E117" t="s">
        <v>10</v>
      </c>
      <c r="F117" t="s">
        <v>835</v>
      </c>
      <c r="G117" t="s">
        <v>848</v>
      </c>
      <c r="H117" t="s">
        <v>848</v>
      </c>
      <c r="I117" t="str">
        <f t="shared" si="5"/>
        <v>yes</v>
      </c>
      <c r="J117" t="s">
        <v>849</v>
      </c>
      <c r="K117" t="str">
        <f>IFERROR(VLOOKUP(H117,[1]SHSNIPPETS!$T$2:$T$2435,1,0),"")</f>
        <v/>
      </c>
      <c r="L117">
        <f t="shared" si="4"/>
        <v>11</v>
      </c>
      <c r="M117">
        <v>26</v>
      </c>
    </row>
    <row r="118" spans="1:13">
      <c r="A118" t="s">
        <v>471</v>
      </c>
      <c r="B118" t="s">
        <v>100</v>
      </c>
      <c r="C118" t="s">
        <v>146</v>
      </c>
      <c r="D118" t="s">
        <v>162</v>
      </c>
      <c r="E118" t="s">
        <v>247</v>
      </c>
      <c r="F118" t="s">
        <v>406</v>
      </c>
      <c r="G118" t="s">
        <v>1024</v>
      </c>
      <c r="H118" t="s">
        <v>1024</v>
      </c>
      <c r="I118" t="str">
        <f t="shared" si="5"/>
        <v>yes</v>
      </c>
      <c r="J118" t="s">
        <v>1025</v>
      </c>
      <c r="K118" t="str">
        <f>IFERROR(VLOOKUP(H118,[1]SHSNIPPETS!$T$2:$T$2435,1,0),"")</f>
        <v/>
      </c>
      <c r="L118">
        <f t="shared" si="4"/>
        <v>11</v>
      </c>
      <c r="M118">
        <v>26</v>
      </c>
    </row>
    <row r="119" spans="1:13">
      <c r="A119" t="s">
        <v>471</v>
      </c>
      <c r="B119" t="s">
        <v>100</v>
      </c>
      <c r="C119" t="s">
        <v>144</v>
      </c>
      <c r="D119" t="s">
        <v>161</v>
      </c>
      <c r="E119" t="s">
        <v>10</v>
      </c>
      <c r="F119" t="s">
        <v>835</v>
      </c>
      <c r="G119" t="s">
        <v>850</v>
      </c>
      <c r="H119" t="s">
        <v>850</v>
      </c>
      <c r="I119" t="str">
        <f t="shared" si="5"/>
        <v>yes</v>
      </c>
      <c r="J119" t="s">
        <v>851</v>
      </c>
      <c r="K119" t="str">
        <f>IFERROR(VLOOKUP(H119,[1]SHSNIPPETS!$T$2:$T$2435,1,0),"")</f>
        <v/>
      </c>
      <c r="L119">
        <f t="shared" si="4"/>
        <v>17</v>
      </c>
      <c r="M119">
        <v>27</v>
      </c>
    </row>
    <row r="120" spans="1:13">
      <c r="A120" t="s">
        <v>471</v>
      </c>
      <c r="B120" t="s">
        <v>100</v>
      </c>
      <c r="C120" t="s">
        <v>146</v>
      </c>
      <c r="D120" t="s">
        <v>162</v>
      </c>
      <c r="E120" t="s">
        <v>247</v>
      </c>
      <c r="F120" t="s">
        <v>406</v>
      </c>
      <c r="G120" t="s">
        <v>1026</v>
      </c>
      <c r="H120" t="s">
        <v>1026</v>
      </c>
      <c r="I120" t="str">
        <f t="shared" si="5"/>
        <v>yes</v>
      </c>
      <c r="J120" t="s">
        <v>1027</v>
      </c>
      <c r="K120" t="str">
        <f>IFERROR(VLOOKUP(H120,[1]SHSNIPPETS!$T$2:$T$2435,1,0),"")</f>
        <v/>
      </c>
      <c r="L120">
        <f t="shared" si="4"/>
        <v>11</v>
      </c>
      <c r="M120">
        <v>27</v>
      </c>
    </row>
    <row r="121" spans="1:13">
      <c r="A121" t="s">
        <v>471</v>
      </c>
      <c r="B121" t="s">
        <v>100</v>
      </c>
      <c r="C121" t="s">
        <v>146</v>
      </c>
      <c r="D121" t="s">
        <v>162</v>
      </c>
      <c r="E121" t="s">
        <v>247</v>
      </c>
      <c r="F121" t="s">
        <v>406</v>
      </c>
      <c r="G121" t="s">
        <v>1028</v>
      </c>
      <c r="H121" t="s">
        <v>1028</v>
      </c>
      <c r="I121" t="str">
        <f t="shared" si="5"/>
        <v>yes</v>
      </c>
      <c r="J121" t="s">
        <v>1029</v>
      </c>
      <c r="K121" t="str">
        <f>IFERROR(VLOOKUP(H121,[1]SHSNIPPETS!$T$2:$T$2435,1,0),"")</f>
        <v/>
      </c>
      <c r="L121">
        <f t="shared" si="4"/>
        <v>11</v>
      </c>
      <c r="M121">
        <v>28</v>
      </c>
    </row>
    <row r="122" spans="1:13">
      <c r="A122" t="s">
        <v>471</v>
      </c>
      <c r="B122" t="s">
        <v>100</v>
      </c>
      <c r="C122" t="s">
        <v>144</v>
      </c>
      <c r="D122" t="s">
        <v>161</v>
      </c>
      <c r="E122" t="s">
        <v>10</v>
      </c>
      <c r="F122" t="s">
        <v>852</v>
      </c>
      <c r="G122" t="s">
        <v>853</v>
      </c>
      <c r="H122" t="s">
        <v>853</v>
      </c>
      <c r="I122" t="str">
        <f t="shared" si="5"/>
        <v>yes</v>
      </c>
      <c r="J122" t="s">
        <v>854</v>
      </c>
      <c r="K122" t="str">
        <f>IFERROR(VLOOKUP(H122,[1]SHSNIPPETS!$T$2:$T$2435,1,0),"")</f>
        <v/>
      </c>
      <c r="L122">
        <f t="shared" si="4"/>
        <v>8</v>
      </c>
      <c r="M122">
        <v>28</v>
      </c>
    </row>
    <row r="123" spans="1:13">
      <c r="A123" t="s">
        <v>471</v>
      </c>
      <c r="B123" t="s">
        <v>100</v>
      </c>
      <c r="C123" t="s">
        <v>144</v>
      </c>
      <c r="D123" t="s">
        <v>161</v>
      </c>
      <c r="E123" t="s">
        <v>10</v>
      </c>
      <c r="F123" t="s">
        <v>852</v>
      </c>
      <c r="G123" t="s">
        <v>855</v>
      </c>
      <c r="H123" t="s">
        <v>855</v>
      </c>
      <c r="I123" t="str">
        <f t="shared" si="5"/>
        <v>yes</v>
      </c>
      <c r="J123" t="s">
        <v>856</v>
      </c>
      <c r="K123" t="str">
        <f>IFERROR(VLOOKUP(H123,[1]SHSNIPPETS!$T$2:$T$2435,1,0),"")</f>
        <v/>
      </c>
      <c r="L123">
        <f t="shared" si="4"/>
        <v>16</v>
      </c>
      <c r="M123">
        <v>29</v>
      </c>
    </row>
    <row r="124" spans="1:13">
      <c r="A124" t="s">
        <v>471</v>
      </c>
      <c r="B124" t="s">
        <v>100</v>
      </c>
      <c r="C124" t="s">
        <v>146</v>
      </c>
      <c r="D124" t="s">
        <v>162</v>
      </c>
      <c r="E124" t="s">
        <v>247</v>
      </c>
      <c r="F124" t="s">
        <v>406</v>
      </c>
      <c r="G124" t="s">
        <v>1030</v>
      </c>
      <c r="H124" t="s">
        <v>1030</v>
      </c>
      <c r="I124" t="str">
        <f t="shared" si="5"/>
        <v>yes</v>
      </c>
      <c r="J124" t="s">
        <v>1031</v>
      </c>
      <c r="K124" t="str">
        <f>IFERROR(VLOOKUP(H124,[1]SHSNIPPETS!$T$2:$T$2435,1,0),"")</f>
        <v/>
      </c>
      <c r="L124">
        <f t="shared" si="4"/>
        <v>9</v>
      </c>
      <c r="M124">
        <v>29</v>
      </c>
    </row>
    <row r="125" spans="1:13">
      <c r="A125" t="s">
        <v>471</v>
      </c>
      <c r="B125" t="s">
        <v>100</v>
      </c>
      <c r="C125" t="s">
        <v>144</v>
      </c>
      <c r="D125" t="s">
        <v>161</v>
      </c>
      <c r="E125" t="s">
        <v>10</v>
      </c>
      <c r="F125" t="s">
        <v>852</v>
      </c>
      <c r="G125" t="s">
        <v>857</v>
      </c>
      <c r="H125" t="s">
        <v>857</v>
      </c>
      <c r="I125" t="str">
        <f t="shared" si="5"/>
        <v>yes</v>
      </c>
      <c r="J125" t="s">
        <v>858</v>
      </c>
      <c r="K125" t="str">
        <f>IFERROR(VLOOKUP(H125,[1]SHSNIPPETS!$T$2:$T$2435,1,0),"")</f>
        <v/>
      </c>
      <c r="L125">
        <f t="shared" si="4"/>
        <v>16</v>
      </c>
      <c r="M125">
        <v>30</v>
      </c>
    </row>
    <row r="126" spans="1:13">
      <c r="A126" t="s">
        <v>471</v>
      </c>
      <c r="B126" t="s">
        <v>100</v>
      </c>
      <c r="C126" t="s">
        <v>146</v>
      </c>
      <c r="D126" t="s">
        <v>162</v>
      </c>
      <c r="E126" t="s">
        <v>247</v>
      </c>
      <c r="F126" t="s">
        <v>406</v>
      </c>
      <c r="G126" t="s">
        <v>1032</v>
      </c>
      <c r="H126" t="s">
        <v>1032</v>
      </c>
      <c r="I126" t="str">
        <f t="shared" si="5"/>
        <v>yes</v>
      </c>
      <c r="J126" t="s">
        <v>1033</v>
      </c>
      <c r="K126" t="str">
        <f>IFERROR(VLOOKUP(H126,[1]SHSNIPPETS!$T$2:$T$2435,1,0),"")</f>
        <v/>
      </c>
      <c r="L126">
        <f t="shared" si="4"/>
        <v>11</v>
      </c>
      <c r="M126">
        <v>30</v>
      </c>
    </row>
    <row r="127" spans="1:13">
      <c r="A127" t="s">
        <v>471</v>
      </c>
      <c r="B127" t="s">
        <v>100</v>
      </c>
      <c r="C127" t="s">
        <v>144</v>
      </c>
      <c r="D127" t="s">
        <v>161</v>
      </c>
      <c r="E127" t="s">
        <v>10</v>
      </c>
      <c r="F127" t="s">
        <v>852</v>
      </c>
      <c r="G127" t="s">
        <v>859</v>
      </c>
      <c r="H127" t="s">
        <v>859</v>
      </c>
      <c r="I127" t="str">
        <f t="shared" si="5"/>
        <v>yes</v>
      </c>
      <c r="J127" t="s">
        <v>860</v>
      </c>
      <c r="K127" t="str">
        <f>IFERROR(VLOOKUP(H127,[1]SHSNIPPETS!$T$2:$T$2435,1,0),"")</f>
        <v/>
      </c>
      <c r="L127">
        <f t="shared" si="4"/>
        <v>16</v>
      </c>
      <c r="M127">
        <v>31</v>
      </c>
    </row>
    <row r="128" spans="1:13">
      <c r="A128" t="s">
        <v>471</v>
      </c>
      <c r="B128" t="s">
        <v>100</v>
      </c>
      <c r="C128" t="s">
        <v>146</v>
      </c>
      <c r="D128" t="s">
        <v>162</v>
      </c>
      <c r="E128" t="s">
        <v>247</v>
      </c>
      <c r="F128" t="s">
        <v>406</v>
      </c>
      <c r="G128" t="s">
        <v>1034</v>
      </c>
      <c r="H128" t="s">
        <v>1034</v>
      </c>
      <c r="I128" t="str">
        <f t="shared" si="5"/>
        <v>yes</v>
      </c>
      <c r="J128" t="s">
        <v>1035</v>
      </c>
      <c r="K128" t="str">
        <f>IFERROR(VLOOKUP(H128,[1]SHSNIPPETS!$T$2:$T$2435,1,0),"")</f>
        <v/>
      </c>
      <c r="L128">
        <f t="shared" si="4"/>
        <v>7</v>
      </c>
      <c r="M128">
        <v>31</v>
      </c>
    </row>
    <row r="129" spans="1:13">
      <c r="A129" t="s">
        <v>471</v>
      </c>
      <c r="B129" t="s">
        <v>100</v>
      </c>
      <c r="C129" t="s">
        <v>144</v>
      </c>
      <c r="D129" t="s">
        <v>161</v>
      </c>
      <c r="E129" t="s">
        <v>10</v>
      </c>
      <c r="F129" t="s">
        <v>852</v>
      </c>
      <c r="G129" t="s">
        <v>861</v>
      </c>
      <c r="H129" t="s">
        <v>861</v>
      </c>
      <c r="I129" t="str">
        <f t="shared" si="5"/>
        <v>yes</v>
      </c>
      <c r="J129" t="s">
        <v>862</v>
      </c>
      <c r="K129" t="str">
        <f>IFERROR(VLOOKUP(H129,[1]SHSNIPPETS!$T$2:$T$2435,1,0),"")</f>
        <v/>
      </c>
      <c r="L129">
        <f t="shared" si="4"/>
        <v>16</v>
      </c>
      <c r="M129">
        <v>32</v>
      </c>
    </row>
    <row r="130" spans="1:13">
      <c r="A130" t="s">
        <v>471</v>
      </c>
      <c r="B130" t="s">
        <v>100</v>
      </c>
      <c r="C130" t="s">
        <v>144</v>
      </c>
      <c r="D130" t="s">
        <v>161</v>
      </c>
      <c r="E130" t="s">
        <v>10</v>
      </c>
      <c r="F130" t="s">
        <v>852</v>
      </c>
      <c r="G130" t="s">
        <v>863</v>
      </c>
      <c r="H130" t="s">
        <v>863</v>
      </c>
      <c r="I130" t="str">
        <f t="shared" si="5"/>
        <v>yes</v>
      </c>
      <c r="J130" t="s">
        <v>864</v>
      </c>
      <c r="K130" t="str">
        <f>IFERROR(VLOOKUP(H130,[1]SHSNIPPETS!$T$2:$T$2435,1,0),"")</f>
        <v/>
      </c>
      <c r="L130">
        <f t="shared" ref="L130:L193" si="6">LEN(H130)</f>
        <v>16</v>
      </c>
      <c r="M130">
        <v>33</v>
      </c>
    </row>
    <row r="131" spans="1:13">
      <c r="A131" t="s">
        <v>471</v>
      </c>
      <c r="B131" t="s">
        <v>100</v>
      </c>
      <c r="C131" t="s">
        <v>144</v>
      </c>
      <c r="D131" t="s">
        <v>161</v>
      </c>
      <c r="E131" t="s">
        <v>10</v>
      </c>
      <c r="F131" t="s">
        <v>852</v>
      </c>
      <c r="G131" t="s">
        <v>865</v>
      </c>
      <c r="H131" t="s">
        <v>865</v>
      </c>
      <c r="I131" t="str">
        <f t="shared" si="5"/>
        <v>yes</v>
      </c>
      <c r="J131" t="s">
        <v>866</v>
      </c>
      <c r="K131" t="str">
        <f>IFERROR(VLOOKUP(H131,[1]SHSNIPPETS!$T$2:$T$2435,1,0),"")</f>
        <v/>
      </c>
      <c r="L131">
        <f t="shared" si="6"/>
        <v>16</v>
      </c>
      <c r="M131">
        <v>34</v>
      </c>
    </row>
    <row r="132" spans="1:13">
      <c r="A132" t="s">
        <v>471</v>
      </c>
      <c r="B132" t="s">
        <v>100</v>
      </c>
      <c r="C132" t="s">
        <v>144</v>
      </c>
      <c r="D132" t="s">
        <v>161</v>
      </c>
      <c r="E132" t="s">
        <v>10</v>
      </c>
      <c r="F132" t="s">
        <v>867</v>
      </c>
      <c r="G132" t="s">
        <v>868</v>
      </c>
      <c r="H132" t="s">
        <v>868</v>
      </c>
      <c r="I132" t="str">
        <f t="shared" si="5"/>
        <v>yes</v>
      </c>
      <c r="J132" t="s">
        <v>869</v>
      </c>
      <c r="K132" t="str">
        <f>IFERROR(VLOOKUP(H132,[1]SHSNIPPETS!$T$2:$T$2435,1,0),"")</f>
        <v/>
      </c>
      <c r="L132">
        <f t="shared" si="6"/>
        <v>24</v>
      </c>
      <c r="M132">
        <v>35</v>
      </c>
    </row>
    <row r="133" spans="1:13">
      <c r="A133" t="s">
        <v>471</v>
      </c>
      <c r="B133" t="s">
        <v>100</v>
      </c>
      <c r="C133" t="s">
        <v>144</v>
      </c>
      <c r="D133" t="s">
        <v>161</v>
      </c>
      <c r="E133" t="s">
        <v>10</v>
      </c>
      <c r="F133" t="s">
        <v>867</v>
      </c>
      <c r="G133" t="s">
        <v>870</v>
      </c>
      <c r="H133" t="s">
        <v>870</v>
      </c>
      <c r="I133" t="str">
        <f t="shared" si="5"/>
        <v>yes</v>
      </c>
      <c r="J133" t="s">
        <v>871</v>
      </c>
      <c r="K133" t="str">
        <f>IFERROR(VLOOKUP(H133,[1]SHSNIPPETS!$T$2:$T$2435,1,0),"")</f>
        <v/>
      </c>
      <c r="L133">
        <f t="shared" si="6"/>
        <v>17</v>
      </c>
      <c r="M133">
        <v>36</v>
      </c>
    </row>
    <row r="134" spans="1:13">
      <c r="A134" t="s">
        <v>471</v>
      </c>
      <c r="B134" t="s">
        <v>100</v>
      </c>
      <c r="C134" t="s">
        <v>144</v>
      </c>
      <c r="D134" t="s">
        <v>161</v>
      </c>
      <c r="E134" t="s">
        <v>10</v>
      </c>
      <c r="F134" t="s">
        <v>867</v>
      </c>
      <c r="G134" t="s">
        <v>872</v>
      </c>
      <c r="H134" t="s">
        <v>872</v>
      </c>
      <c r="I134" t="str">
        <f t="shared" si="5"/>
        <v>yes</v>
      </c>
      <c r="J134" t="s">
        <v>873</v>
      </c>
      <c r="K134" t="str">
        <f>IFERROR(VLOOKUP(H134,[1]SHSNIPPETS!$T$2:$T$2435,1,0),"")</f>
        <v/>
      </c>
      <c r="L134">
        <f t="shared" si="6"/>
        <v>13</v>
      </c>
      <c r="M134">
        <v>37</v>
      </c>
    </row>
    <row r="135" spans="1:13">
      <c r="A135" t="s">
        <v>471</v>
      </c>
      <c r="B135" t="s">
        <v>100</v>
      </c>
      <c r="C135" t="s">
        <v>144</v>
      </c>
      <c r="D135" t="s">
        <v>162</v>
      </c>
      <c r="E135" t="s">
        <v>247</v>
      </c>
      <c r="F135" t="s">
        <v>350</v>
      </c>
      <c r="G135" t="s">
        <v>874</v>
      </c>
      <c r="H135" t="s">
        <v>874</v>
      </c>
      <c r="I135" t="str">
        <f t="shared" si="5"/>
        <v>yes</v>
      </c>
      <c r="J135" t="s">
        <v>875</v>
      </c>
      <c r="K135" t="str">
        <f>IFERROR(VLOOKUP(H135,[1]SHSNIPPETS!$T$2:$T$2435,1,0),"")</f>
        <v/>
      </c>
      <c r="L135">
        <f t="shared" si="6"/>
        <v>10</v>
      </c>
      <c r="M135">
        <v>38</v>
      </c>
    </row>
    <row r="136" spans="1:13">
      <c r="A136" t="s">
        <v>471</v>
      </c>
      <c r="B136" t="s">
        <v>100</v>
      </c>
      <c r="C136" t="s">
        <v>144</v>
      </c>
      <c r="D136" t="s">
        <v>162</v>
      </c>
      <c r="E136" t="s">
        <v>247</v>
      </c>
      <c r="F136" t="s">
        <v>350</v>
      </c>
      <c r="G136" t="s">
        <v>876</v>
      </c>
      <c r="H136" t="s">
        <v>876</v>
      </c>
      <c r="I136" t="str">
        <f t="shared" si="5"/>
        <v>yes</v>
      </c>
      <c r="J136" t="s">
        <v>877</v>
      </c>
      <c r="K136" t="str">
        <f>IFERROR(VLOOKUP(H136,[1]SHSNIPPETS!$T$2:$T$2435,1,0),"")</f>
        <v/>
      </c>
      <c r="L136">
        <f t="shared" si="6"/>
        <v>10</v>
      </c>
      <c r="M136">
        <v>39</v>
      </c>
    </row>
    <row r="137" spans="1:13">
      <c r="A137" t="s">
        <v>471</v>
      </c>
      <c r="B137" t="s">
        <v>100</v>
      </c>
      <c r="C137" t="s">
        <v>144</v>
      </c>
      <c r="D137" t="s">
        <v>162</v>
      </c>
      <c r="E137" t="s">
        <v>247</v>
      </c>
      <c r="F137" t="s">
        <v>352</v>
      </c>
      <c r="G137" t="s">
        <v>878</v>
      </c>
      <c r="H137" t="s">
        <v>878</v>
      </c>
      <c r="I137" t="str">
        <f t="shared" si="5"/>
        <v>yes</v>
      </c>
      <c r="J137" t="s">
        <v>879</v>
      </c>
      <c r="K137" t="str">
        <f>IFERROR(VLOOKUP(H137,[1]SHSNIPPETS!$T$2:$T$2435,1,0),"")</f>
        <v/>
      </c>
      <c r="L137">
        <f t="shared" si="6"/>
        <v>9</v>
      </c>
      <c r="M137">
        <v>40</v>
      </c>
    </row>
    <row r="138" spans="1:13">
      <c r="A138" t="s">
        <v>471</v>
      </c>
      <c r="B138" t="s">
        <v>100</v>
      </c>
      <c r="C138" t="s">
        <v>144</v>
      </c>
      <c r="D138" t="s">
        <v>162</v>
      </c>
      <c r="E138" t="s">
        <v>247</v>
      </c>
      <c r="F138" t="s">
        <v>352</v>
      </c>
      <c r="G138" t="s">
        <v>880</v>
      </c>
      <c r="H138" t="s">
        <v>880</v>
      </c>
      <c r="I138" t="str">
        <f t="shared" si="5"/>
        <v>yes</v>
      </c>
      <c r="J138" t="s">
        <v>881</v>
      </c>
      <c r="K138" t="str">
        <f>IFERROR(VLOOKUP(H138,[1]SHSNIPPETS!$T$2:$T$2435,1,0),"")</f>
        <v/>
      </c>
      <c r="L138">
        <f t="shared" si="6"/>
        <v>10</v>
      </c>
      <c r="M138">
        <v>41</v>
      </c>
    </row>
    <row r="139" spans="1:13">
      <c r="A139" t="s">
        <v>471</v>
      </c>
      <c r="B139" t="s">
        <v>100</v>
      </c>
      <c r="C139" t="s">
        <v>144</v>
      </c>
      <c r="D139" t="s">
        <v>162</v>
      </c>
      <c r="E139" t="s">
        <v>247</v>
      </c>
      <c r="F139" t="s">
        <v>352</v>
      </c>
      <c r="G139" t="s">
        <v>882</v>
      </c>
      <c r="H139" t="s">
        <v>882</v>
      </c>
      <c r="I139" t="str">
        <f t="shared" si="5"/>
        <v>yes</v>
      </c>
      <c r="J139" t="s">
        <v>883</v>
      </c>
      <c r="K139" t="str">
        <f>IFERROR(VLOOKUP(H139,[1]SHSNIPPETS!$T$2:$T$2435,1,0),"")</f>
        <v/>
      </c>
      <c r="L139">
        <f t="shared" si="6"/>
        <v>23</v>
      </c>
      <c r="M139">
        <v>42</v>
      </c>
    </row>
    <row r="140" spans="1:13">
      <c r="A140" t="s">
        <v>471</v>
      </c>
      <c r="B140" t="s">
        <v>100</v>
      </c>
      <c r="C140" t="s">
        <v>144</v>
      </c>
      <c r="D140" t="s">
        <v>162</v>
      </c>
      <c r="E140" t="s">
        <v>247</v>
      </c>
      <c r="F140" t="s">
        <v>352</v>
      </c>
      <c r="G140" t="s">
        <v>884</v>
      </c>
      <c r="H140" t="s">
        <v>884</v>
      </c>
      <c r="I140" t="str">
        <f t="shared" si="5"/>
        <v>yes</v>
      </c>
      <c r="J140" t="s">
        <v>885</v>
      </c>
      <c r="K140" t="str">
        <f>IFERROR(VLOOKUP(H140,[1]SHSNIPPETS!$T$2:$T$2435,1,0),"")</f>
        <v/>
      </c>
      <c r="L140">
        <f t="shared" si="6"/>
        <v>11</v>
      </c>
      <c r="M140">
        <v>43</v>
      </c>
    </row>
    <row r="141" spans="1:13">
      <c r="A141" t="s">
        <v>471</v>
      </c>
      <c r="B141" t="s">
        <v>100</v>
      </c>
      <c r="C141" t="s">
        <v>144</v>
      </c>
      <c r="D141" t="s">
        <v>162</v>
      </c>
      <c r="E141" t="s">
        <v>247</v>
      </c>
      <c r="F141" t="s">
        <v>352</v>
      </c>
      <c r="G141" t="s">
        <v>886</v>
      </c>
      <c r="H141" t="s">
        <v>886</v>
      </c>
      <c r="I141" t="str">
        <f t="shared" si="5"/>
        <v>yes</v>
      </c>
      <c r="J141" t="s">
        <v>887</v>
      </c>
      <c r="K141" t="str">
        <f>IFERROR(VLOOKUP(H141,[1]SHSNIPPETS!$T$2:$T$2435,1,0),"")</f>
        <v/>
      </c>
      <c r="L141">
        <f t="shared" si="6"/>
        <v>19</v>
      </c>
      <c r="M141">
        <v>44</v>
      </c>
    </row>
    <row r="142" spans="1:13">
      <c r="A142" t="s">
        <v>471</v>
      </c>
      <c r="B142" t="s">
        <v>100</v>
      </c>
      <c r="C142" t="s">
        <v>144</v>
      </c>
      <c r="D142" t="s">
        <v>162</v>
      </c>
      <c r="E142" t="s">
        <v>247</v>
      </c>
      <c r="F142" t="s">
        <v>352</v>
      </c>
      <c r="G142" t="s">
        <v>888</v>
      </c>
      <c r="H142" t="s">
        <v>888</v>
      </c>
      <c r="I142" t="str">
        <f t="shared" si="5"/>
        <v>yes</v>
      </c>
      <c r="J142" t="s">
        <v>889</v>
      </c>
      <c r="K142" t="str">
        <f>IFERROR(VLOOKUP(H142,[1]SHSNIPPETS!$T$2:$T$2435,1,0),"")</f>
        <v/>
      </c>
      <c r="L142">
        <f t="shared" si="6"/>
        <v>17</v>
      </c>
      <c r="M142">
        <v>45</v>
      </c>
    </row>
    <row r="143" spans="1:13">
      <c r="A143" t="s">
        <v>471</v>
      </c>
      <c r="B143" t="s">
        <v>100</v>
      </c>
      <c r="C143" t="s">
        <v>144</v>
      </c>
      <c r="D143" t="s">
        <v>162</v>
      </c>
      <c r="E143" t="s">
        <v>247</v>
      </c>
      <c r="F143" t="s">
        <v>352</v>
      </c>
      <c r="G143" t="s">
        <v>876</v>
      </c>
      <c r="H143" t="s">
        <v>876</v>
      </c>
      <c r="I143" t="str">
        <f t="shared" ref="I143:I206" si="7">IF(K143="","yes","no")</f>
        <v>yes</v>
      </c>
      <c r="J143" t="s">
        <v>877</v>
      </c>
      <c r="K143" t="str">
        <f>IFERROR(VLOOKUP(H143,[1]SHSNIPPETS!$T$2:$T$2435,1,0),"")</f>
        <v/>
      </c>
      <c r="L143">
        <f t="shared" si="6"/>
        <v>10</v>
      </c>
      <c r="M143">
        <v>46</v>
      </c>
    </row>
    <row r="144" spans="1:13">
      <c r="A144" t="s">
        <v>471</v>
      </c>
      <c r="B144" t="s">
        <v>100</v>
      </c>
      <c r="C144" t="s">
        <v>144</v>
      </c>
      <c r="D144" t="s">
        <v>162</v>
      </c>
      <c r="E144" t="s">
        <v>247</v>
      </c>
      <c r="F144" t="s">
        <v>352</v>
      </c>
      <c r="G144" t="s">
        <v>890</v>
      </c>
      <c r="H144" t="s">
        <v>890</v>
      </c>
      <c r="I144" t="str">
        <f t="shared" si="7"/>
        <v>yes</v>
      </c>
      <c r="J144" t="s">
        <v>891</v>
      </c>
      <c r="K144" t="str">
        <f>IFERROR(VLOOKUP(H144,[1]SHSNIPPETS!$T$2:$T$2435,1,0),"")</f>
        <v/>
      </c>
      <c r="L144">
        <f t="shared" si="6"/>
        <v>11</v>
      </c>
      <c r="M144">
        <v>47</v>
      </c>
    </row>
    <row r="145" spans="1:13">
      <c r="A145" t="s">
        <v>471</v>
      </c>
      <c r="B145" t="s">
        <v>100</v>
      </c>
      <c r="C145" t="s">
        <v>144</v>
      </c>
      <c r="D145" t="s">
        <v>162</v>
      </c>
      <c r="E145" t="s">
        <v>247</v>
      </c>
      <c r="F145" t="s">
        <v>352</v>
      </c>
      <c r="G145" t="s">
        <v>892</v>
      </c>
      <c r="H145" t="s">
        <v>892</v>
      </c>
      <c r="I145" t="str">
        <f t="shared" si="7"/>
        <v>yes</v>
      </c>
      <c r="J145" t="s">
        <v>893</v>
      </c>
      <c r="K145" t="str">
        <f>IFERROR(VLOOKUP(H145,[1]SHSNIPPETS!$T$2:$T$2435,1,0),"")</f>
        <v/>
      </c>
      <c r="L145">
        <f t="shared" si="6"/>
        <v>11</v>
      </c>
      <c r="M145">
        <v>48</v>
      </c>
    </row>
    <row r="146" spans="1:13">
      <c r="A146" t="s">
        <v>471</v>
      </c>
      <c r="B146" t="s">
        <v>100</v>
      </c>
      <c r="C146" t="s">
        <v>144</v>
      </c>
      <c r="D146" t="s">
        <v>162</v>
      </c>
      <c r="E146" t="s">
        <v>247</v>
      </c>
      <c r="F146" t="s">
        <v>352</v>
      </c>
      <c r="G146" t="s">
        <v>894</v>
      </c>
      <c r="H146" t="s">
        <v>894</v>
      </c>
      <c r="I146" t="str">
        <f t="shared" si="7"/>
        <v>yes</v>
      </c>
      <c r="J146" t="s">
        <v>895</v>
      </c>
      <c r="K146" t="str">
        <f>IFERROR(VLOOKUP(H146,[1]SHSNIPPETS!$T$2:$T$2435,1,0),"")</f>
        <v/>
      </c>
      <c r="L146">
        <f t="shared" si="6"/>
        <v>16</v>
      </c>
      <c r="M146">
        <v>49</v>
      </c>
    </row>
    <row r="147" spans="1:13">
      <c r="A147" t="s">
        <v>471</v>
      </c>
      <c r="B147" t="s">
        <v>100</v>
      </c>
      <c r="C147" t="s">
        <v>144</v>
      </c>
      <c r="D147" t="s">
        <v>162</v>
      </c>
      <c r="E147" t="s">
        <v>247</v>
      </c>
      <c r="F147" t="s">
        <v>352</v>
      </c>
      <c r="G147" t="s">
        <v>896</v>
      </c>
      <c r="H147" t="s">
        <v>896</v>
      </c>
      <c r="I147" t="str">
        <f t="shared" si="7"/>
        <v>yes</v>
      </c>
      <c r="J147" t="s">
        <v>897</v>
      </c>
      <c r="K147" t="str">
        <f>IFERROR(VLOOKUP(H147,[1]SHSNIPPETS!$T$2:$T$2435,1,0),"")</f>
        <v/>
      </c>
      <c r="L147">
        <f t="shared" si="6"/>
        <v>12</v>
      </c>
      <c r="M147">
        <v>50</v>
      </c>
    </row>
    <row r="148" spans="1:13">
      <c r="A148" t="s">
        <v>471</v>
      </c>
      <c r="B148" t="s">
        <v>100</v>
      </c>
      <c r="C148" t="s">
        <v>144</v>
      </c>
      <c r="D148" t="s">
        <v>162</v>
      </c>
      <c r="E148" t="s">
        <v>247</v>
      </c>
      <c r="F148" t="s">
        <v>352</v>
      </c>
      <c r="G148" t="s">
        <v>898</v>
      </c>
      <c r="H148" t="s">
        <v>898</v>
      </c>
      <c r="I148" t="str">
        <f t="shared" si="7"/>
        <v>yes</v>
      </c>
      <c r="J148" t="s">
        <v>899</v>
      </c>
      <c r="K148" t="str">
        <f>IFERROR(VLOOKUP(H148,[1]SHSNIPPETS!$T$2:$T$2435,1,0),"")</f>
        <v/>
      </c>
      <c r="L148">
        <f t="shared" si="6"/>
        <v>13</v>
      </c>
      <c r="M148">
        <v>51</v>
      </c>
    </row>
    <row r="149" spans="1:13">
      <c r="A149" t="s">
        <v>471</v>
      </c>
      <c r="B149" t="s">
        <v>100</v>
      </c>
      <c r="C149" t="s">
        <v>144</v>
      </c>
      <c r="D149" t="s">
        <v>162</v>
      </c>
      <c r="E149" t="s">
        <v>247</v>
      </c>
      <c r="F149" t="s">
        <v>352</v>
      </c>
      <c r="G149" t="s">
        <v>900</v>
      </c>
      <c r="H149" t="s">
        <v>900</v>
      </c>
      <c r="I149" t="str">
        <f t="shared" si="7"/>
        <v>yes</v>
      </c>
      <c r="J149" t="s">
        <v>901</v>
      </c>
      <c r="K149" t="str">
        <f>IFERROR(VLOOKUP(H149,[1]SHSNIPPETS!$T$2:$T$2435,1,0),"")</f>
        <v/>
      </c>
      <c r="L149">
        <f t="shared" si="6"/>
        <v>13</v>
      </c>
      <c r="M149">
        <v>52</v>
      </c>
    </row>
    <row r="150" spans="1:13">
      <c r="A150" t="s">
        <v>471</v>
      </c>
      <c r="B150" t="s">
        <v>100</v>
      </c>
      <c r="C150" t="s">
        <v>144</v>
      </c>
      <c r="D150" t="s">
        <v>162</v>
      </c>
      <c r="E150" t="s">
        <v>247</v>
      </c>
      <c r="F150" t="s">
        <v>352</v>
      </c>
      <c r="G150" t="s">
        <v>902</v>
      </c>
      <c r="H150" t="s">
        <v>902</v>
      </c>
      <c r="I150" t="str">
        <f t="shared" si="7"/>
        <v>yes</v>
      </c>
      <c r="J150" t="s">
        <v>903</v>
      </c>
      <c r="K150" t="str">
        <f>IFERROR(VLOOKUP(H150,[1]SHSNIPPETS!$T$2:$T$2435,1,0),"")</f>
        <v/>
      </c>
      <c r="L150">
        <f t="shared" si="6"/>
        <v>18</v>
      </c>
      <c r="M150">
        <v>53</v>
      </c>
    </row>
    <row r="151" spans="1:13">
      <c r="A151" t="s">
        <v>471</v>
      </c>
      <c r="B151" t="s">
        <v>100</v>
      </c>
      <c r="C151" t="s">
        <v>144</v>
      </c>
      <c r="D151" t="s">
        <v>162</v>
      </c>
      <c r="E151" t="s">
        <v>247</v>
      </c>
      <c r="F151" t="s">
        <v>352</v>
      </c>
      <c r="G151" t="s">
        <v>904</v>
      </c>
      <c r="H151" t="s">
        <v>904</v>
      </c>
      <c r="I151" t="str">
        <f t="shared" si="7"/>
        <v>yes</v>
      </c>
      <c r="J151" t="s">
        <v>905</v>
      </c>
      <c r="K151" t="str">
        <f>IFERROR(VLOOKUP(H151,[1]SHSNIPPETS!$T$2:$T$2435,1,0),"")</f>
        <v/>
      </c>
      <c r="L151">
        <f t="shared" si="6"/>
        <v>8</v>
      </c>
      <c r="M151">
        <v>54</v>
      </c>
    </row>
    <row r="152" spans="1:13">
      <c r="A152" t="s">
        <v>471</v>
      </c>
      <c r="B152" t="s">
        <v>100</v>
      </c>
      <c r="C152" t="s">
        <v>144</v>
      </c>
      <c r="D152" t="s">
        <v>162</v>
      </c>
      <c r="E152" t="s">
        <v>247</v>
      </c>
      <c r="F152" t="s">
        <v>352</v>
      </c>
      <c r="G152" t="s">
        <v>906</v>
      </c>
      <c r="H152" t="s">
        <v>906</v>
      </c>
      <c r="I152" t="str">
        <f t="shared" si="7"/>
        <v>yes</v>
      </c>
      <c r="J152" t="s">
        <v>907</v>
      </c>
      <c r="K152" t="str">
        <f>IFERROR(VLOOKUP(H152,[1]SHSNIPPETS!$T$2:$T$2435,1,0),"")</f>
        <v/>
      </c>
      <c r="L152">
        <f t="shared" si="6"/>
        <v>10</v>
      </c>
      <c r="M152">
        <v>55</v>
      </c>
    </row>
    <row r="153" spans="1:13">
      <c r="A153" t="s">
        <v>471</v>
      </c>
      <c r="B153" t="s">
        <v>100</v>
      </c>
      <c r="C153" t="s">
        <v>144</v>
      </c>
      <c r="D153" t="s">
        <v>162</v>
      </c>
      <c r="E153" t="s">
        <v>247</v>
      </c>
      <c r="F153" t="s">
        <v>352</v>
      </c>
      <c r="G153" t="s">
        <v>908</v>
      </c>
      <c r="H153" t="s">
        <v>908</v>
      </c>
      <c r="I153" t="str">
        <f t="shared" si="7"/>
        <v>yes</v>
      </c>
      <c r="J153" t="s">
        <v>909</v>
      </c>
      <c r="K153" t="str">
        <f>IFERROR(VLOOKUP(H153,[1]SHSNIPPETS!$T$2:$T$2435,1,0),"")</f>
        <v/>
      </c>
      <c r="L153">
        <f t="shared" si="6"/>
        <v>12</v>
      </c>
      <c r="M153">
        <v>56</v>
      </c>
    </row>
    <row r="154" spans="1:13">
      <c r="A154" t="s">
        <v>471</v>
      </c>
      <c r="B154" t="s">
        <v>100</v>
      </c>
      <c r="C154" t="s">
        <v>144</v>
      </c>
      <c r="D154" t="s">
        <v>162</v>
      </c>
      <c r="E154" t="s">
        <v>247</v>
      </c>
      <c r="F154" t="s">
        <v>352</v>
      </c>
      <c r="G154" t="s">
        <v>910</v>
      </c>
      <c r="H154" t="s">
        <v>910</v>
      </c>
      <c r="I154" t="str">
        <f t="shared" si="7"/>
        <v>yes</v>
      </c>
      <c r="J154" t="s">
        <v>911</v>
      </c>
      <c r="K154" t="str">
        <f>IFERROR(VLOOKUP(H154,[1]SHSNIPPETS!$T$2:$T$2435,1,0),"")</f>
        <v/>
      </c>
      <c r="L154">
        <f t="shared" si="6"/>
        <v>14</v>
      </c>
      <c r="M154">
        <v>57</v>
      </c>
    </row>
    <row r="155" spans="1:13">
      <c r="A155" t="s">
        <v>471</v>
      </c>
      <c r="B155" t="s">
        <v>100</v>
      </c>
      <c r="C155" t="s">
        <v>144</v>
      </c>
      <c r="D155" t="s">
        <v>162</v>
      </c>
      <c r="E155" t="s">
        <v>247</v>
      </c>
      <c r="F155" t="s">
        <v>352</v>
      </c>
      <c r="G155" t="s">
        <v>912</v>
      </c>
      <c r="H155" t="s">
        <v>912</v>
      </c>
      <c r="I155" t="str">
        <f t="shared" si="7"/>
        <v>yes</v>
      </c>
      <c r="J155" t="s">
        <v>913</v>
      </c>
      <c r="K155" t="str">
        <f>IFERROR(VLOOKUP(H155,[1]SHSNIPPETS!$T$2:$T$2435,1,0),"")</f>
        <v/>
      </c>
      <c r="L155">
        <f t="shared" si="6"/>
        <v>13</v>
      </c>
      <c r="M155">
        <v>58</v>
      </c>
    </row>
    <row r="156" spans="1:13">
      <c r="A156" t="s">
        <v>471</v>
      </c>
      <c r="B156" t="s">
        <v>100</v>
      </c>
      <c r="C156" t="s">
        <v>144</v>
      </c>
      <c r="D156" t="s">
        <v>162</v>
      </c>
      <c r="E156" t="s">
        <v>247</v>
      </c>
      <c r="F156" t="s">
        <v>352</v>
      </c>
      <c r="G156" t="s">
        <v>914</v>
      </c>
      <c r="H156" t="s">
        <v>914</v>
      </c>
      <c r="I156" t="str">
        <f t="shared" si="7"/>
        <v>yes</v>
      </c>
      <c r="J156" t="s">
        <v>915</v>
      </c>
      <c r="K156" t="str">
        <f>IFERROR(VLOOKUP(H156,[1]SHSNIPPETS!$T$2:$T$2435,1,0),"")</f>
        <v/>
      </c>
      <c r="L156">
        <f t="shared" si="6"/>
        <v>16</v>
      </c>
      <c r="M156">
        <v>59</v>
      </c>
    </row>
    <row r="157" spans="1:13">
      <c r="A157" t="s">
        <v>471</v>
      </c>
      <c r="B157" t="s">
        <v>100</v>
      </c>
      <c r="C157" t="s">
        <v>144</v>
      </c>
      <c r="D157" t="s">
        <v>162</v>
      </c>
      <c r="E157" t="s">
        <v>247</v>
      </c>
      <c r="F157" t="s">
        <v>352</v>
      </c>
      <c r="G157" t="s">
        <v>916</v>
      </c>
      <c r="H157" t="s">
        <v>916</v>
      </c>
      <c r="I157" t="str">
        <f t="shared" si="7"/>
        <v>yes</v>
      </c>
      <c r="J157" t="s">
        <v>917</v>
      </c>
      <c r="K157" t="str">
        <f>IFERROR(VLOOKUP(H157,[1]SHSNIPPETS!$T$2:$T$2435,1,0),"")</f>
        <v/>
      </c>
      <c r="L157">
        <f t="shared" si="6"/>
        <v>16</v>
      </c>
      <c r="M157">
        <v>60</v>
      </c>
    </row>
    <row r="158" spans="1:13">
      <c r="A158" t="s">
        <v>471</v>
      </c>
      <c r="B158" t="s">
        <v>100</v>
      </c>
      <c r="C158" t="s">
        <v>144</v>
      </c>
      <c r="D158" t="s">
        <v>162</v>
      </c>
      <c r="E158" t="s">
        <v>247</v>
      </c>
      <c r="F158" t="s">
        <v>352</v>
      </c>
      <c r="G158" t="s">
        <v>918</v>
      </c>
      <c r="H158" t="s">
        <v>918</v>
      </c>
      <c r="I158" t="str">
        <f t="shared" si="7"/>
        <v>yes</v>
      </c>
      <c r="J158" t="s">
        <v>919</v>
      </c>
      <c r="K158" t="str">
        <f>IFERROR(VLOOKUP(H158,[1]SHSNIPPETS!$T$2:$T$2435,1,0),"")</f>
        <v/>
      </c>
      <c r="L158">
        <f t="shared" si="6"/>
        <v>21</v>
      </c>
      <c r="M158">
        <v>61</v>
      </c>
    </row>
    <row r="159" spans="1:13">
      <c r="A159" t="s">
        <v>471</v>
      </c>
      <c r="B159" t="s">
        <v>100</v>
      </c>
      <c r="C159" t="s">
        <v>144</v>
      </c>
      <c r="D159" t="s">
        <v>162</v>
      </c>
      <c r="E159" t="s">
        <v>247</v>
      </c>
      <c r="F159" t="s">
        <v>354</v>
      </c>
      <c r="G159" t="s">
        <v>920</v>
      </c>
      <c r="H159" t="s">
        <v>920</v>
      </c>
      <c r="I159" t="str">
        <f t="shared" si="7"/>
        <v>yes</v>
      </c>
      <c r="J159" t="s">
        <v>921</v>
      </c>
      <c r="K159" t="str">
        <f>IFERROR(VLOOKUP(H159,[1]SHSNIPPETS!$T$2:$T$2435,1,0),"")</f>
        <v/>
      </c>
      <c r="L159">
        <f t="shared" si="6"/>
        <v>11</v>
      </c>
      <c r="M159">
        <v>62</v>
      </c>
    </row>
    <row r="160" spans="1:13">
      <c r="A160" t="s">
        <v>471</v>
      </c>
      <c r="B160" t="s">
        <v>100</v>
      </c>
      <c r="C160" t="s">
        <v>144</v>
      </c>
      <c r="D160" t="s">
        <v>162</v>
      </c>
      <c r="E160" t="s">
        <v>247</v>
      </c>
      <c r="F160" t="s">
        <v>354</v>
      </c>
      <c r="G160" t="s">
        <v>876</v>
      </c>
      <c r="H160" t="s">
        <v>876</v>
      </c>
      <c r="I160" t="str">
        <f t="shared" si="7"/>
        <v>yes</v>
      </c>
      <c r="J160" t="s">
        <v>877</v>
      </c>
      <c r="K160" t="str">
        <f>IFERROR(VLOOKUP(H160,[1]SHSNIPPETS!$T$2:$T$2435,1,0),"")</f>
        <v/>
      </c>
      <c r="L160">
        <f t="shared" si="6"/>
        <v>10</v>
      </c>
      <c r="M160">
        <v>63</v>
      </c>
    </row>
    <row r="161" spans="1:13">
      <c r="A161" t="s">
        <v>471</v>
      </c>
      <c r="B161" t="s">
        <v>100</v>
      </c>
      <c r="C161" t="s">
        <v>144</v>
      </c>
      <c r="D161" t="s">
        <v>162</v>
      </c>
      <c r="E161" t="s">
        <v>247</v>
      </c>
      <c r="F161" t="s">
        <v>354</v>
      </c>
      <c r="G161" t="s">
        <v>904</v>
      </c>
      <c r="H161" t="s">
        <v>904</v>
      </c>
      <c r="I161" t="str">
        <f t="shared" si="7"/>
        <v>yes</v>
      </c>
      <c r="J161" t="s">
        <v>905</v>
      </c>
      <c r="K161" t="str">
        <f>IFERROR(VLOOKUP(H161,[1]SHSNIPPETS!$T$2:$T$2435,1,0),"")</f>
        <v/>
      </c>
      <c r="L161">
        <f t="shared" si="6"/>
        <v>8</v>
      </c>
      <c r="M161">
        <v>64</v>
      </c>
    </row>
    <row r="162" spans="1:13">
      <c r="A162" t="s">
        <v>471</v>
      </c>
      <c r="B162" t="s">
        <v>100</v>
      </c>
      <c r="C162" t="s">
        <v>144</v>
      </c>
      <c r="D162" t="s">
        <v>162</v>
      </c>
      <c r="E162" t="s">
        <v>247</v>
      </c>
      <c r="F162" t="s">
        <v>354</v>
      </c>
      <c r="G162" t="s">
        <v>922</v>
      </c>
      <c r="H162" t="s">
        <v>922</v>
      </c>
      <c r="I162" t="str">
        <f t="shared" si="7"/>
        <v>yes</v>
      </c>
      <c r="J162" t="s">
        <v>923</v>
      </c>
      <c r="K162" t="str">
        <f>IFERROR(VLOOKUP(H162,[1]SHSNIPPETS!$T$2:$T$2435,1,0),"")</f>
        <v/>
      </c>
      <c r="L162">
        <f t="shared" si="6"/>
        <v>13</v>
      </c>
      <c r="M162">
        <v>65</v>
      </c>
    </row>
    <row r="163" spans="1:13">
      <c r="A163" t="s">
        <v>471</v>
      </c>
      <c r="B163" t="s">
        <v>100</v>
      </c>
      <c r="C163" t="s">
        <v>144</v>
      </c>
      <c r="D163" t="s">
        <v>162</v>
      </c>
      <c r="E163" t="s">
        <v>247</v>
      </c>
      <c r="F163" t="s">
        <v>356</v>
      </c>
      <c r="G163" t="s">
        <v>920</v>
      </c>
      <c r="H163" t="s">
        <v>920</v>
      </c>
      <c r="I163" t="str">
        <f t="shared" si="7"/>
        <v>yes</v>
      </c>
      <c r="J163" t="s">
        <v>921</v>
      </c>
      <c r="K163" t="str">
        <f>IFERROR(VLOOKUP(H163,[1]SHSNIPPETS!$T$2:$T$2435,1,0),"")</f>
        <v/>
      </c>
      <c r="L163">
        <f t="shared" si="6"/>
        <v>11</v>
      </c>
      <c r="M163">
        <v>66</v>
      </c>
    </row>
    <row r="164" spans="1:13">
      <c r="A164" t="s">
        <v>471</v>
      </c>
      <c r="B164" t="s">
        <v>100</v>
      </c>
      <c r="C164" t="s">
        <v>144</v>
      </c>
      <c r="D164" t="s">
        <v>162</v>
      </c>
      <c r="E164" t="s">
        <v>247</v>
      </c>
      <c r="F164" t="s">
        <v>356</v>
      </c>
      <c r="G164" t="s">
        <v>876</v>
      </c>
      <c r="H164" t="s">
        <v>876</v>
      </c>
      <c r="I164" t="str">
        <f t="shared" si="7"/>
        <v>yes</v>
      </c>
      <c r="J164" t="s">
        <v>877</v>
      </c>
      <c r="K164" t="str">
        <f>IFERROR(VLOOKUP(H164,[1]SHSNIPPETS!$T$2:$T$2435,1,0),"")</f>
        <v/>
      </c>
      <c r="L164">
        <f t="shared" si="6"/>
        <v>10</v>
      </c>
      <c r="M164">
        <v>67</v>
      </c>
    </row>
    <row r="165" spans="1:13">
      <c r="A165" t="s">
        <v>471</v>
      </c>
      <c r="B165" t="s">
        <v>100</v>
      </c>
      <c r="C165" t="s">
        <v>144</v>
      </c>
      <c r="D165" t="s">
        <v>162</v>
      </c>
      <c r="E165" t="s">
        <v>247</v>
      </c>
      <c r="F165" t="s">
        <v>358</v>
      </c>
      <c r="G165" t="s">
        <v>920</v>
      </c>
      <c r="H165" t="s">
        <v>920</v>
      </c>
      <c r="I165" t="str">
        <f t="shared" si="7"/>
        <v>yes</v>
      </c>
      <c r="J165" t="s">
        <v>921</v>
      </c>
      <c r="K165" t="str">
        <f>IFERROR(VLOOKUP(H165,[1]SHSNIPPETS!$T$2:$T$2435,1,0),"")</f>
        <v/>
      </c>
      <c r="L165">
        <f t="shared" si="6"/>
        <v>11</v>
      </c>
      <c r="M165">
        <v>68</v>
      </c>
    </row>
    <row r="166" spans="1:13">
      <c r="A166" t="s">
        <v>471</v>
      </c>
      <c r="B166" t="s">
        <v>100</v>
      </c>
      <c r="C166" t="s">
        <v>144</v>
      </c>
      <c r="D166" t="s">
        <v>162</v>
      </c>
      <c r="E166" t="s">
        <v>247</v>
      </c>
      <c r="F166" t="s">
        <v>358</v>
      </c>
      <c r="G166" t="s">
        <v>876</v>
      </c>
      <c r="H166" t="s">
        <v>876</v>
      </c>
      <c r="I166" t="str">
        <f t="shared" si="7"/>
        <v>yes</v>
      </c>
      <c r="J166" t="s">
        <v>877</v>
      </c>
      <c r="K166" t="str">
        <f>IFERROR(VLOOKUP(H166,[1]SHSNIPPETS!$T$2:$T$2435,1,0),"")</f>
        <v/>
      </c>
      <c r="L166">
        <f t="shared" si="6"/>
        <v>10</v>
      </c>
      <c r="M166">
        <v>69</v>
      </c>
    </row>
    <row r="167" spans="1:13">
      <c r="A167" t="s">
        <v>471</v>
      </c>
      <c r="B167" t="s">
        <v>100</v>
      </c>
      <c r="C167" t="s">
        <v>144</v>
      </c>
      <c r="D167" t="s">
        <v>162</v>
      </c>
      <c r="E167" t="s">
        <v>247</v>
      </c>
      <c r="F167" t="s">
        <v>360</v>
      </c>
      <c r="G167" t="s">
        <v>920</v>
      </c>
      <c r="H167" t="s">
        <v>920</v>
      </c>
      <c r="I167" t="str">
        <f t="shared" si="7"/>
        <v>yes</v>
      </c>
      <c r="J167" t="s">
        <v>921</v>
      </c>
      <c r="K167" t="str">
        <f>IFERROR(VLOOKUP(H167,[1]SHSNIPPETS!$T$2:$T$2435,1,0),"")</f>
        <v/>
      </c>
      <c r="L167">
        <f t="shared" si="6"/>
        <v>11</v>
      </c>
      <c r="M167">
        <v>70</v>
      </c>
    </row>
    <row r="168" spans="1:13">
      <c r="A168" t="s">
        <v>471</v>
      </c>
      <c r="B168" t="s">
        <v>100</v>
      </c>
      <c r="C168" t="s">
        <v>144</v>
      </c>
      <c r="D168" t="s">
        <v>162</v>
      </c>
      <c r="E168" t="s">
        <v>247</v>
      </c>
      <c r="F168" t="s">
        <v>360</v>
      </c>
      <c r="G168" t="s">
        <v>876</v>
      </c>
      <c r="H168" t="s">
        <v>876</v>
      </c>
      <c r="I168" t="str">
        <f t="shared" si="7"/>
        <v>yes</v>
      </c>
      <c r="J168" t="s">
        <v>877</v>
      </c>
      <c r="K168" t="str">
        <f>IFERROR(VLOOKUP(H168,[1]SHSNIPPETS!$T$2:$T$2435,1,0),"")</f>
        <v/>
      </c>
      <c r="L168">
        <f t="shared" si="6"/>
        <v>10</v>
      </c>
      <c r="M168">
        <v>71</v>
      </c>
    </row>
    <row r="169" spans="1:13">
      <c r="A169" t="s">
        <v>471</v>
      </c>
      <c r="B169" t="s">
        <v>100</v>
      </c>
      <c r="C169" t="s">
        <v>144</v>
      </c>
      <c r="D169" t="s">
        <v>162</v>
      </c>
      <c r="E169" t="s">
        <v>247</v>
      </c>
      <c r="F169" t="s">
        <v>360</v>
      </c>
      <c r="G169" t="s">
        <v>924</v>
      </c>
      <c r="H169" t="s">
        <v>924</v>
      </c>
      <c r="I169" t="str">
        <f t="shared" si="7"/>
        <v>yes</v>
      </c>
      <c r="J169" t="s">
        <v>925</v>
      </c>
      <c r="K169" t="str">
        <f>IFERROR(VLOOKUP(H169,[1]SHSNIPPETS!$T$2:$T$2435,1,0),"")</f>
        <v/>
      </c>
      <c r="L169">
        <f t="shared" si="6"/>
        <v>10</v>
      </c>
      <c r="M169">
        <v>72</v>
      </c>
    </row>
    <row r="170" spans="1:13">
      <c r="A170" t="s">
        <v>471</v>
      </c>
      <c r="B170" t="s">
        <v>100</v>
      </c>
      <c r="C170" t="s">
        <v>144</v>
      </c>
      <c r="D170" t="s">
        <v>162</v>
      </c>
      <c r="E170" t="s">
        <v>247</v>
      </c>
      <c r="F170" t="s">
        <v>360</v>
      </c>
      <c r="G170" t="s">
        <v>926</v>
      </c>
      <c r="H170" t="s">
        <v>926</v>
      </c>
      <c r="I170" t="str">
        <f t="shared" si="7"/>
        <v>yes</v>
      </c>
      <c r="J170" t="s">
        <v>927</v>
      </c>
      <c r="K170" t="str">
        <f>IFERROR(VLOOKUP(H170,[1]SHSNIPPETS!$T$2:$T$2435,1,0),"")</f>
        <v/>
      </c>
      <c r="L170">
        <f t="shared" si="6"/>
        <v>9</v>
      </c>
      <c r="M170">
        <v>73</v>
      </c>
    </row>
    <row r="171" spans="1:13">
      <c r="A171" t="s">
        <v>471</v>
      </c>
      <c r="B171" t="s">
        <v>100</v>
      </c>
      <c r="C171" t="s">
        <v>144</v>
      </c>
      <c r="D171" t="s">
        <v>162</v>
      </c>
      <c r="E171" t="s">
        <v>247</v>
      </c>
      <c r="F171" t="s">
        <v>360</v>
      </c>
      <c r="G171" t="s">
        <v>928</v>
      </c>
      <c r="H171" t="s">
        <v>928</v>
      </c>
      <c r="I171" t="str">
        <f t="shared" si="7"/>
        <v>yes</v>
      </c>
      <c r="J171" t="s">
        <v>929</v>
      </c>
      <c r="K171" t="str">
        <f>IFERROR(VLOOKUP(H171,[1]SHSNIPPETS!$T$2:$T$2435,1,0),"")</f>
        <v/>
      </c>
      <c r="L171">
        <f t="shared" si="6"/>
        <v>9</v>
      </c>
      <c r="M171">
        <v>74</v>
      </c>
    </row>
    <row r="172" spans="1:13">
      <c r="A172" t="s">
        <v>471</v>
      </c>
      <c r="B172" t="s">
        <v>100</v>
      </c>
      <c r="C172" t="s">
        <v>144</v>
      </c>
      <c r="D172" t="s">
        <v>162</v>
      </c>
      <c r="E172" t="s">
        <v>247</v>
      </c>
      <c r="F172" t="s">
        <v>360</v>
      </c>
      <c r="G172" t="s">
        <v>884</v>
      </c>
      <c r="H172" t="s">
        <v>884</v>
      </c>
      <c r="I172" t="str">
        <f t="shared" si="7"/>
        <v>yes</v>
      </c>
      <c r="J172" t="s">
        <v>885</v>
      </c>
      <c r="K172" t="str">
        <f>IFERROR(VLOOKUP(H172,[1]SHSNIPPETS!$T$2:$T$2435,1,0),"")</f>
        <v/>
      </c>
      <c r="L172">
        <f t="shared" si="6"/>
        <v>11</v>
      </c>
      <c r="M172">
        <v>75</v>
      </c>
    </row>
    <row r="173" spans="1:13">
      <c r="A173" t="s">
        <v>471</v>
      </c>
      <c r="B173" t="s">
        <v>100</v>
      </c>
      <c r="C173" t="s">
        <v>144</v>
      </c>
      <c r="D173" t="s">
        <v>162</v>
      </c>
      <c r="E173" t="s">
        <v>247</v>
      </c>
      <c r="F173" t="s">
        <v>360</v>
      </c>
      <c r="G173" t="s">
        <v>886</v>
      </c>
      <c r="H173" t="s">
        <v>886</v>
      </c>
      <c r="I173" t="str">
        <f t="shared" si="7"/>
        <v>yes</v>
      </c>
      <c r="J173" t="s">
        <v>887</v>
      </c>
      <c r="K173" t="str">
        <f>IFERROR(VLOOKUP(H173,[1]SHSNIPPETS!$T$2:$T$2435,1,0),"")</f>
        <v/>
      </c>
      <c r="L173">
        <f t="shared" si="6"/>
        <v>19</v>
      </c>
      <c r="M173">
        <v>76</v>
      </c>
    </row>
    <row r="174" spans="1:13">
      <c r="A174" t="s">
        <v>471</v>
      </c>
      <c r="B174" t="s">
        <v>100</v>
      </c>
      <c r="C174" t="s">
        <v>144</v>
      </c>
      <c r="D174" t="s">
        <v>162</v>
      </c>
      <c r="E174" t="s">
        <v>247</v>
      </c>
      <c r="F174" t="s">
        <v>360</v>
      </c>
      <c r="G174" t="s">
        <v>888</v>
      </c>
      <c r="H174" t="s">
        <v>888</v>
      </c>
      <c r="I174" t="str">
        <f t="shared" si="7"/>
        <v>yes</v>
      </c>
      <c r="J174" t="s">
        <v>889</v>
      </c>
      <c r="K174" t="str">
        <f>IFERROR(VLOOKUP(H174,[1]SHSNIPPETS!$T$2:$T$2435,1,0),"")</f>
        <v/>
      </c>
      <c r="L174">
        <f t="shared" si="6"/>
        <v>17</v>
      </c>
      <c r="M174">
        <v>77</v>
      </c>
    </row>
    <row r="175" spans="1:13">
      <c r="A175" t="s">
        <v>471</v>
      </c>
      <c r="B175" t="s">
        <v>100</v>
      </c>
      <c r="C175" t="s">
        <v>144</v>
      </c>
      <c r="D175" t="s">
        <v>162</v>
      </c>
      <c r="E175" t="s">
        <v>247</v>
      </c>
      <c r="F175" t="s">
        <v>362</v>
      </c>
      <c r="G175" t="s">
        <v>920</v>
      </c>
      <c r="H175" t="s">
        <v>920</v>
      </c>
      <c r="I175" t="str">
        <f t="shared" si="7"/>
        <v>yes</v>
      </c>
      <c r="J175" t="s">
        <v>921</v>
      </c>
      <c r="K175" t="str">
        <f>IFERROR(VLOOKUP(H175,[1]SHSNIPPETS!$T$2:$T$2435,1,0),"")</f>
        <v/>
      </c>
      <c r="L175">
        <f t="shared" si="6"/>
        <v>11</v>
      </c>
      <c r="M175">
        <v>78</v>
      </c>
    </row>
    <row r="176" spans="1:13">
      <c r="A176" t="s">
        <v>471</v>
      </c>
      <c r="B176" t="s">
        <v>100</v>
      </c>
      <c r="C176" t="s">
        <v>144</v>
      </c>
      <c r="D176" t="s">
        <v>162</v>
      </c>
      <c r="E176" t="s">
        <v>247</v>
      </c>
      <c r="F176" t="s">
        <v>362</v>
      </c>
      <c r="G176" t="s">
        <v>876</v>
      </c>
      <c r="H176" t="s">
        <v>876</v>
      </c>
      <c r="I176" t="str">
        <f t="shared" si="7"/>
        <v>yes</v>
      </c>
      <c r="J176" t="s">
        <v>877</v>
      </c>
      <c r="K176" t="str">
        <f>IFERROR(VLOOKUP(H176,[1]SHSNIPPETS!$T$2:$T$2435,1,0),"")</f>
        <v/>
      </c>
      <c r="L176">
        <f t="shared" si="6"/>
        <v>10</v>
      </c>
      <c r="M176">
        <v>79</v>
      </c>
    </row>
    <row r="177" spans="1:13">
      <c r="A177" t="s">
        <v>471</v>
      </c>
      <c r="B177" t="s">
        <v>100</v>
      </c>
      <c r="C177" t="s">
        <v>144</v>
      </c>
      <c r="D177" t="s">
        <v>162</v>
      </c>
      <c r="E177" t="s">
        <v>247</v>
      </c>
      <c r="F177" t="s">
        <v>362</v>
      </c>
      <c r="G177" t="s">
        <v>926</v>
      </c>
      <c r="H177" t="s">
        <v>926</v>
      </c>
      <c r="I177" t="str">
        <f t="shared" si="7"/>
        <v>yes</v>
      </c>
      <c r="J177" t="s">
        <v>927</v>
      </c>
      <c r="K177" t="str">
        <f>IFERROR(VLOOKUP(H177,[1]SHSNIPPETS!$T$2:$T$2435,1,0),"")</f>
        <v/>
      </c>
      <c r="L177">
        <f t="shared" si="6"/>
        <v>9</v>
      </c>
      <c r="M177">
        <v>80</v>
      </c>
    </row>
    <row r="178" spans="1:13">
      <c r="A178" t="s">
        <v>471</v>
      </c>
      <c r="B178" t="s">
        <v>100</v>
      </c>
      <c r="C178" t="s">
        <v>144</v>
      </c>
      <c r="D178" t="s">
        <v>162</v>
      </c>
      <c r="E178" t="s">
        <v>247</v>
      </c>
      <c r="F178" t="s">
        <v>362</v>
      </c>
      <c r="G178" t="s">
        <v>906</v>
      </c>
      <c r="H178" t="s">
        <v>906</v>
      </c>
      <c r="I178" t="str">
        <f t="shared" si="7"/>
        <v>yes</v>
      </c>
      <c r="J178" t="s">
        <v>907</v>
      </c>
      <c r="K178" t="str">
        <f>IFERROR(VLOOKUP(H178,[1]SHSNIPPETS!$T$2:$T$2435,1,0),"")</f>
        <v/>
      </c>
      <c r="L178">
        <f t="shared" si="6"/>
        <v>10</v>
      </c>
      <c r="M178">
        <v>81</v>
      </c>
    </row>
    <row r="179" spans="1:13">
      <c r="A179" t="s">
        <v>471</v>
      </c>
      <c r="B179" t="s">
        <v>100</v>
      </c>
      <c r="C179" t="s">
        <v>144</v>
      </c>
      <c r="D179" t="s">
        <v>162</v>
      </c>
      <c r="E179" t="s">
        <v>247</v>
      </c>
      <c r="F179" t="s">
        <v>362</v>
      </c>
      <c r="G179" t="s">
        <v>930</v>
      </c>
      <c r="H179" t="s">
        <v>930</v>
      </c>
      <c r="I179" t="str">
        <f t="shared" si="7"/>
        <v>yes</v>
      </c>
      <c r="J179" t="s">
        <v>931</v>
      </c>
      <c r="K179" t="str">
        <f>IFERROR(VLOOKUP(H179,[1]SHSNIPPETS!$T$2:$T$2435,1,0),"")</f>
        <v/>
      </c>
      <c r="L179">
        <f t="shared" si="6"/>
        <v>18</v>
      </c>
      <c r="M179">
        <v>82</v>
      </c>
    </row>
    <row r="180" spans="1:13">
      <c r="A180" t="s">
        <v>471</v>
      </c>
      <c r="B180" t="s">
        <v>100</v>
      </c>
      <c r="C180" t="s">
        <v>144</v>
      </c>
      <c r="D180" t="s">
        <v>162</v>
      </c>
      <c r="E180" t="s">
        <v>247</v>
      </c>
      <c r="F180" t="s">
        <v>364</v>
      </c>
      <c r="G180" t="s">
        <v>920</v>
      </c>
      <c r="H180" t="s">
        <v>920</v>
      </c>
      <c r="I180" t="str">
        <f t="shared" si="7"/>
        <v>yes</v>
      </c>
      <c r="J180" t="s">
        <v>921</v>
      </c>
      <c r="K180" t="str">
        <f>IFERROR(VLOOKUP(H180,[1]SHSNIPPETS!$T$2:$T$2435,1,0),"")</f>
        <v/>
      </c>
      <c r="L180">
        <f t="shared" si="6"/>
        <v>11</v>
      </c>
      <c r="M180">
        <v>83</v>
      </c>
    </row>
    <row r="181" spans="1:13">
      <c r="A181" t="s">
        <v>471</v>
      </c>
      <c r="B181" t="s">
        <v>100</v>
      </c>
      <c r="C181" t="s">
        <v>144</v>
      </c>
      <c r="D181" t="s">
        <v>162</v>
      </c>
      <c r="E181" t="s">
        <v>247</v>
      </c>
      <c r="F181" t="s">
        <v>364</v>
      </c>
      <c r="G181" t="s">
        <v>876</v>
      </c>
      <c r="H181" t="s">
        <v>876</v>
      </c>
      <c r="I181" t="str">
        <f t="shared" si="7"/>
        <v>yes</v>
      </c>
      <c r="J181" t="s">
        <v>877</v>
      </c>
      <c r="K181" t="str">
        <f>IFERROR(VLOOKUP(H181,[1]SHSNIPPETS!$T$2:$T$2435,1,0),"")</f>
        <v/>
      </c>
      <c r="L181">
        <f t="shared" si="6"/>
        <v>10</v>
      </c>
      <c r="M181">
        <v>84</v>
      </c>
    </row>
    <row r="182" spans="1:13">
      <c r="A182" t="s">
        <v>471</v>
      </c>
      <c r="B182" t="s">
        <v>100</v>
      </c>
      <c r="C182" t="s">
        <v>144</v>
      </c>
      <c r="D182" t="s">
        <v>162</v>
      </c>
      <c r="E182" t="s">
        <v>247</v>
      </c>
      <c r="F182" t="s">
        <v>364</v>
      </c>
      <c r="G182" t="s">
        <v>926</v>
      </c>
      <c r="H182" t="s">
        <v>926</v>
      </c>
      <c r="I182" t="str">
        <f t="shared" si="7"/>
        <v>yes</v>
      </c>
      <c r="J182" t="s">
        <v>927</v>
      </c>
      <c r="K182" t="str">
        <f>IFERROR(VLOOKUP(H182,[1]SHSNIPPETS!$T$2:$T$2435,1,0),"")</f>
        <v/>
      </c>
      <c r="L182">
        <f t="shared" si="6"/>
        <v>9</v>
      </c>
      <c r="M182">
        <v>85</v>
      </c>
    </row>
    <row r="183" spans="1:13">
      <c r="A183" t="s">
        <v>471</v>
      </c>
      <c r="B183" t="s">
        <v>100</v>
      </c>
      <c r="C183" t="s">
        <v>144</v>
      </c>
      <c r="D183" t="s">
        <v>162</v>
      </c>
      <c r="E183" t="s">
        <v>247</v>
      </c>
      <c r="F183" t="s">
        <v>366</v>
      </c>
      <c r="G183" t="s">
        <v>906</v>
      </c>
      <c r="H183" t="s">
        <v>906</v>
      </c>
      <c r="I183" t="str">
        <f t="shared" si="7"/>
        <v>yes</v>
      </c>
      <c r="J183" t="s">
        <v>907</v>
      </c>
      <c r="K183" t="str">
        <f>IFERROR(VLOOKUP(H183,[1]SHSNIPPETS!$T$2:$T$2435,1,0),"")</f>
        <v/>
      </c>
      <c r="L183">
        <f t="shared" si="6"/>
        <v>10</v>
      </c>
      <c r="M183">
        <v>86</v>
      </c>
    </row>
    <row r="184" spans="1:13">
      <c r="A184" t="s">
        <v>471</v>
      </c>
      <c r="B184" t="s">
        <v>100</v>
      </c>
      <c r="C184" t="s">
        <v>144</v>
      </c>
      <c r="D184" t="s">
        <v>162</v>
      </c>
      <c r="E184" t="s">
        <v>247</v>
      </c>
      <c r="F184" t="s">
        <v>368</v>
      </c>
      <c r="G184" t="s">
        <v>932</v>
      </c>
      <c r="H184" t="s">
        <v>932</v>
      </c>
      <c r="I184" t="str">
        <f t="shared" si="7"/>
        <v>yes</v>
      </c>
      <c r="J184" t="s">
        <v>933</v>
      </c>
      <c r="K184" t="str">
        <f>IFERROR(VLOOKUP(H184,[1]SHSNIPPETS!$T$2:$T$2435,1,0),"")</f>
        <v/>
      </c>
      <c r="L184">
        <f t="shared" si="6"/>
        <v>9</v>
      </c>
      <c r="M184">
        <v>87</v>
      </c>
    </row>
    <row r="185" spans="1:13">
      <c r="A185" t="s">
        <v>471</v>
      </c>
      <c r="B185" t="s">
        <v>100</v>
      </c>
      <c r="C185" t="s">
        <v>144</v>
      </c>
      <c r="D185" t="s">
        <v>162</v>
      </c>
      <c r="E185" t="s">
        <v>247</v>
      </c>
      <c r="F185" t="s">
        <v>368</v>
      </c>
      <c r="G185" t="s">
        <v>876</v>
      </c>
      <c r="H185" t="s">
        <v>876</v>
      </c>
      <c r="I185" t="str">
        <f t="shared" si="7"/>
        <v>yes</v>
      </c>
      <c r="J185" t="s">
        <v>877</v>
      </c>
      <c r="K185" t="str">
        <f>IFERROR(VLOOKUP(H185,[1]SHSNIPPETS!$T$2:$T$2435,1,0),"")</f>
        <v/>
      </c>
      <c r="L185">
        <f t="shared" si="6"/>
        <v>10</v>
      </c>
      <c r="M185">
        <v>88</v>
      </c>
    </row>
    <row r="186" spans="1:13">
      <c r="A186" t="s">
        <v>471</v>
      </c>
      <c r="B186" t="s">
        <v>100</v>
      </c>
      <c r="C186" t="s">
        <v>144</v>
      </c>
      <c r="D186" t="s">
        <v>162</v>
      </c>
      <c r="E186" t="s">
        <v>247</v>
      </c>
      <c r="F186" t="s">
        <v>368</v>
      </c>
      <c r="G186" t="s">
        <v>926</v>
      </c>
      <c r="H186" t="s">
        <v>926</v>
      </c>
      <c r="I186" t="str">
        <f t="shared" si="7"/>
        <v>yes</v>
      </c>
      <c r="J186" t="s">
        <v>927</v>
      </c>
      <c r="K186" t="str">
        <f>IFERROR(VLOOKUP(H186,[1]SHSNIPPETS!$T$2:$T$2435,1,0),"")</f>
        <v/>
      </c>
      <c r="L186">
        <f t="shared" si="6"/>
        <v>9</v>
      </c>
      <c r="M186">
        <v>89</v>
      </c>
    </row>
    <row r="187" spans="1:13">
      <c r="A187" t="s">
        <v>471</v>
      </c>
      <c r="B187" t="s">
        <v>100</v>
      </c>
      <c r="C187" t="s">
        <v>144</v>
      </c>
      <c r="D187" t="s">
        <v>162</v>
      </c>
      <c r="E187" t="s">
        <v>247</v>
      </c>
      <c r="F187" t="s">
        <v>368</v>
      </c>
      <c r="G187" t="s">
        <v>934</v>
      </c>
      <c r="H187" t="s">
        <v>934</v>
      </c>
      <c r="I187" t="str">
        <f t="shared" si="7"/>
        <v>yes</v>
      </c>
      <c r="J187" t="s">
        <v>935</v>
      </c>
      <c r="K187" t="str">
        <f>IFERROR(VLOOKUP(H187,[1]SHSNIPPETS!$T$2:$T$2435,1,0),"")</f>
        <v/>
      </c>
      <c r="L187">
        <f t="shared" si="6"/>
        <v>12</v>
      </c>
      <c r="M187">
        <v>90</v>
      </c>
    </row>
    <row r="188" spans="1:13">
      <c r="A188" t="s">
        <v>471</v>
      </c>
      <c r="B188" t="s">
        <v>100</v>
      </c>
      <c r="C188" t="s">
        <v>144</v>
      </c>
      <c r="D188" t="s">
        <v>162</v>
      </c>
      <c r="E188" t="s">
        <v>247</v>
      </c>
      <c r="F188" t="s">
        <v>368</v>
      </c>
      <c r="G188" t="s">
        <v>884</v>
      </c>
      <c r="H188" t="s">
        <v>884</v>
      </c>
      <c r="I188" t="str">
        <f t="shared" si="7"/>
        <v>yes</v>
      </c>
      <c r="J188" t="s">
        <v>885</v>
      </c>
      <c r="K188" t="str">
        <f>IFERROR(VLOOKUP(H188,[1]SHSNIPPETS!$T$2:$T$2435,1,0),"")</f>
        <v/>
      </c>
      <c r="L188">
        <f t="shared" si="6"/>
        <v>11</v>
      </c>
      <c r="M188">
        <v>91</v>
      </c>
    </row>
    <row r="189" spans="1:13">
      <c r="A189" t="s">
        <v>471</v>
      </c>
      <c r="B189" t="s">
        <v>100</v>
      </c>
      <c r="C189" t="s">
        <v>144</v>
      </c>
      <c r="D189" t="s">
        <v>162</v>
      </c>
      <c r="E189" t="s">
        <v>247</v>
      </c>
      <c r="F189" t="s">
        <v>368</v>
      </c>
      <c r="G189" t="s">
        <v>886</v>
      </c>
      <c r="H189" t="s">
        <v>886</v>
      </c>
      <c r="I189" t="str">
        <f t="shared" si="7"/>
        <v>yes</v>
      </c>
      <c r="J189" t="s">
        <v>887</v>
      </c>
      <c r="K189" t="str">
        <f>IFERROR(VLOOKUP(H189,[1]SHSNIPPETS!$T$2:$T$2435,1,0),"")</f>
        <v/>
      </c>
      <c r="L189">
        <f t="shared" si="6"/>
        <v>19</v>
      </c>
      <c r="M189">
        <v>92</v>
      </c>
    </row>
    <row r="190" spans="1:13">
      <c r="A190" t="s">
        <v>471</v>
      </c>
      <c r="B190" t="s">
        <v>100</v>
      </c>
      <c r="C190" t="s">
        <v>144</v>
      </c>
      <c r="D190" t="s">
        <v>162</v>
      </c>
      <c r="E190" t="s">
        <v>247</v>
      </c>
      <c r="F190" t="s">
        <v>368</v>
      </c>
      <c r="G190" t="s">
        <v>888</v>
      </c>
      <c r="H190" t="s">
        <v>888</v>
      </c>
      <c r="I190" t="str">
        <f t="shared" si="7"/>
        <v>yes</v>
      </c>
      <c r="J190" t="s">
        <v>889</v>
      </c>
      <c r="K190" t="str">
        <f>IFERROR(VLOOKUP(H190,[1]SHSNIPPETS!$T$2:$T$2435,1,0),"")</f>
        <v/>
      </c>
      <c r="L190">
        <f t="shared" si="6"/>
        <v>17</v>
      </c>
      <c r="M190">
        <v>93</v>
      </c>
    </row>
    <row r="191" spans="1:13">
      <c r="A191" t="s">
        <v>471</v>
      </c>
      <c r="B191" t="s">
        <v>100</v>
      </c>
      <c r="C191" t="s">
        <v>144</v>
      </c>
      <c r="D191" t="s">
        <v>162</v>
      </c>
      <c r="E191" t="s">
        <v>247</v>
      </c>
      <c r="F191" t="s">
        <v>370</v>
      </c>
      <c r="G191" t="s">
        <v>920</v>
      </c>
      <c r="H191" t="s">
        <v>920</v>
      </c>
      <c r="I191" t="str">
        <f t="shared" si="7"/>
        <v>yes</v>
      </c>
      <c r="J191" t="s">
        <v>921</v>
      </c>
      <c r="K191" t="str">
        <f>IFERROR(VLOOKUP(H191,[1]SHSNIPPETS!$T$2:$T$2435,1,0),"")</f>
        <v/>
      </c>
      <c r="L191">
        <f t="shared" si="6"/>
        <v>11</v>
      </c>
      <c r="M191">
        <v>94</v>
      </c>
    </row>
    <row r="192" spans="1:13">
      <c r="A192" t="s">
        <v>471</v>
      </c>
      <c r="B192" t="s">
        <v>100</v>
      </c>
      <c r="C192" t="s">
        <v>144</v>
      </c>
      <c r="D192" t="s">
        <v>162</v>
      </c>
      <c r="E192" t="s">
        <v>247</v>
      </c>
      <c r="F192" t="s">
        <v>370</v>
      </c>
      <c r="G192" t="s">
        <v>876</v>
      </c>
      <c r="H192" t="s">
        <v>876</v>
      </c>
      <c r="I192" t="str">
        <f t="shared" si="7"/>
        <v>yes</v>
      </c>
      <c r="J192" t="s">
        <v>877</v>
      </c>
      <c r="K192" t="str">
        <f>IFERROR(VLOOKUP(H192,[1]SHSNIPPETS!$T$2:$T$2435,1,0),"")</f>
        <v/>
      </c>
      <c r="L192">
        <f t="shared" si="6"/>
        <v>10</v>
      </c>
      <c r="M192">
        <v>95</v>
      </c>
    </row>
    <row r="193" spans="1:13">
      <c r="A193" t="s">
        <v>471</v>
      </c>
      <c r="B193" t="s">
        <v>100</v>
      </c>
      <c r="C193" t="s">
        <v>144</v>
      </c>
      <c r="D193" t="s">
        <v>162</v>
      </c>
      <c r="E193" t="s">
        <v>247</v>
      </c>
      <c r="F193" t="s">
        <v>370</v>
      </c>
      <c r="G193" t="s">
        <v>936</v>
      </c>
      <c r="H193" t="s">
        <v>936</v>
      </c>
      <c r="I193" t="str">
        <f t="shared" si="7"/>
        <v>yes</v>
      </c>
      <c r="J193" t="s">
        <v>937</v>
      </c>
      <c r="K193" t="str">
        <f>IFERROR(VLOOKUP(H193,[1]SHSNIPPETS!$T$2:$T$2435,1,0),"")</f>
        <v/>
      </c>
      <c r="L193">
        <f t="shared" si="6"/>
        <v>23</v>
      </c>
      <c r="M193">
        <v>96</v>
      </c>
    </row>
    <row r="194" spans="1:13">
      <c r="A194" t="s">
        <v>471</v>
      </c>
      <c r="B194" t="s">
        <v>100</v>
      </c>
      <c r="C194" t="s">
        <v>144</v>
      </c>
      <c r="D194" t="s">
        <v>162</v>
      </c>
      <c r="E194" t="s">
        <v>204</v>
      </c>
      <c r="F194" t="s">
        <v>372</v>
      </c>
      <c r="G194" t="s">
        <v>920</v>
      </c>
      <c r="H194" t="s">
        <v>920</v>
      </c>
      <c r="I194" t="str">
        <f t="shared" si="7"/>
        <v>yes</v>
      </c>
      <c r="J194" t="s">
        <v>921</v>
      </c>
      <c r="K194" t="str">
        <f>IFERROR(VLOOKUP(H194,[1]SHSNIPPETS!$T$2:$T$2435,1,0),"")</f>
        <v/>
      </c>
      <c r="L194">
        <f t="shared" ref="L194:L257" si="8">LEN(H194)</f>
        <v>11</v>
      </c>
      <c r="M194">
        <v>97</v>
      </c>
    </row>
    <row r="195" spans="1:13">
      <c r="A195" t="s">
        <v>471</v>
      </c>
      <c r="B195" t="s">
        <v>100</v>
      </c>
      <c r="C195" t="s">
        <v>144</v>
      </c>
      <c r="D195" t="s">
        <v>162</v>
      </c>
      <c r="E195" t="s">
        <v>204</v>
      </c>
      <c r="F195" t="s">
        <v>372</v>
      </c>
      <c r="G195" t="s">
        <v>876</v>
      </c>
      <c r="H195" t="s">
        <v>876</v>
      </c>
      <c r="I195" t="str">
        <f t="shared" si="7"/>
        <v>yes</v>
      </c>
      <c r="J195" t="s">
        <v>877</v>
      </c>
      <c r="K195" t="str">
        <f>IFERROR(VLOOKUP(H195,[1]SHSNIPPETS!$T$2:$T$2435,1,0),"")</f>
        <v/>
      </c>
      <c r="L195">
        <f t="shared" si="8"/>
        <v>10</v>
      </c>
      <c r="M195">
        <v>98</v>
      </c>
    </row>
    <row r="196" spans="1:13">
      <c r="A196" t="s">
        <v>471</v>
      </c>
      <c r="B196" t="s">
        <v>100</v>
      </c>
      <c r="C196" t="s">
        <v>144</v>
      </c>
      <c r="D196" t="s">
        <v>162</v>
      </c>
      <c r="E196" t="s">
        <v>247</v>
      </c>
      <c r="F196" t="s">
        <v>374</v>
      </c>
      <c r="G196" t="s">
        <v>920</v>
      </c>
      <c r="H196" t="s">
        <v>920</v>
      </c>
      <c r="I196" t="str">
        <f t="shared" si="7"/>
        <v>yes</v>
      </c>
      <c r="J196" t="s">
        <v>921</v>
      </c>
      <c r="K196" t="str">
        <f>IFERROR(VLOOKUP(H196,[1]SHSNIPPETS!$T$2:$T$2435,1,0),"")</f>
        <v/>
      </c>
      <c r="L196">
        <f t="shared" si="8"/>
        <v>11</v>
      </c>
      <c r="M196">
        <v>99</v>
      </c>
    </row>
    <row r="197" spans="1:13">
      <c r="A197" t="s">
        <v>471</v>
      </c>
      <c r="B197" t="s">
        <v>100</v>
      </c>
      <c r="C197" t="s">
        <v>144</v>
      </c>
      <c r="D197" t="s">
        <v>162</v>
      </c>
      <c r="E197" t="s">
        <v>247</v>
      </c>
      <c r="F197" t="s">
        <v>374</v>
      </c>
      <c r="G197" t="s">
        <v>938</v>
      </c>
      <c r="H197" t="s">
        <v>938</v>
      </c>
      <c r="I197" t="str">
        <f t="shared" si="7"/>
        <v>yes</v>
      </c>
      <c r="J197" t="s">
        <v>939</v>
      </c>
      <c r="K197" t="str">
        <f>IFERROR(VLOOKUP(H197,[1]SHSNIPPETS!$T$2:$T$2435,1,0),"")</f>
        <v/>
      </c>
      <c r="L197">
        <f t="shared" si="8"/>
        <v>11</v>
      </c>
      <c r="M197">
        <v>100</v>
      </c>
    </row>
    <row r="198" spans="1:13">
      <c r="A198" t="s">
        <v>471</v>
      </c>
      <c r="B198" t="s">
        <v>100</v>
      </c>
      <c r="C198" t="s">
        <v>144</v>
      </c>
      <c r="D198" t="s">
        <v>162</v>
      </c>
      <c r="E198" t="s">
        <v>247</v>
      </c>
      <c r="F198" t="s">
        <v>374</v>
      </c>
      <c r="G198" t="s">
        <v>940</v>
      </c>
      <c r="H198" t="s">
        <v>940</v>
      </c>
      <c r="I198" t="str">
        <f t="shared" si="7"/>
        <v>yes</v>
      </c>
      <c r="J198" t="s">
        <v>941</v>
      </c>
      <c r="K198" t="str">
        <f>IFERROR(VLOOKUP(H198,[1]SHSNIPPETS!$T$2:$T$2435,1,0),"")</f>
        <v/>
      </c>
      <c r="L198">
        <f t="shared" si="8"/>
        <v>14</v>
      </c>
      <c r="M198">
        <v>101</v>
      </c>
    </row>
    <row r="199" spans="1:13">
      <c r="A199" t="s">
        <v>471</v>
      </c>
      <c r="B199" t="s">
        <v>100</v>
      </c>
      <c r="C199" t="s">
        <v>144</v>
      </c>
      <c r="D199" t="s">
        <v>162</v>
      </c>
      <c r="E199" t="s">
        <v>247</v>
      </c>
      <c r="F199" t="s">
        <v>374</v>
      </c>
      <c r="G199" t="s">
        <v>942</v>
      </c>
      <c r="H199" t="s">
        <v>942</v>
      </c>
      <c r="I199" t="str">
        <f t="shared" si="7"/>
        <v>yes</v>
      </c>
      <c r="J199" t="s">
        <v>943</v>
      </c>
      <c r="K199" t="str">
        <f>IFERROR(VLOOKUP(H199,[1]SHSNIPPETS!$T$2:$T$2435,1,0),"")</f>
        <v/>
      </c>
      <c r="L199">
        <f t="shared" si="8"/>
        <v>13</v>
      </c>
      <c r="M199">
        <v>102</v>
      </c>
    </row>
    <row r="200" spans="1:13">
      <c r="A200" t="s">
        <v>1104</v>
      </c>
      <c r="B200" t="s">
        <v>100</v>
      </c>
      <c r="C200" t="s">
        <v>144</v>
      </c>
      <c r="D200" t="s">
        <v>161</v>
      </c>
      <c r="E200" t="s">
        <v>247</v>
      </c>
      <c r="F200" t="s">
        <v>1119</v>
      </c>
      <c r="H200" t="s">
        <v>1119</v>
      </c>
      <c r="I200" t="str">
        <f t="shared" si="7"/>
        <v>yes</v>
      </c>
      <c r="J200" t="s">
        <v>1120</v>
      </c>
      <c r="K200" t="str">
        <f>IFERROR(VLOOKUP(H200,[1]SHSNIPPETS!$T$2:$T$2435,1,0),"")</f>
        <v/>
      </c>
      <c r="L200">
        <f t="shared" si="8"/>
        <v>35</v>
      </c>
    </row>
    <row r="201" spans="1:13">
      <c r="A201" t="s">
        <v>1104</v>
      </c>
      <c r="B201" t="s">
        <v>100</v>
      </c>
      <c r="C201" t="s">
        <v>144</v>
      </c>
      <c r="D201" t="s">
        <v>161</v>
      </c>
      <c r="E201" t="s">
        <v>247</v>
      </c>
      <c r="F201" t="s">
        <v>1121</v>
      </c>
      <c r="H201" t="s">
        <v>1121</v>
      </c>
      <c r="I201" t="str">
        <f t="shared" si="7"/>
        <v>yes</v>
      </c>
      <c r="J201" t="s">
        <v>1122</v>
      </c>
      <c r="K201" t="str">
        <f>IFERROR(VLOOKUP(H201,[1]SHSNIPPETS!$T$2:$T$2435,1,0),"")</f>
        <v/>
      </c>
      <c r="L201">
        <f t="shared" si="8"/>
        <v>35</v>
      </c>
    </row>
    <row r="202" spans="1:13">
      <c r="A202" t="s">
        <v>1104</v>
      </c>
      <c r="B202" t="s">
        <v>100</v>
      </c>
      <c r="C202" t="s">
        <v>144</v>
      </c>
      <c r="D202" t="s">
        <v>161</v>
      </c>
      <c r="E202" t="s">
        <v>247</v>
      </c>
      <c r="F202" t="s">
        <v>1117</v>
      </c>
      <c r="H202" t="s">
        <v>1117</v>
      </c>
      <c r="I202" t="str">
        <f t="shared" si="7"/>
        <v>yes</v>
      </c>
      <c r="J202" t="s">
        <v>1118</v>
      </c>
      <c r="K202" t="str">
        <f>IFERROR(VLOOKUP(H202,[1]SHSNIPPETS!$T$2:$T$2435,1,0),"")</f>
        <v/>
      </c>
      <c r="L202">
        <f t="shared" si="8"/>
        <v>26</v>
      </c>
    </row>
    <row r="203" spans="1:13">
      <c r="A203" t="s">
        <v>204</v>
      </c>
      <c r="B203" t="s">
        <v>100</v>
      </c>
      <c r="C203" t="s">
        <v>101</v>
      </c>
      <c r="D203" t="s">
        <v>96</v>
      </c>
      <c r="E203" t="s">
        <v>204</v>
      </c>
      <c r="F203" t="s">
        <v>209</v>
      </c>
      <c r="H203" t="s">
        <v>209</v>
      </c>
      <c r="I203" t="str">
        <f t="shared" si="7"/>
        <v>yes</v>
      </c>
      <c r="J203" t="s">
        <v>210</v>
      </c>
      <c r="K203" t="str">
        <f>IFERROR(VLOOKUP(H203,[1]SHSNIPPETS!$T$2:$T$2435,1,0),"")</f>
        <v/>
      </c>
      <c r="L203">
        <f t="shared" si="8"/>
        <v>25</v>
      </c>
    </row>
    <row r="204" spans="1:13">
      <c r="A204" t="s">
        <v>247</v>
      </c>
      <c r="B204" t="s">
        <v>100</v>
      </c>
      <c r="C204" t="s">
        <v>144</v>
      </c>
      <c r="D204" t="s">
        <v>161</v>
      </c>
      <c r="E204" t="s">
        <v>247</v>
      </c>
      <c r="F204" t="s">
        <v>374</v>
      </c>
      <c r="H204" t="s">
        <v>374</v>
      </c>
      <c r="I204" t="str">
        <f t="shared" si="7"/>
        <v>yes</v>
      </c>
      <c r="J204" t="s">
        <v>375</v>
      </c>
      <c r="K204" t="str">
        <f>IFERROR(VLOOKUP(H204,[1]SHSNIPPETS!$T$2:$T$2435,1,0),"")</f>
        <v/>
      </c>
      <c r="L204">
        <f t="shared" si="8"/>
        <v>24</v>
      </c>
    </row>
    <row r="205" spans="1:13">
      <c r="A205" t="s">
        <v>204</v>
      </c>
      <c r="B205" t="s">
        <v>100</v>
      </c>
      <c r="C205" t="s">
        <v>101</v>
      </c>
      <c r="D205" t="s">
        <v>96</v>
      </c>
      <c r="E205" t="s">
        <v>204</v>
      </c>
      <c r="F205" t="s">
        <v>229</v>
      </c>
      <c r="H205" t="s">
        <v>229</v>
      </c>
      <c r="I205" t="str">
        <f t="shared" si="7"/>
        <v>yes</v>
      </c>
      <c r="J205" t="s">
        <v>230</v>
      </c>
      <c r="K205" t="str">
        <f>IFERROR(VLOOKUP(H205,[1]SHSNIPPETS!$T$2:$T$2435,1,0),"")</f>
        <v/>
      </c>
      <c r="L205">
        <f t="shared" si="8"/>
        <v>23</v>
      </c>
    </row>
    <row r="206" spans="1:13">
      <c r="A206" t="s">
        <v>204</v>
      </c>
      <c r="B206" t="s">
        <v>100</v>
      </c>
      <c r="C206" t="s">
        <v>138</v>
      </c>
      <c r="D206" t="s">
        <v>96</v>
      </c>
      <c r="E206" t="s">
        <v>204</v>
      </c>
      <c r="F206" t="s">
        <v>338</v>
      </c>
      <c r="H206" t="s">
        <v>338</v>
      </c>
      <c r="I206" t="str">
        <f t="shared" si="7"/>
        <v>yes</v>
      </c>
      <c r="J206" t="s">
        <v>339</v>
      </c>
      <c r="K206" t="str">
        <f>IFERROR(VLOOKUP(H206,[1]SHSNIPPETS!$T$2:$T$2435,1,0),"")</f>
        <v/>
      </c>
      <c r="L206">
        <f t="shared" si="8"/>
        <v>23</v>
      </c>
    </row>
    <row r="207" spans="1:13">
      <c r="A207" t="s">
        <v>471</v>
      </c>
      <c r="B207" t="s">
        <v>100</v>
      </c>
      <c r="C207" t="s">
        <v>144</v>
      </c>
      <c r="D207" t="s">
        <v>162</v>
      </c>
      <c r="E207" t="s">
        <v>204</v>
      </c>
      <c r="F207" t="s">
        <v>378</v>
      </c>
      <c r="G207" t="s">
        <v>954</v>
      </c>
      <c r="H207" t="s">
        <v>954</v>
      </c>
      <c r="I207" t="str">
        <f t="shared" ref="I207:I270" si="9">IF(K207="","yes","no")</f>
        <v>yes</v>
      </c>
      <c r="J207" t="s">
        <v>955</v>
      </c>
      <c r="K207" t="str">
        <f>IFERROR(VLOOKUP(H207,[1]SHSNIPPETS!$T$2:$T$2435,1,0),"")</f>
        <v/>
      </c>
      <c r="L207">
        <f t="shared" si="8"/>
        <v>23</v>
      </c>
    </row>
    <row r="208" spans="1:13">
      <c r="A208" t="s">
        <v>204</v>
      </c>
      <c r="B208" t="s">
        <v>100</v>
      </c>
      <c r="C208" t="s">
        <v>101</v>
      </c>
      <c r="D208" t="s">
        <v>96</v>
      </c>
      <c r="E208" t="s">
        <v>204</v>
      </c>
      <c r="F208" t="s">
        <v>233</v>
      </c>
      <c r="H208" t="s">
        <v>233</v>
      </c>
      <c r="I208" t="str">
        <f t="shared" si="9"/>
        <v>yes</v>
      </c>
      <c r="J208" t="s">
        <v>234</v>
      </c>
      <c r="K208" t="str">
        <f>IFERROR(VLOOKUP(H208,[1]SHSNIPPETS!$T$2:$T$2435,1,0),"")</f>
        <v/>
      </c>
      <c r="L208">
        <f t="shared" si="8"/>
        <v>22</v>
      </c>
    </row>
    <row r="209" spans="1:12">
      <c r="A209" t="s">
        <v>204</v>
      </c>
      <c r="B209" t="s">
        <v>100</v>
      </c>
      <c r="C209" t="s">
        <v>107</v>
      </c>
      <c r="D209" t="s">
        <v>96</v>
      </c>
      <c r="E209" t="s">
        <v>204</v>
      </c>
      <c r="F209" t="s">
        <v>245</v>
      </c>
      <c r="H209" t="s">
        <v>245</v>
      </c>
      <c r="I209" t="str">
        <f t="shared" si="9"/>
        <v>yes</v>
      </c>
      <c r="J209" t="s">
        <v>246</v>
      </c>
      <c r="K209" t="str">
        <f>IFERROR(VLOOKUP(H209,[1]SHSNIPPETS!$T$2:$T$2435,1,0),"")</f>
        <v/>
      </c>
      <c r="L209">
        <f t="shared" si="8"/>
        <v>22</v>
      </c>
    </row>
    <row r="210" spans="1:12">
      <c r="A210" t="s">
        <v>247</v>
      </c>
      <c r="B210" t="s">
        <v>100</v>
      </c>
      <c r="C210" t="s">
        <v>144</v>
      </c>
      <c r="D210" t="s">
        <v>161</v>
      </c>
      <c r="E210" t="s">
        <v>247</v>
      </c>
      <c r="F210" t="s">
        <v>376</v>
      </c>
      <c r="H210" t="s">
        <v>376</v>
      </c>
      <c r="I210" t="str">
        <f t="shared" si="9"/>
        <v>yes</v>
      </c>
      <c r="J210" t="s">
        <v>377</v>
      </c>
      <c r="K210" t="str">
        <f>IFERROR(VLOOKUP(H210,[1]SHSNIPPETS!$T$2:$T$2435,1,0),"")</f>
        <v/>
      </c>
      <c r="L210">
        <f t="shared" si="8"/>
        <v>22</v>
      </c>
    </row>
    <row r="211" spans="1:12">
      <c r="A211" t="s">
        <v>93</v>
      </c>
      <c r="B211" t="s">
        <v>100</v>
      </c>
      <c r="C211" t="s">
        <v>109</v>
      </c>
      <c r="D211" t="s">
        <v>96</v>
      </c>
      <c r="H211" t="s">
        <v>109</v>
      </c>
      <c r="I211" t="str">
        <f t="shared" si="9"/>
        <v>yes</v>
      </c>
      <c r="J211" t="s">
        <v>110</v>
      </c>
      <c r="K211" t="str">
        <f>IFERROR(VLOOKUP(H211,[1]SHSNIPPETS!$T$2:$T$2435,1,0),"")</f>
        <v/>
      </c>
      <c r="L211">
        <f t="shared" si="8"/>
        <v>20</v>
      </c>
    </row>
    <row r="212" spans="1:12">
      <c r="A212" t="s">
        <v>204</v>
      </c>
      <c r="B212" t="s">
        <v>100</v>
      </c>
      <c r="C212" t="s">
        <v>101</v>
      </c>
      <c r="D212" t="s">
        <v>96</v>
      </c>
      <c r="E212" t="s">
        <v>204</v>
      </c>
      <c r="F212" t="s">
        <v>227</v>
      </c>
      <c r="H212" t="s">
        <v>227</v>
      </c>
      <c r="I212" t="str">
        <f t="shared" si="9"/>
        <v>yes</v>
      </c>
      <c r="J212" t="s">
        <v>228</v>
      </c>
      <c r="K212" t="str">
        <f>IFERROR(VLOOKUP(H212,[1]SHSNIPPETS!$T$2:$T$2435,1,0),"")</f>
        <v/>
      </c>
      <c r="L212">
        <f t="shared" si="8"/>
        <v>20</v>
      </c>
    </row>
    <row r="213" spans="1:12">
      <c r="A213" t="s">
        <v>247</v>
      </c>
      <c r="B213" t="s">
        <v>100</v>
      </c>
      <c r="C213" t="s">
        <v>144</v>
      </c>
      <c r="D213" t="s">
        <v>161</v>
      </c>
      <c r="E213" t="s">
        <v>247</v>
      </c>
      <c r="F213" t="s">
        <v>394</v>
      </c>
      <c r="H213" t="s">
        <v>394</v>
      </c>
      <c r="I213" t="str">
        <f t="shared" si="9"/>
        <v>yes</v>
      </c>
      <c r="J213" t="s">
        <v>395</v>
      </c>
      <c r="K213" t="str">
        <f>IFERROR(VLOOKUP(H213,[1]SHSNIPPETS!$T$2:$T$2435,1,0),"")</f>
        <v/>
      </c>
      <c r="L213">
        <f t="shared" si="8"/>
        <v>20</v>
      </c>
    </row>
    <row r="214" spans="1:12">
      <c r="A214" t="s">
        <v>247</v>
      </c>
      <c r="B214" t="s">
        <v>100</v>
      </c>
      <c r="C214" t="s">
        <v>144</v>
      </c>
      <c r="D214" t="s">
        <v>161</v>
      </c>
      <c r="E214" t="s">
        <v>247</v>
      </c>
      <c r="F214" t="s">
        <v>396</v>
      </c>
      <c r="H214" t="s">
        <v>396</v>
      </c>
      <c r="I214" t="str">
        <f t="shared" si="9"/>
        <v>yes</v>
      </c>
      <c r="J214" t="s">
        <v>397</v>
      </c>
      <c r="K214" t="str">
        <f>IFERROR(VLOOKUP(H214,[1]SHSNIPPETS!$T$2:$T$2435,1,0),"")</f>
        <v/>
      </c>
      <c r="L214">
        <f t="shared" si="8"/>
        <v>20</v>
      </c>
    </row>
    <row r="215" spans="1:12">
      <c r="A215" t="s">
        <v>247</v>
      </c>
      <c r="B215" t="s">
        <v>100</v>
      </c>
      <c r="C215" t="s">
        <v>111</v>
      </c>
      <c r="D215" t="s">
        <v>96</v>
      </c>
      <c r="E215" t="s">
        <v>247</v>
      </c>
      <c r="F215" t="s">
        <v>268</v>
      </c>
      <c r="H215" t="s">
        <v>268</v>
      </c>
      <c r="I215" t="str">
        <f t="shared" si="9"/>
        <v>yes</v>
      </c>
      <c r="J215" t="s">
        <v>269</v>
      </c>
      <c r="K215" t="str">
        <f>IFERROR(VLOOKUP(H215,[1]SHSNIPPETS!$T$2:$T$2435,1,0),"")</f>
        <v/>
      </c>
      <c r="L215">
        <f t="shared" si="8"/>
        <v>19</v>
      </c>
    </row>
    <row r="216" spans="1:12">
      <c r="A216" t="s">
        <v>204</v>
      </c>
      <c r="B216" t="s">
        <v>100</v>
      </c>
      <c r="C216" t="s">
        <v>123</v>
      </c>
      <c r="D216" t="s">
        <v>96</v>
      </c>
      <c r="E216" t="s">
        <v>204</v>
      </c>
      <c r="F216" t="s">
        <v>310</v>
      </c>
      <c r="H216" t="s">
        <v>310</v>
      </c>
      <c r="I216" t="str">
        <f t="shared" si="9"/>
        <v>yes</v>
      </c>
      <c r="J216" t="s">
        <v>311</v>
      </c>
      <c r="K216" t="str">
        <f>IFERROR(VLOOKUP(H216,[1]SHSNIPPETS!$T$2:$T$2435,1,0),"")</f>
        <v/>
      </c>
      <c r="L216">
        <f t="shared" si="8"/>
        <v>19</v>
      </c>
    </row>
    <row r="217" spans="1:12">
      <c r="A217" t="s">
        <v>247</v>
      </c>
      <c r="B217" t="s">
        <v>100</v>
      </c>
      <c r="C217" t="s">
        <v>144</v>
      </c>
      <c r="D217" t="s">
        <v>161</v>
      </c>
      <c r="E217" t="s">
        <v>247</v>
      </c>
      <c r="F217" t="s">
        <v>380</v>
      </c>
      <c r="H217" t="s">
        <v>380</v>
      </c>
      <c r="I217" t="str">
        <f t="shared" si="9"/>
        <v>yes</v>
      </c>
      <c r="J217" t="s">
        <v>381</v>
      </c>
      <c r="K217" t="str">
        <f>IFERROR(VLOOKUP(H217,[1]SHSNIPPETS!$T$2:$T$2435,1,0),"")</f>
        <v/>
      </c>
      <c r="L217">
        <f t="shared" si="8"/>
        <v>19</v>
      </c>
    </row>
    <row r="218" spans="1:12">
      <c r="A218" t="s">
        <v>471</v>
      </c>
      <c r="B218" t="s">
        <v>100</v>
      </c>
      <c r="C218" t="s">
        <v>144</v>
      </c>
      <c r="D218" t="s">
        <v>162</v>
      </c>
      <c r="E218" t="s">
        <v>204</v>
      </c>
      <c r="F218" t="s">
        <v>378</v>
      </c>
      <c r="G218" t="s">
        <v>886</v>
      </c>
      <c r="H218" t="s">
        <v>886</v>
      </c>
      <c r="I218" t="str">
        <f t="shared" si="9"/>
        <v>yes</v>
      </c>
      <c r="J218" t="s">
        <v>887</v>
      </c>
      <c r="K218" t="str">
        <f>IFERROR(VLOOKUP(H218,[1]SHSNIPPETS!$T$2:$T$2435,1,0),"")</f>
        <v/>
      </c>
      <c r="L218">
        <f t="shared" si="8"/>
        <v>19</v>
      </c>
    </row>
    <row r="219" spans="1:12">
      <c r="A219" t="s">
        <v>471</v>
      </c>
      <c r="B219" t="s">
        <v>100</v>
      </c>
      <c r="C219" t="s">
        <v>144</v>
      </c>
      <c r="D219" t="s">
        <v>162</v>
      </c>
      <c r="E219" t="s">
        <v>247</v>
      </c>
      <c r="F219" t="s">
        <v>380</v>
      </c>
      <c r="G219" t="s">
        <v>886</v>
      </c>
      <c r="H219" t="s">
        <v>886</v>
      </c>
      <c r="I219" t="str">
        <f t="shared" si="9"/>
        <v>yes</v>
      </c>
      <c r="J219" t="s">
        <v>887</v>
      </c>
      <c r="K219" t="str">
        <f>IFERROR(VLOOKUP(H219,[1]SHSNIPPETS!$T$2:$T$2435,1,0),"")</f>
        <v/>
      </c>
      <c r="L219">
        <f t="shared" si="8"/>
        <v>19</v>
      </c>
    </row>
    <row r="220" spans="1:12">
      <c r="A220" t="s">
        <v>204</v>
      </c>
      <c r="B220" t="s">
        <v>100</v>
      </c>
      <c r="C220" t="s">
        <v>109</v>
      </c>
      <c r="D220" t="s">
        <v>96</v>
      </c>
      <c r="E220" t="s">
        <v>204</v>
      </c>
      <c r="F220" t="s">
        <v>252</v>
      </c>
      <c r="H220" t="s">
        <v>252</v>
      </c>
      <c r="I220" t="str">
        <f t="shared" si="9"/>
        <v>yes</v>
      </c>
      <c r="J220" t="s">
        <v>253</v>
      </c>
      <c r="K220" t="str">
        <f>IFERROR(VLOOKUP(H220,[1]SHSNIPPETS!$T$2:$T$2435,1,0),"")</f>
        <v/>
      </c>
      <c r="L220">
        <f t="shared" si="8"/>
        <v>18</v>
      </c>
    </row>
    <row r="221" spans="1:12">
      <c r="A221" t="s">
        <v>204</v>
      </c>
      <c r="B221" t="s">
        <v>100</v>
      </c>
      <c r="C221" t="s">
        <v>111</v>
      </c>
      <c r="D221" t="s">
        <v>96</v>
      </c>
      <c r="E221" t="s">
        <v>204</v>
      </c>
      <c r="F221" t="s">
        <v>274</v>
      </c>
      <c r="H221" t="s">
        <v>274</v>
      </c>
      <c r="I221" t="str">
        <f t="shared" si="9"/>
        <v>yes</v>
      </c>
      <c r="J221" t="s">
        <v>275</v>
      </c>
      <c r="K221" t="str">
        <f>IFERROR(VLOOKUP(H221,[1]SHSNIPPETS!$T$2:$T$2435,1,0),"")</f>
        <v/>
      </c>
      <c r="L221">
        <f t="shared" si="8"/>
        <v>18</v>
      </c>
    </row>
    <row r="222" spans="1:12">
      <c r="A222" t="s">
        <v>247</v>
      </c>
      <c r="B222" t="s">
        <v>100</v>
      </c>
      <c r="C222" t="s">
        <v>144</v>
      </c>
      <c r="D222" t="s">
        <v>161</v>
      </c>
      <c r="E222" t="s">
        <v>247</v>
      </c>
      <c r="F222" t="s">
        <v>392</v>
      </c>
      <c r="H222" t="s">
        <v>392</v>
      </c>
      <c r="I222" t="str">
        <f t="shared" si="9"/>
        <v>yes</v>
      </c>
      <c r="J222" t="s">
        <v>393</v>
      </c>
      <c r="K222" t="str">
        <f>IFERROR(VLOOKUP(H222,[1]SHSNIPPETS!$T$2:$T$2435,1,0),"")</f>
        <v/>
      </c>
      <c r="L222">
        <f t="shared" si="8"/>
        <v>18</v>
      </c>
    </row>
    <row r="223" spans="1:12">
      <c r="A223" t="s">
        <v>247</v>
      </c>
      <c r="B223" t="s">
        <v>100</v>
      </c>
      <c r="C223" t="s">
        <v>146</v>
      </c>
      <c r="D223" t="s">
        <v>161</v>
      </c>
      <c r="E223" t="s">
        <v>247</v>
      </c>
      <c r="F223" t="s">
        <v>402</v>
      </c>
      <c r="H223" t="s">
        <v>402</v>
      </c>
      <c r="I223" t="str">
        <f t="shared" si="9"/>
        <v>yes</v>
      </c>
      <c r="J223" t="s">
        <v>403</v>
      </c>
      <c r="K223" t="str">
        <f>IFERROR(VLOOKUP(H223,[1]SHSNIPPETS!$T$2:$T$2435,1,0),"")</f>
        <v/>
      </c>
      <c r="L223">
        <f t="shared" si="8"/>
        <v>18</v>
      </c>
    </row>
    <row r="224" spans="1:12">
      <c r="A224" t="s">
        <v>471</v>
      </c>
      <c r="B224" t="s">
        <v>100</v>
      </c>
      <c r="C224" t="s">
        <v>144</v>
      </c>
      <c r="D224" t="s">
        <v>162</v>
      </c>
      <c r="E224" t="s">
        <v>247</v>
      </c>
      <c r="F224" t="s">
        <v>386</v>
      </c>
      <c r="G224" t="s">
        <v>976</v>
      </c>
      <c r="H224" t="s">
        <v>976</v>
      </c>
      <c r="I224" t="str">
        <f t="shared" si="9"/>
        <v>yes</v>
      </c>
      <c r="J224" t="s">
        <v>977</v>
      </c>
      <c r="K224" t="str">
        <f>IFERROR(VLOOKUP(H224,[1]SHSNIPPETS!$T$2:$T$2435,1,0),"")</f>
        <v/>
      </c>
      <c r="L224">
        <f t="shared" si="8"/>
        <v>18</v>
      </c>
    </row>
    <row r="225" spans="1:12">
      <c r="A225" t="s">
        <v>204</v>
      </c>
      <c r="B225" t="s">
        <v>100</v>
      </c>
      <c r="C225" t="s">
        <v>101</v>
      </c>
      <c r="D225" t="s">
        <v>96</v>
      </c>
      <c r="E225" t="s">
        <v>204</v>
      </c>
      <c r="F225" t="s">
        <v>213</v>
      </c>
      <c r="H225" t="s">
        <v>213</v>
      </c>
      <c r="I225" t="str">
        <f t="shared" si="9"/>
        <v>yes</v>
      </c>
      <c r="J225" t="s">
        <v>214</v>
      </c>
      <c r="K225" t="str">
        <f>IFERROR(VLOOKUP(H225,[1]SHSNIPPETS!$T$2:$T$2435,1,0),"")</f>
        <v/>
      </c>
      <c r="L225">
        <f t="shared" si="8"/>
        <v>17</v>
      </c>
    </row>
    <row r="226" spans="1:12">
      <c r="A226" t="s">
        <v>204</v>
      </c>
      <c r="B226" t="s">
        <v>100</v>
      </c>
      <c r="C226" t="s">
        <v>101</v>
      </c>
      <c r="D226" t="s">
        <v>96</v>
      </c>
      <c r="E226" t="s">
        <v>204</v>
      </c>
      <c r="F226" t="s">
        <v>217</v>
      </c>
      <c r="H226" t="s">
        <v>217</v>
      </c>
      <c r="I226" t="str">
        <f t="shared" si="9"/>
        <v>yes</v>
      </c>
      <c r="J226" t="s">
        <v>218</v>
      </c>
      <c r="K226" t="str">
        <f>IFERROR(VLOOKUP(H226,[1]SHSNIPPETS!$T$2:$T$2435,1,0),"")</f>
        <v/>
      </c>
      <c r="L226">
        <f t="shared" si="8"/>
        <v>17</v>
      </c>
    </row>
    <row r="227" spans="1:12">
      <c r="A227" t="s">
        <v>247</v>
      </c>
      <c r="B227" t="s">
        <v>100</v>
      </c>
      <c r="C227" t="s">
        <v>107</v>
      </c>
      <c r="D227" t="s">
        <v>96</v>
      </c>
      <c r="E227" t="s">
        <v>247</v>
      </c>
      <c r="F227" t="s">
        <v>248</v>
      </c>
      <c r="H227" t="s">
        <v>248</v>
      </c>
      <c r="I227" t="str">
        <f t="shared" si="9"/>
        <v>yes</v>
      </c>
      <c r="J227" t="s">
        <v>249</v>
      </c>
      <c r="K227" t="str">
        <f>IFERROR(VLOOKUP(H227,[1]SHSNIPPETS!$T$2:$T$2435,1,0),"")</f>
        <v/>
      </c>
      <c r="L227">
        <f t="shared" si="8"/>
        <v>17</v>
      </c>
    </row>
    <row r="228" spans="1:12">
      <c r="A228" t="s">
        <v>204</v>
      </c>
      <c r="B228" t="s">
        <v>100</v>
      </c>
      <c r="C228" t="s">
        <v>109</v>
      </c>
      <c r="D228" t="s">
        <v>96</v>
      </c>
      <c r="E228" t="s">
        <v>204</v>
      </c>
      <c r="F228" t="s">
        <v>262</v>
      </c>
      <c r="H228" t="s">
        <v>262</v>
      </c>
      <c r="I228" t="str">
        <f t="shared" si="9"/>
        <v>yes</v>
      </c>
      <c r="J228" t="s">
        <v>263</v>
      </c>
      <c r="K228" t="str">
        <f>IFERROR(VLOOKUP(H228,[1]SHSNIPPETS!$T$2:$T$2435,1,0),"")</f>
        <v/>
      </c>
      <c r="L228">
        <f t="shared" si="8"/>
        <v>17</v>
      </c>
    </row>
    <row r="229" spans="1:12">
      <c r="A229" t="s">
        <v>247</v>
      </c>
      <c r="B229" t="s">
        <v>100</v>
      </c>
      <c r="C229" t="s">
        <v>119</v>
      </c>
      <c r="D229" t="s">
        <v>96</v>
      </c>
      <c r="E229" t="s">
        <v>247</v>
      </c>
      <c r="F229" t="s">
        <v>288</v>
      </c>
      <c r="H229" t="s">
        <v>288</v>
      </c>
      <c r="I229" t="str">
        <f t="shared" si="9"/>
        <v>yes</v>
      </c>
      <c r="J229" t="s">
        <v>289</v>
      </c>
      <c r="K229" t="str">
        <f>IFERROR(VLOOKUP(H229,[1]SHSNIPPETS!$T$2:$T$2435,1,0),"")</f>
        <v/>
      </c>
      <c r="L229">
        <f t="shared" si="8"/>
        <v>17</v>
      </c>
    </row>
    <row r="230" spans="1:12">
      <c r="A230" t="s">
        <v>204</v>
      </c>
      <c r="B230" t="s">
        <v>100</v>
      </c>
      <c r="C230" t="s">
        <v>144</v>
      </c>
      <c r="D230" t="s">
        <v>161</v>
      </c>
      <c r="E230" t="s">
        <v>204</v>
      </c>
      <c r="F230" t="s">
        <v>378</v>
      </c>
      <c r="H230" t="s">
        <v>378</v>
      </c>
      <c r="I230" t="str">
        <f t="shared" si="9"/>
        <v>yes</v>
      </c>
      <c r="J230" t="s">
        <v>379</v>
      </c>
      <c r="K230" t="str">
        <f>IFERROR(VLOOKUP(H230,[1]SHSNIPPETS!$T$2:$T$2435,1,0),"")</f>
        <v/>
      </c>
      <c r="L230">
        <f t="shared" si="8"/>
        <v>17</v>
      </c>
    </row>
    <row r="231" spans="1:12">
      <c r="A231" t="s">
        <v>471</v>
      </c>
      <c r="B231" t="s">
        <v>100</v>
      </c>
      <c r="C231" t="s">
        <v>144</v>
      </c>
      <c r="D231" t="s">
        <v>162</v>
      </c>
      <c r="E231" t="s">
        <v>204</v>
      </c>
      <c r="F231" t="s">
        <v>378</v>
      </c>
      <c r="G231" t="s">
        <v>888</v>
      </c>
      <c r="H231" t="s">
        <v>888</v>
      </c>
      <c r="I231" t="str">
        <f t="shared" si="9"/>
        <v>yes</v>
      </c>
      <c r="J231" t="s">
        <v>889</v>
      </c>
      <c r="K231" t="str">
        <f>IFERROR(VLOOKUP(H231,[1]SHSNIPPETS!$T$2:$T$2435,1,0),"")</f>
        <v/>
      </c>
      <c r="L231">
        <f t="shared" si="8"/>
        <v>17</v>
      </c>
    </row>
    <row r="232" spans="1:12">
      <c r="A232" t="s">
        <v>471</v>
      </c>
      <c r="B232" t="s">
        <v>100</v>
      </c>
      <c r="C232" t="s">
        <v>144</v>
      </c>
      <c r="D232" t="s">
        <v>162</v>
      </c>
      <c r="E232" t="s">
        <v>204</v>
      </c>
      <c r="F232" t="s">
        <v>378</v>
      </c>
      <c r="G232" t="s">
        <v>952</v>
      </c>
      <c r="H232" t="s">
        <v>952</v>
      </c>
      <c r="I232" t="str">
        <f t="shared" si="9"/>
        <v>yes</v>
      </c>
      <c r="J232" t="s">
        <v>953</v>
      </c>
      <c r="K232" t="str">
        <f>IFERROR(VLOOKUP(H232,[1]SHSNIPPETS!$T$2:$T$2435,1,0),"")</f>
        <v/>
      </c>
      <c r="L232">
        <f t="shared" si="8"/>
        <v>17</v>
      </c>
    </row>
    <row r="233" spans="1:12">
      <c r="A233" t="s">
        <v>1104</v>
      </c>
      <c r="B233" t="s">
        <v>100</v>
      </c>
      <c r="C233" t="s">
        <v>123</v>
      </c>
      <c r="D233" t="s">
        <v>161</v>
      </c>
      <c r="E233" t="s">
        <v>247</v>
      </c>
      <c r="F233" t="s">
        <v>1107</v>
      </c>
      <c r="H233" t="s">
        <v>1107</v>
      </c>
      <c r="I233" t="str">
        <f t="shared" si="9"/>
        <v>yes</v>
      </c>
      <c r="J233" t="s">
        <v>1108</v>
      </c>
      <c r="K233" t="str">
        <f>IFERROR(VLOOKUP(H233,[1]SHSNIPPETS!$T$2:$T$2435,1,0),"")</f>
        <v/>
      </c>
      <c r="L233">
        <f t="shared" si="8"/>
        <v>17</v>
      </c>
    </row>
    <row r="234" spans="1:12">
      <c r="A234" t="s">
        <v>204</v>
      </c>
      <c r="B234" t="s">
        <v>100</v>
      </c>
      <c r="C234" t="s">
        <v>109</v>
      </c>
      <c r="D234" t="s">
        <v>96</v>
      </c>
      <c r="E234" t="s">
        <v>204</v>
      </c>
      <c r="F234" t="s">
        <v>264</v>
      </c>
      <c r="H234" t="s">
        <v>264</v>
      </c>
      <c r="I234" t="str">
        <f t="shared" si="9"/>
        <v>yes</v>
      </c>
      <c r="J234" t="s">
        <v>265</v>
      </c>
      <c r="K234" t="str">
        <f>IFERROR(VLOOKUP(H234,[1]SHSNIPPETS!$T$2:$T$2435,1,0),"")</f>
        <v/>
      </c>
      <c r="L234">
        <f t="shared" si="8"/>
        <v>16</v>
      </c>
    </row>
    <row r="235" spans="1:12">
      <c r="A235" t="s">
        <v>204</v>
      </c>
      <c r="B235" t="s">
        <v>100</v>
      </c>
      <c r="C235" t="s">
        <v>138</v>
      </c>
      <c r="D235" t="s">
        <v>96</v>
      </c>
      <c r="E235" t="s">
        <v>204</v>
      </c>
      <c r="F235" t="s">
        <v>336</v>
      </c>
      <c r="H235" t="s">
        <v>336</v>
      </c>
      <c r="I235" t="str">
        <f t="shared" si="9"/>
        <v>yes</v>
      </c>
      <c r="J235" t="s">
        <v>337</v>
      </c>
      <c r="K235" t="str">
        <f>IFERROR(VLOOKUP(H235,[1]SHSNIPPETS!$T$2:$T$2435,1,0),"")</f>
        <v/>
      </c>
      <c r="L235">
        <f t="shared" si="8"/>
        <v>16</v>
      </c>
    </row>
    <row r="236" spans="1:12">
      <c r="A236" t="s">
        <v>247</v>
      </c>
      <c r="B236" t="s">
        <v>100</v>
      </c>
      <c r="C236" t="s">
        <v>144</v>
      </c>
      <c r="D236" t="s">
        <v>161</v>
      </c>
      <c r="E236" t="s">
        <v>247</v>
      </c>
      <c r="F236" t="s">
        <v>354</v>
      </c>
      <c r="H236" t="s">
        <v>354</v>
      </c>
      <c r="I236" t="str">
        <f t="shared" si="9"/>
        <v>yes</v>
      </c>
      <c r="J236" t="s">
        <v>355</v>
      </c>
      <c r="K236" t="str">
        <f>IFERROR(VLOOKUP(H236,[1]SHSNIPPETS!$T$2:$T$2435,1,0),"")</f>
        <v/>
      </c>
      <c r="L236">
        <f t="shared" si="8"/>
        <v>16</v>
      </c>
    </row>
    <row r="237" spans="1:12">
      <c r="A237" t="s">
        <v>247</v>
      </c>
      <c r="B237" t="s">
        <v>100</v>
      </c>
      <c r="C237" t="s">
        <v>144</v>
      </c>
      <c r="D237" t="s">
        <v>161</v>
      </c>
      <c r="E237" t="s">
        <v>247</v>
      </c>
      <c r="F237" t="s">
        <v>360</v>
      </c>
      <c r="H237" t="s">
        <v>360</v>
      </c>
      <c r="I237" t="str">
        <f t="shared" si="9"/>
        <v>yes</v>
      </c>
      <c r="J237" t="s">
        <v>361</v>
      </c>
      <c r="K237" t="str">
        <f>IFERROR(VLOOKUP(H237,[1]SHSNIPPETS!$T$2:$T$2435,1,0),"")</f>
        <v/>
      </c>
      <c r="L237">
        <f t="shared" si="8"/>
        <v>16</v>
      </c>
    </row>
    <row r="238" spans="1:12">
      <c r="A238" t="s">
        <v>247</v>
      </c>
      <c r="B238" t="s">
        <v>100</v>
      </c>
      <c r="C238" t="s">
        <v>144</v>
      </c>
      <c r="D238" t="s">
        <v>161</v>
      </c>
      <c r="E238" t="s">
        <v>247</v>
      </c>
      <c r="F238" t="s">
        <v>362</v>
      </c>
      <c r="H238" t="s">
        <v>362</v>
      </c>
      <c r="I238" t="str">
        <f t="shared" si="9"/>
        <v>yes</v>
      </c>
      <c r="J238" t="s">
        <v>363</v>
      </c>
      <c r="K238" t="str">
        <f>IFERROR(VLOOKUP(H238,[1]SHSNIPPETS!$T$2:$T$2435,1,0),"")</f>
        <v/>
      </c>
      <c r="L238">
        <f t="shared" si="8"/>
        <v>16</v>
      </c>
    </row>
    <row r="239" spans="1:12">
      <c r="A239" t="s">
        <v>247</v>
      </c>
      <c r="B239" t="s">
        <v>100</v>
      </c>
      <c r="C239" t="s">
        <v>144</v>
      </c>
      <c r="D239" t="s">
        <v>161</v>
      </c>
      <c r="E239" t="s">
        <v>247</v>
      </c>
      <c r="F239" t="s">
        <v>366</v>
      </c>
      <c r="H239" t="s">
        <v>366</v>
      </c>
      <c r="I239" t="str">
        <f t="shared" si="9"/>
        <v>yes</v>
      </c>
      <c r="J239" t="s">
        <v>367</v>
      </c>
      <c r="K239" t="str">
        <f>IFERROR(VLOOKUP(H239,[1]SHSNIPPETS!$T$2:$T$2435,1,0),"")</f>
        <v/>
      </c>
      <c r="L239">
        <f t="shared" si="8"/>
        <v>16</v>
      </c>
    </row>
    <row r="240" spans="1:12">
      <c r="A240" t="s">
        <v>471</v>
      </c>
      <c r="B240" t="s">
        <v>100</v>
      </c>
      <c r="C240" t="s">
        <v>144</v>
      </c>
      <c r="D240" t="s">
        <v>162</v>
      </c>
      <c r="E240" t="s">
        <v>204</v>
      </c>
      <c r="F240" t="s">
        <v>378</v>
      </c>
      <c r="G240" t="s">
        <v>956</v>
      </c>
      <c r="H240" t="s">
        <v>956</v>
      </c>
      <c r="I240" t="str">
        <f t="shared" si="9"/>
        <v>yes</v>
      </c>
      <c r="J240" t="s">
        <v>957</v>
      </c>
      <c r="K240" t="str">
        <f>IFERROR(VLOOKUP(H240,[1]SHSNIPPETS!$T$2:$T$2435,1,0),"")</f>
        <v/>
      </c>
      <c r="L240">
        <f t="shared" si="8"/>
        <v>16</v>
      </c>
    </row>
    <row r="241" spans="1:12">
      <c r="A241" t="s">
        <v>471</v>
      </c>
      <c r="B241" t="s">
        <v>100</v>
      </c>
      <c r="C241" t="s">
        <v>144</v>
      </c>
      <c r="D241" t="s">
        <v>162</v>
      </c>
      <c r="E241" t="s">
        <v>247</v>
      </c>
      <c r="F241" t="s">
        <v>382</v>
      </c>
      <c r="G241" t="s">
        <v>960</v>
      </c>
      <c r="H241" t="s">
        <v>960</v>
      </c>
      <c r="I241" t="str">
        <f t="shared" si="9"/>
        <v>yes</v>
      </c>
      <c r="J241" t="s">
        <v>961</v>
      </c>
      <c r="K241" t="str">
        <f>IFERROR(VLOOKUP(H241,[1]SHSNIPPETS!$T$2:$T$2435,1,0),"")</f>
        <v/>
      </c>
      <c r="L241">
        <f t="shared" si="8"/>
        <v>16</v>
      </c>
    </row>
    <row r="242" spans="1:12">
      <c r="A242" t="s">
        <v>471</v>
      </c>
      <c r="B242" t="s">
        <v>100</v>
      </c>
      <c r="C242" t="s">
        <v>144</v>
      </c>
      <c r="D242" t="s">
        <v>162</v>
      </c>
      <c r="E242" t="s">
        <v>247</v>
      </c>
      <c r="F242" t="s">
        <v>384</v>
      </c>
      <c r="G242" t="s">
        <v>960</v>
      </c>
      <c r="H242" t="s">
        <v>960</v>
      </c>
      <c r="I242" t="str">
        <f t="shared" si="9"/>
        <v>yes</v>
      </c>
      <c r="J242" t="s">
        <v>961</v>
      </c>
      <c r="K242" t="str">
        <f>IFERROR(VLOOKUP(H242,[1]SHSNIPPETS!$T$2:$T$2435,1,0),"")</f>
        <v/>
      </c>
      <c r="L242">
        <f t="shared" si="8"/>
        <v>16</v>
      </c>
    </row>
    <row r="243" spans="1:12">
      <c r="A243" t="s">
        <v>471</v>
      </c>
      <c r="B243" t="s">
        <v>100</v>
      </c>
      <c r="C243" t="s">
        <v>144</v>
      </c>
      <c r="D243" t="s">
        <v>162</v>
      </c>
      <c r="E243" t="s">
        <v>247</v>
      </c>
      <c r="F243" t="s">
        <v>390</v>
      </c>
      <c r="G243" t="s">
        <v>984</v>
      </c>
      <c r="H243" t="s">
        <v>984</v>
      </c>
      <c r="I243" t="str">
        <f t="shared" si="9"/>
        <v>yes</v>
      </c>
      <c r="J243" t="s">
        <v>985</v>
      </c>
      <c r="K243" t="str">
        <f>IFERROR(VLOOKUP(H243,[1]SHSNIPPETS!$T$2:$T$2435,1,0),"")</f>
        <v/>
      </c>
      <c r="L243">
        <f t="shared" si="8"/>
        <v>16</v>
      </c>
    </row>
    <row r="244" spans="1:12">
      <c r="A244" t="s">
        <v>471</v>
      </c>
      <c r="B244" t="s">
        <v>100</v>
      </c>
      <c r="C244" t="s">
        <v>144</v>
      </c>
      <c r="D244" t="s">
        <v>162</v>
      </c>
      <c r="E244" t="s">
        <v>247</v>
      </c>
      <c r="F244" t="s">
        <v>390</v>
      </c>
      <c r="G244" t="s">
        <v>986</v>
      </c>
      <c r="H244" t="s">
        <v>986</v>
      </c>
      <c r="I244" t="str">
        <f t="shared" si="9"/>
        <v>yes</v>
      </c>
      <c r="J244" t="s">
        <v>987</v>
      </c>
      <c r="K244" t="str">
        <f>IFERROR(VLOOKUP(H244,[1]SHSNIPPETS!$T$2:$T$2435,1,0),"")</f>
        <v/>
      </c>
      <c r="L244">
        <f t="shared" si="8"/>
        <v>16</v>
      </c>
    </row>
    <row r="245" spans="1:12">
      <c r="A245" t="s">
        <v>93</v>
      </c>
      <c r="B245" t="s">
        <v>100</v>
      </c>
      <c r="C245" t="s">
        <v>136</v>
      </c>
      <c r="D245" t="s">
        <v>96</v>
      </c>
      <c r="H245" t="s">
        <v>136</v>
      </c>
      <c r="I245" t="str">
        <f t="shared" si="9"/>
        <v>yes</v>
      </c>
      <c r="J245" t="s">
        <v>137</v>
      </c>
      <c r="K245" t="str">
        <f>IFERROR(VLOOKUP(H245,[1]SHSNIPPETS!$T$2:$T$2435,1,0),"")</f>
        <v/>
      </c>
      <c r="L245">
        <f t="shared" si="8"/>
        <v>15</v>
      </c>
    </row>
    <row r="246" spans="1:12">
      <c r="A246" t="s">
        <v>204</v>
      </c>
      <c r="B246" t="s">
        <v>100</v>
      </c>
      <c r="C246" t="s">
        <v>101</v>
      </c>
      <c r="D246" t="s">
        <v>96</v>
      </c>
      <c r="E246" t="s">
        <v>204</v>
      </c>
      <c r="F246" t="s">
        <v>221</v>
      </c>
      <c r="H246" t="s">
        <v>221</v>
      </c>
      <c r="I246" t="str">
        <f t="shared" si="9"/>
        <v>yes</v>
      </c>
      <c r="J246" t="s">
        <v>222</v>
      </c>
      <c r="K246" t="str">
        <f>IFERROR(VLOOKUP(H246,[1]SHSNIPPETS!$T$2:$T$2435,1,0),"")</f>
        <v/>
      </c>
      <c r="L246">
        <f t="shared" si="8"/>
        <v>15</v>
      </c>
    </row>
    <row r="247" spans="1:12">
      <c r="A247" t="s">
        <v>204</v>
      </c>
      <c r="B247" t="s">
        <v>100</v>
      </c>
      <c r="C247" t="s">
        <v>105</v>
      </c>
      <c r="D247" t="s">
        <v>96</v>
      </c>
      <c r="E247" t="s">
        <v>204</v>
      </c>
      <c r="F247" t="s">
        <v>241</v>
      </c>
      <c r="H247" t="s">
        <v>241</v>
      </c>
      <c r="I247" t="str">
        <f t="shared" si="9"/>
        <v>yes</v>
      </c>
      <c r="J247" t="s">
        <v>242</v>
      </c>
      <c r="K247" t="str">
        <f>IFERROR(VLOOKUP(H247,[1]SHSNIPPETS!$T$2:$T$2435,1,0),"")</f>
        <v/>
      </c>
      <c r="L247">
        <f t="shared" si="8"/>
        <v>15</v>
      </c>
    </row>
    <row r="248" spans="1:12">
      <c r="A248" t="s">
        <v>204</v>
      </c>
      <c r="B248" t="s">
        <v>100</v>
      </c>
      <c r="C248" t="s">
        <v>109</v>
      </c>
      <c r="D248" t="s">
        <v>96</v>
      </c>
      <c r="E248" t="s">
        <v>204</v>
      </c>
      <c r="F248" t="s">
        <v>254</v>
      </c>
      <c r="H248" t="s">
        <v>254</v>
      </c>
      <c r="I248" t="str">
        <f t="shared" si="9"/>
        <v>yes</v>
      </c>
      <c r="J248" t="s">
        <v>255</v>
      </c>
      <c r="K248" t="str">
        <f>IFERROR(VLOOKUP(H248,[1]SHSNIPPETS!$T$2:$T$2435,1,0),"")</f>
        <v/>
      </c>
      <c r="L248">
        <f t="shared" si="8"/>
        <v>15</v>
      </c>
    </row>
    <row r="249" spans="1:12">
      <c r="A249" t="s">
        <v>204</v>
      </c>
      <c r="B249" t="s">
        <v>100</v>
      </c>
      <c r="C249" t="s">
        <v>109</v>
      </c>
      <c r="D249" t="s">
        <v>96</v>
      </c>
      <c r="E249" t="s">
        <v>204</v>
      </c>
      <c r="F249" t="s">
        <v>266</v>
      </c>
      <c r="H249" t="s">
        <v>266</v>
      </c>
      <c r="I249" t="str">
        <f t="shared" si="9"/>
        <v>yes</v>
      </c>
      <c r="J249" t="s">
        <v>267</v>
      </c>
      <c r="K249" t="str">
        <f>IFERROR(VLOOKUP(H249,[1]SHSNIPPETS!$T$2:$T$2435,1,0),"")</f>
        <v/>
      </c>
      <c r="L249">
        <f t="shared" si="8"/>
        <v>15</v>
      </c>
    </row>
    <row r="250" spans="1:12">
      <c r="A250" t="s">
        <v>204</v>
      </c>
      <c r="B250" t="s">
        <v>100</v>
      </c>
      <c r="C250" t="s">
        <v>111</v>
      </c>
      <c r="D250" t="s">
        <v>96</v>
      </c>
      <c r="E250" t="s">
        <v>204</v>
      </c>
      <c r="F250" t="s">
        <v>272</v>
      </c>
      <c r="H250" t="s">
        <v>272</v>
      </c>
      <c r="I250" t="str">
        <f t="shared" si="9"/>
        <v>yes</v>
      </c>
      <c r="J250" t="s">
        <v>273</v>
      </c>
      <c r="K250" t="str">
        <f>IFERROR(VLOOKUP(H250,[1]SHSNIPPETS!$T$2:$T$2435,1,0),"")</f>
        <v/>
      </c>
      <c r="L250">
        <f t="shared" si="8"/>
        <v>15</v>
      </c>
    </row>
    <row r="251" spans="1:12">
      <c r="A251" t="s">
        <v>204</v>
      </c>
      <c r="B251" t="s">
        <v>100</v>
      </c>
      <c r="C251" t="s">
        <v>111</v>
      </c>
      <c r="D251" t="s">
        <v>96</v>
      </c>
      <c r="E251" t="s">
        <v>204</v>
      </c>
      <c r="F251" t="s">
        <v>282</v>
      </c>
      <c r="H251" t="s">
        <v>282</v>
      </c>
      <c r="I251" t="str">
        <f t="shared" si="9"/>
        <v>yes</v>
      </c>
      <c r="J251" t="s">
        <v>283</v>
      </c>
      <c r="K251" t="str">
        <f>IFERROR(VLOOKUP(H251,[1]SHSNIPPETS!$T$2:$T$2435,1,0),"")</f>
        <v/>
      </c>
      <c r="L251">
        <f t="shared" si="8"/>
        <v>15</v>
      </c>
    </row>
    <row r="252" spans="1:12">
      <c r="A252" t="s">
        <v>204</v>
      </c>
      <c r="B252" t="s">
        <v>100</v>
      </c>
      <c r="C252" t="s">
        <v>119</v>
      </c>
      <c r="D252" t="s">
        <v>96</v>
      </c>
      <c r="E252" t="s">
        <v>204</v>
      </c>
      <c r="F252" t="s">
        <v>294</v>
      </c>
      <c r="H252" t="s">
        <v>294</v>
      </c>
      <c r="I252" t="str">
        <f t="shared" si="9"/>
        <v>yes</v>
      </c>
      <c r="J252" t="s">
        <v>295</v>
      </c>
      <c r="K252" t="str">
        <f>IFERROR(VLOOKUP(H252,[1]SHSNIPPETS!$T$2:$T$2435,1,0),"")</f>
        <v/>
      </c>
      <c r="L252">
        <f t="shared" si="8"/>
        <v>15</v>
      </c>
    </row>
    <row r="253" spans="1:12">
      <c r="A253" t="s">
        <v>204</v>
      </c>
      <c r="B253" t="s">
        <v>100</v>
      </c>
      <c r="C253" t="s">
        <v>119</v>
      </c>
      <c r="D253" t="s">
        <v>96</v>
      </c>
      <c r="E253" t="s">
        <v>204</v>
      </c>
      <c r="F253" t="s">
        <v>300</v>
      </c>
      <c r="H253" t="s">
        <v>300</v>
      </c>
      <c r="I253" t="str">
        <f t="shared" si="9"/>
        <v>yes</v>
      </c>
      <c r="J253" t="s">
        <v>301</v>
      </c>
      <c r="K253" t="str">
        <f>IFERROR(VLOOKUP(H253,[1]SHSNIPPETS!$T$2:$T$2435,1,0),"")</f>
        <v/>
      </c>
      <c r="L253">
        <f t="shared" si="8"/>
        <v>15</v>
      </c>
    </row>
    <row r="254" spans="1:12">
      <c r="A254" t="s">
        <v>247</v>
      </c>
      <c r="B254" t="s">
        <v>100</v>
      </c>
      <c r="C254" t="s">
        <v>144</v>
      </c>
      <c r="D254" t="s">
        <v>161</v>
      </c>
      <c r="E254" t="s">
        <v>247</v>
      </c>
      <c r="F254" t="s">
        <v>356</v>
      </c>
      <c r="H254" t="s">
        <v>356</v>
      </c>
      <c r="I254" t="str">
        <f t="shared" si="9"/>
        <v>yes</v>
      </c>
      <c r="J254" t="s">
        <v>357</v>
      </c>
      <c r="K254" t="str">
        <f>IFERROR(VLOOKUP(H254,[1]SHSNIPPETS!$T$2:$T$2435,1,0),"")</f>
        <v/>
      </c>
      <c r="L254">
        <f t="shared" si="8"/>
        <v>15</v>
      </c>
    </row>
    <row r="255" spans="1:12">
      <c r="A255" t="s">
        <v>247</v>
      </c>
      <c r="B255" t="s">
        <v>100</v>
      </c>
      <c r="C255" t="s">
        <v>144</v>
      </c>
      <c r="D255" t="s">
        <v>161</v>
      </c>
      <c r="E255" t="s">
        <v>247</v>
      </c>
      <c r="F255" t="s">
        <v>358</v>
      </c>
      <c r="H255" t="s">
        <v>358</v>
      </c>
      <c r="I255" t="str">
        <f t="shared" si="9"/>
        <v>yes</v>
      </c>
      <c r="J255" t="s">
        <v>359</v>
      </c>
      <c r="K255" t="str">
        <f>IFERROR(VLOOKUP(H255,[1]SHSNIPPETS!$T$2:$T$2435,1,0),"")</f>
        <v/>
      </c>
      <c r="L255">
        <f t="shared" si="8"/>
        <v>15</v>
      </c>
    </row>
    <row r="256" spans="1:12">
      <c r="A256" t="s">
        <v>204</v>
      </c>
      <c r="B256" t="s">
        <v>100</v>
      </c>
      <c r="C256" t="s">
        <v>144</v>
      </c>
      <c r="D256" t="s">
        <v>161</v>
      </c>
      <c r="E256" t="s">
        <v>204</v>
      </c>
      <c r="F256" t="s">
        <v>372</v>
      </c>
      <c r="H256" t="s">
        <v>372</v>
      </c>
      <c r="I256" t="str">
        <f t="shared" si="9"/>
        <v>yes</v>
      </c>
      <c r="J256" t="s">
        <v>373</v>
      </c>
      <c r="K256" t="str">
        <f>IFERROR(VLOOKUP(H256,[1]SHSNIPPETS!$T$2:$T$2435,1,0),"")</f>
        <v/>
      </c>
      <c r="L256">
        <f t="shared" si="8"/>
        <v>15</v>
      </c>
    </row>
    <row r="257" spans="1:12">
      <c r="A257" t="s">
        <v>247</v>
      </c>
      <c r="B257" t="s">
        <v>100</v>
      </c>
      <c r="C257" t="s">
        <v>144</v>
      </c>
      <c r="D257" t="s">
        <v>161</v>
      </c>
      <c r="E257" t="s">
        <v>247</v>
      </c>
      <c r="F257" t="s">
        <v>390</v>
      </c>
      <c r="H257" t="s">
        <v>390</v>
      </c>
      <c r="I257" t="str">
        <f t="shared" si="9"/>
        <v>yes</v>
      </c>
      <c r="J257" t="s">
        <v>391</v>
      </c>
      <c r="K257" t="str">
        <f>IFERROR(VLOOKUP(H257,[1]SHSNIPPETS!$T$2:$T$2435,1,0),"")</f>
        <v/>
      </c>
      <c r="L257">
        <f t="shared" si="8"/>
        <v>15</v>
      </c>
    </row>
    <row r="258" spans="1:12">
      <c r="A258" t="s">
        <v>471</v>
      </c>
      <c r="B258" t="s">
        <v>100</v>
      </c>
      <c r="C258" t="s">
        <v>119</v>
      </c>
      <c r="D258" t="s">
        <v>162</v>
      </c>
      <c r="E258" t="s">
        <v>204</v>
      </c>
      <c r="F258" t="s">
        <v>294</v>
      </c>
      <c r="G258" t="s">
        <v>633</v>
      </c>
      <c r="H258" t="s">
        <v>633</v>
      </c>
      <c r="I258" t="str">
        <f t="shared" si="9"/>
        <v>yes</v>
      </c>
      <c r="J258" t="s">
        <v>634</v>
      </c>
      <c r="K258" t="str">
        <f>IFERROR(VLOOKUP(H258,[1]SHSNIPPETS!$T$2:$T$2435,1,0),"")</f>
        <v/>
      </c>
      <c r="L258">
        <f t="shared" ref="L258:L321" si="10">LEN(H258)</f>
        <v>15</v>
      </c>
    </row>
    <row r="259" spans="1:12">
      <c r="A259" t="s">
        <v>471</v>
      </c>
      <c r="B259" t="s">
        <v>100</v>
      </c>
      <c r="C259" t="s">
        <v>144</v>
      </c>
      <c r="D259" t="s">
        <v>162</v>
      </c>
      <c r="E259" t="s">
        <v>247</v>
      </c>
      <c r="F259" t="s">
        <v>386</v>
      </c>
      <c r="G259" t="s">
        <v>972</v>
      </c>
      <c r="H259" t="s">
        <v>972</v>
      </c>
      <c r="I259" t="str">
        <f t="shared" si="9"/>
        <v>yes</v>
      </c>
      <c r="J259" t="s">
        <v>973</v>
      </c>
      <c r="K259" t="str">
        <f>IFERROR(VLOOKUP(H259,[1]SHSNIPPETS!$T$2:$T$2435,1,0),"")</f>
        <v/>
      </c>
      <c r="L259">
        <f t="shared" si="10"/>
        <v>15</v>
      </c>
    </row>
    <row r="260" spans="1:12">
      <c r="A260" t="s">
        <v>471</v>
      </c>
      <c r="B260" t="s">
        <v>100</v>
      </c>
      <c r="C260" t="s">
        <v>144</v>
      </c>
      <c r="D260" t="s">
        <v>162</v>
      </c>
      <c r="E260" t="s">
        <v>247</v>
      </c>
      <c r="F260" t="s">
        <v>386</v>
      </c>
      <c r="G260" t="s">
        <v>978</v>
      </c>
      <c r="H260" t="s">
        <v>978</v>
      </c>
      <c r="I260" t="str">
        <f t="shared" si="9"/>
        <v>yes</v>
      </c>
      <c r="J260" t="s">
        <v>979</v>
      </c>
      <c r="K260" t="str">
        <f>IFERROR(VLOOKUP(H260,[1]SHSNIPPETS!$T$2:$T$2435,1,0),"")</f>
        <v/>
      </c>
      <c r="L260">
        <f t="shared" si="10"/>
        <v>15</v>
      </c>
    </row>
    <row r="261" spans="1:12">
      <c r="A261" t="s">
        <v>10</v>
      </c>
      <c r="B261" t="s">
        <v>100</v>
      </c>
      <c r="C261" t="s">
        <v>144</v>
      </c>
      <c r="D261" t="s">
        <v>161</v>
      </c>
      <c r="F261" t="s">
        <v>830</v>
      </c>
      <c r="H261" t="s">
        <v>830</v>
      </c>
      <c r="I261" t="str">
        <f t="shared" si="9"/>
        <v>yes</v>
      </c>
      <c r="J261" t="s">
        <v>1100</v>
      </c>
      <c r="K261" t="str">
        <f>IFERROR(VLOOKUP(H261,[1]SHSNIPPETS!$T$2:$T$2435,1,0),"")</f>
        <v/>
      </c>
      <c r="L261">
        <f t="shared" si="10"/>
        <v>15</v>
      </c>
    </row>
    <row r="262" spans="1:12">
      <c r="A262" t="s">
        <v>93</v>
      </c>
      <c r="B262" t="s">
        <v>100</v>
      </c>
      <c r="C262" t="s">
        <v>125</v>
      </c>
      <c r="D262" t="s">
        <v>96</v>
      </c>
      <c r="H262" t="s">
        <v>125</v>
      </c>
      <c r="I262" t="str">
        <f t="shared" si="9"/>
        <v>yes</v>
      </c>
      <c r="J262" t="s">
        <v>126</v>
      </c>
      <c r="K262" t="str">
        <f>IFERROR(VLOOKUP(H262,[1]SHSNIPPETS!$T$2:$T$2435,1,0),"")</f>
        <v/>
      </c>
      <c r="L262">
        <f t="shared" si="10"/>
        <v>14</v>
      </c>
    </row>
    <row r="263" spans="1:12">
      <c r="A263" t="s">
        <v>93</v>
      </c>
      <c r="B263" t="s">
        <v>100</v>
      </c>
      <c r="C263" t="s">
        <v>138</v>
      </c>
      <c r="D263" t="s">
        <v>96</v>
      </c>
      <c r="H263" t="s">
        <v>138</v>
      </c>
      <c r="I263" t="str">
        <f t="shared" si="9"/>
        <v>yes</v>
      </c>
      <c r="J263" t="s">
        <v>139</v>
      </c>
      <c r="K263" t="str">
        <f>IFERROR(VLOOKUP(H263,[1]SHSNIPPETS!$T$2:$T$2435,1,0),"")</f>
        <v/>
      </c>
      <c r="L263">
        <f t="shared" si="10"/>
        <v>14</v>
      </c>
    </row>
    <row r="264" spans="1:12">
      <c r="A264" t="s">
        <v>204</v>
      </c>
      <c r="B264" t="s">
        <v>100</v>
      </c>
      <c r="C264" t="s">
        <v>119</v>
      </c>
      <c r="D264" t="s">
        <v>96</v>
      </c>
      <c r="E264" t="s">
        <v>204</v>
      </c>
      <c r="F264" t="s">
        <v>292</v>
      </c>
      <c r="H264" t="s">
        <v>292</v>
      </c>
      <c r="I264" t="str">
        <f t="shared" si="9"/>
        <v>yes</v>
      </c>
      <c r="J264" t="s">
        <v>293</v>
      </c>
      <c r="K264" t="str">
        <f>IFERROR(VLOOKUP(H264,[1]SHSNIPPETS!$T$2:$T$2435,1,0),"")</f>
        <v/>
      </c>
      <c r="L264">
        <f t="shared" si="10"/>
        <v>14</v>
      </c>
    </row>
    <row r="265" spans="1:12">
      <c r="A265" t="s">
        <v>247</v>
      </c>
      <c r="B265" t="s">
        <v>100</v>
      </c>
      <c r="C265" t="s">
        <v>146</v>
      </c>
      <c r="D265" t="s">
        <v>96</v>
      </c>
      <c r="E265" t="s">
        <v>247</v>
      </c>
      <c r="F265" t="s">
        <v>406</v>
      </c>
      <c r="H265" t="s">
        <v>406</v>
      </c>
      <c r="I265" t="str">
        <f t="shared" si="9"/>
        <v>yes</v>
      </c>
      <c r="J265" t="s">
        <v>407</v>
      </c>
      <c r="K265" t="str">
        <f>IFERROR(VLOOKUP(H265,[1]SHSNIPPETS!$T$2:$T$2435,1,0),"")</f>
        <v/>
      </c>
      <c r="L265">
        <f t="shared" si="10"/>
        <v>14</v>
      </c>
    </row>
    <row r="266" spans="1:12">
      <c r="A266" t="s">
        <v>204</v>
      </c>
      <c r="B266" t="s">
        <v>100</v>
      </c>
      <c r="C266" t="s">
        <v>154</v>
      </c>
      <c r="D266" t="s">
        <v>96</v>
      </c>
      <c r="E266" t="s">
        <v>204</v>
      </c>
      <c r="F266" t="s">
        <v>410</v>
      </c>
      <c r="H266" t="s">
        <v>410</v>
      </c>
      <c r="I266" t="str">
        <f t="shared" si="9"/>
        <v>yes</v>
      </c>
      <c r="J266" t="s">
        <v>411</v>
      </c>
      <c r="K266" t="str">
        <f>IFERROR(VLOOKUP(H266,[1]SHSNIPPETS!$T$2:$T$2435,1,0),"")</f>
        <v/>
      </c>
      <c r="L266">
        <f t="shared" si="10"/>
        <v>14</v>
      </c>
    </row>
    <row r="267" spans="1:12">
      <c r="A267" t="s">
        <v>471</v>
      </c>
      <c r="B267" t="s">
        <v>100</v>
      </c>
      <c r="C267" t="s">
        <v>101</v>
      </c>
      <c r="D267" t="s">
        <v>162</v>
      </c>
      <c r="E267" t="s">
        <v>204</v>
      </c>
      <c r="F267" t="s">
        <v>475</v>
      </c>
      <c r="G267" t="s">
        <v>476</v>
      </c>
      <c r="H267" t="s">
        <v>476</v>
      </c>
      <c r="I267" t="str">
        <f t="shared" si="9"/>
        <v>yes</v>
      </c>
      <c r="J267" t="s">
        <v>477</v>
      </c>
      <c r="K267" t="str">
        <f>IFERROR(VLOOKUP(H267,[1]SHSNIPPETS!$T$2:$T$2435,1,0),"")</f>
        <v/>
      </c>
      <c r="L267">
        <f t="shared" si="10"/>
        <v>14</v>
      </c>
    </row>
    <row r="268" spans="1:12">
      <c r="A268" t="s">
        <v>471</v>
      </c>
      <c r="B268" t="s">
        <v>100</v>
      </c>
      <c r="C268" t="s">
        <v>101</v>
      </c>
      <c r="D268" t="s">
        <v>162</v>
      </c>
      <c r="E268" t="s">
        <v>204</v>
      </c>
      <c r="F268" t="s">
        <v>478</v>
      </c>
      <c r="G268" t="s">
        <v>476</v>
      </c>
      <c r="H268" t="s">
        <v>476</v>
      </c>
      <c r="I268" t="str">
        <f t="shared" si="9"/>
        <v>yes</v>
      </c>
      <c r="J268" t="s">
        <v>477</v>
      </c>
      <c r="K268" t="str">
        <f>IFERROR(VLOOKUP(H268,[1]SHSNIPPETS!$T$2:$T$2435,1,0),"")</f>
        <v/>
      </c>
      <c r="L268">
        <f t="shared" si="10"/>
        <v>14</v>
      </c>
    </row>
    <row r="269" spans="1:12">
      <c r="A269" t="s">
        <v>471</v>
      </c>
      <c r="B269" t="s">
        <v>100</v>
      </c>
      <c r="C269" t="s">
        <v>101</v>
      </c>
      <c r="D269" t="s">
        <v>162</v>
      </c>
      <c r="E269" t="s">
        <v>204</v>
      </c>
      <c r="F269" t="s">
        <v>209</v>
      </c>
      <c r="G269" t="s">
        <v>509</v>
      </c>
      <c r="H269" t="s">
        <v>509</v>
      </c>
      <c r="I269" t="str">
        <f t="shared" si="9"/>
        <v>yes</v>
      </c>
      <c r="J269" t="s">
        <v>510</v>
      </c>
      <c r="K269" t="str">
        <f>IFERROR(VLOOKUP(H269,[1]SHSNIPPETS!$T$2:$T$2435,1,0),"")</f>
        <v/>
      </c>
      <c r="L269">
        <f t="shared" si="10"/>
        <v>14</v>
      </c>
    </row>
    <row r="270" spans="1:12">
      <c r="A270" t="s">
        <v>471</v>
      </c>
      <c r="B270" t="s">
        <v>100</v>
      </c>
      <c r="C270" t="s">
        <v>105</v>
      </c>
      <c r="D270" t="s">
        <v>162</v>
      </c>
      <c r="E270" t="s">
        <v>204</v>
      </c>
      <c r="F270" t="s">
        <v>475</v>
      </c>
      <c r="G270" t="s">
        <v>476</v>
      </c>
      <c r="H270" t="s">
        <v>476</v>
      </c>
      <c r="I270" t="str">
        <f t="shared" si="9"/>
        <v>yes</v>
      </c>
      <c r="J270" t="s">
        <v>477</v>
      </c>
      <c r="K270" t="str">
        <f>IFERROR(VLOOKUP(H270,[1]SHSNIPPETS!$T$2:$T$2435,1,0),"")</f>
        <v/>
      </c>
      <c r="L270">
        <f t="shared" si="10"/>
        <v>14</v>
      </c>
    </row>
    <row r="271" spans="1:12">
      <c r="A271" t="s">
        <v>471</v>
      </c>
      <c r="B271" t="s">
        <v>100</v>
      </c>
      <c r="C271" t="s">
        <v>105</v>
      </c>
      <c r="D271" t="s">
        <v>162</v>
      </c>
      <c r="E271" t="s">
        <v>204</v>
      </c>
      <c r="F271" t="s">
        <v>478</v>
      </c>
      <c r="G271" t="s">
        <v>476</v>
      </c>
      <c r="H271" t="s">
        <v>476</v>
      </c>
      <c r="I271" t="str">
        <f t="shared" ref="I271:I334" si="11">IF(K271="","yes","no")</f>
        <v>yes</v>
      </c>
      <c r="J271" t="s">
        <v>477</v>
      </c>
      <c r="K271" t="str">
        <f>IFERROR(VLOOKUP(H271,[1]SHSNIPPETS!$T$2:$T$2435,1,0),"")</f>
        <v/>
      </c>
      <c r="L271">
        <f t="shared" si="10"/>
        <v>14</v>
      </c>
    </row>
    <row r="272" spans="1:12">
      <c r="A272" t="s">
        <v>471</v>
      </c>
      <c r="B272" t="s">
        <v>100</v>
      </c>
      <c r="C272" t="s">
        <v>107</v>
      </c>
      <c r="D272" t="s">
        <v>162</v>
      </c>
      <c r="E272" t="s">
        <v>204</v>
      </c>
      <c r="F272" t="s">
        <v>475</v>
      </c>
      <c r="G272" t="s">
        <v>476</v>
      </c>
      <c r="H272" t="s">
        <v>476</v>
      </c>
      <c r="I272" t="str">
        <f t="shared" si="11"/>
        <v>yes</v>
      </c>
      <c r="J272" t="s">
        <v>477</v>
      </c>
      <c r="K272" t="str">
        <f>IFERROR(VLOOKUP(H272,[1]SHSNIPPETS!$T$2:$T$2435,1,0),"")</f>
        <v/>
      </c>
      <c r="L272">
        <f t="shared" si="10"/>
        <v>14</v>
      </c>
    </row>
    <row r="273" spans="1:12">
      <c r="A273" t="s">
        <v>471</v>
      </c>
      <c r="B273" t="s">
        <v>100</v>
      </c>
      <c r="C273" t="s">
        <v>107</v>
      </c>
      <c r="D273" t="s">
        <v>162</v>
      </c>
      <c r="E273" t="s">
        <v>204</v>
      </c>
      <c r="F273" t="s">
        <v>478</v>
      </c>
      <c r="G273" t="s">
        <v>476</v>
      </c>
      <c r="H273" t="s">
        <v>476</v>
      </c>
      <c r="I273" t="str">
        <f t="shared" si="11"/>
        <v>yes</v>
      </c>
      <c r="J273" t="s">
        <v>477</v>
      </c>
      <c r="K273" t="str">
        <f>IFERROR(VLOOKUP(H273,[1]SHSNIPPETS!$T$2:$T$2435,1,0),"")</f>
        <v/>
      </c>
      <c r="L273">
        <f t="shared" si="10"/>
        <v>14</v>
      </c>
    </row>
    <row r="274" spans="1:12">
      <c r="A274" t="s">
        <v>471</v>
      </c>
      <c r="B274" t="s">
        <v>100</v>
      </c>
      <c r="C274" t="s">
        <v>109</v>
      </c>
      <c r="D274" t="s">
        <v>162</v>
      </c>
      <c r="E274" t="s">
        <v>204</v>
      </c>
      <c r="F274" t="s">
        <v>475</v>
      </c>
      <c r="G274" t="s">
        <v>476</v>
      </c>
      <c r="H274" t="s">
        <v>476</v>
      </c>
      <c r="I274" t="str">
        <f t="shared" si="11"/>
        <v>yes</v>
      </c>
      <c r="J274" t="s">
        <v>477</v>
      </c>
      <c r="K274" t="str">
        <f>IFERROR(VLOOKUP(H274,[1]SHSNIPPETS!$T$2:$T$2435,1,0),"")</f>
        <v/>
      </c>
      <c r="L274">
        <f t="shared" si="10"/>
        <v>14</v>
      </c>
    </row>
    <row r="275" spans="1:12">
      <c r="A275" t="s">
        <v>471</v>
      </c>
      <c r="B275" t="s">
        <v>100</v>
      </c>
      <c r="C275" t="s">
        <v>109</v>
      </c>
      <c r="D275" t="s">
        <v>162</v>
      </c>
      <c r="E275" t="s">
        <v>204</v>
      </c>
      <c r="F275" t="s">
        <v>478</v>
      </c>
      <c r="G275" t="s">
        <v>476</v>
      </c>
      <c r="H275" t="s">
        <v>476</v>
      </c>
      <c r="I275" t="str">
        <f t="shared" si="11"/>
        <v>yes</v>
      </c>
      <c r="J275" t="s">
        <v>477</v>
      </c>
      <c r="K275" t="str">
        <f>IFERROR(VLOOKUP(H275,[1]SHSNIPPETS!$T$2:$T$2435,1,0),"")</f>
        <v/>
      </c>
      <c r="L275">
        <f t="shared" si="10"/>
        <v>14</v>
      </c>
    </row>
    <row r="276" spans="1:12">
      <c r="A276" t="s">
        <v>471</v>
      </c>
      <c r="B276" t="s">
        <v>100</v>
      </c>
      <c r="C276" t="s">
        <v>111</v>
      </c>
      <c r="D276" t="s">
        <v>162</v>
      </c>
      <c r="E276" t="s">
        <v>204</v>
      </c>
      <c r="F276" t="s">
        <v>475</v>
      </c>
      <c r="G276" t="s">
        <v>476</v>
      </c>
      <c r="H276" t="s">
        <v>476</v>
      </c>
      <c r="I276" t="str">
        <f t="shared" si="11"/>
        <v>yes</v>
      </c>
      <c r="J276" t="s">
        <v>477</v>
      </c>
      <c r="K276" t="str">
        <f>IFERROR(VLOOKUP(H276,[1]SHSNIPPETS!$T$2:$T$2435,1,0),"")</f>
        <v/>
      </c>
      <c r="L276">
        <f t="shared" si="10"/>
        <v>14</v>
      </c>
    </row>
    <row r="277" spans="1:12">
      <c r="A277" t="s">
        <v>471</v>
      </c>
      <c r="B277" t="s">
        <v>100</v>
      </c>
      <c r="C277" t="s">
        <v>111</v>
      </c>
      <c r="D277" t="s">
        <v>162</v>
      </c>
      <c r="E277" t="s">
        <v>204</v>
      </c>
      <c r="F277" t="s">
        <v>478</v>
      </c>
      <c r="G277" t="s">
        <v>476</v>
      </c>
      <c r="H277" t="s">
        <v>476</v>
      </c>
      <c r="I277" t="str">
        <f t="shared" si="11"/>
        <v>yes</v>
      </c>
      <c r="J277" t="s">
        <v>477</v>
      </c>
      <c r="K277" t="str">
        <f>IFERROR(VLOOKUP(H277,[1]SHSNIPPETS!$T$2:$T$2435,1,0),"")</f>
        <v/>
      </c>
      <c r="L277">
        <f t="shared" si="10"/>
        <v>14</v>
      </c>
    </row>
    <row r="278" spans="1:12">
      <c r="A278" t="s">
        <v>471</v>
      </c>
      <c r="B278" t="s">
        <v>100</v>
      </c>
      <c r="C278" t="s">
        <v>119</v>
      </c>
      <c r="D278" t="s">
        <v>162</v>
      </c>
      <c r="E278" t="s">
        <v>204</v>
      </c>
      <c r="F278" t="s">
        <v>475</v>
      </c>
      <c r="G278" t="s">
        <v>476</v>
      </c>
      <c r="H278" t="s">
        <v>476</v>
      </c>
      <c r="I278" t="str">
        <f t="shared" si="11"/>
        <v>yes</v>
      </c>
      <c r="J278" t="s">
        <v>477</v>
      </c>
      <c r="K278" t="str">
        <f>IFERROR(VLOOKUP(H278,[1]SHSNIPPETS!$T$2:$T$2435,1,0),"")</f>
        <v/>
      </c>
      <c r="L278">
        <f t="shared" si="10"/>
        <v>14</v>
      </c>
    </row>
    <row r="279" spans="1:12">
      <c r="A279" t="s">
        <v>471</v>
      </c>
      <c r="B279" t="s">
        <v>100</v>
      </c>
      <c r="C279" t="s">
        <v>119</v>
      </c>
      <c r="D279" t="s">
        <v>162</v>
      </c>
      <c r="E279" t="s">
        <v>204</v>
      </c>
      <c r="F279" t="s">
        <v>478</v>
      </c>
      <c r="G279" t="s">
        <v>476</v>
      </c>
      <c r="H279" t="s">
        <v>476</v>
      </c>
      <c r="I279" t="str">
        <f t="shared" si="11"/>
        <v>yes</v>
      </c>
      <c r="J279" t="s">
        <v>477</v>
      </c>
      <c r="K279" t="str">
        <f>IFERROR(VLOOKUP(H279,[1]SHSNIPPETS!$T$2:$T$2435,1,0),"")</f>
        <v/>
      </c>
      <c r="L279">
        <f t="shared" si="10"/>
        <v>14</v>
      </c>
    </row>
    <row r="280" spans="1:12">
      <c r="A280" t="s">
        <v>471</v>
      </c>
      <c r="B280" t="s">
        <v>100</v>
      </c>
      <c r="C280" t="s">
        <v>125</v>
      </c>
      <c r="D280" t="s">
        <v>162</v>
      </c>
      <c r="E280" t="s">
        <v>204</v>
      </c>
      <c r="F280" t="s">
        <v>475</v>
      </c>
      <c r="G280" t="s">
        <v>476</v>
      </c>
      <c r="H280" t="s">
        <v>476</v>
      </c>
      <c r="I280" t="str">
        <f t="shared" si="11"/>
        <v>yes</v>
      </c>
      <c r="J280" t="s">
        <v>477</v>
      </c>
      <c r="K280" t="str">
        <f>IFERROR(VLOOKUP(H280,[1]SHSNIPPETS!$T$2:$T$2435,1,0),"")</f>
        <v/>
      </c>
      <c r="L280">
        <f t="shared" si="10"/>
        <v>14</v>
      </c>
    </row>
    <row r="281" spans="1:12">
      <c r="A281" t="s">
        <v>471</v>
      </c>
      <c r="B281" t="s">
        <v>100</v>
      </c>
      <c r="C281" t="s">
        <v>125</v>
      </c>
      <c r="D281" t="s">
        <v>162</v>
      </c>
      <c r="E281" t="s">
        <v>204</v>
      </c>
      <c r="F281" t="s">
        <v>478</v>
      </c>
      <c r="G281" t="s">
        <v>476</v>
      </c>
      <c r="H281" t="s">
        <v>476</v>
      </c>
      <c r="I281" t="str">
        <f t="shared" si="11"/>
        <v>yes</v>
      </c>
      <c r="J281" t="s">
        <v>477</v>
      </c>
      <c r="K281" t="str">
        <f>IFERROR(VLOOKUP(H281,[1]SHSNIPPETS!$T$2:$T$2435,1,0),"")</f>
        <v/>
      </c>
      <c r="L281">
        <f t="shared" si="10"/>
        <v>14</v>
      </c>
    </row>
    <row r="282" spans="1:12">
      <c r="A282" t="s">
        <v>471</v>
      </c>
      <c r="B282" t="s">
        <v>100</v>
      </c>
      <c r="C282" t="s">
        <v>130</v>
      </c>
      <c r="D282" t="s">
        <v>162</v>
      </c>
      <c r="E282" t="s">
        <v>204</v>
      </c>
      <c r="F282" t="s">
        <v>475</v>
      </c>
      <c r="G282" t="s">
        <v>476</v>
      </c>
      <c r="H282" t="s">
        <v>476</v>
      </c>
      <c r="I282" t="str">
        <f t="shared" si="11"/>
        <v>yes</v>
      </c>
      <c r="J282" t="s">
        <v>477</v>
      </c>
      <c r="K282" t="str">
        <f>IFERROR(VLOOKUP(H282,[1]SHSNIPPETS!$T$2:$T$2435,1,0),"")</f>
        <v/>
      </c>
      <c r="L282">
        <f t="shared" si="10"/>
        <v>14</v>
      </c>
    </row>
    <row r="283" spans="1:12">
      <c r="A283" t="s">
        <v>471</v>
      </c>
      <c r="B283" t="s">
        <v>100</v>
      </c>
      <c r="C283" t="s">
        <v>130</v>
      </c>
      <c r="D283" t="s">
        <v>162</v>
      </c>
      <c r="E283" t="s">
        <v>204</v>
      </c>
      <c r="F283" t="s">
        <v>478</v>
      </c>
      <c r="G283" t="s">
        <v>476</v>
      </c>
      <c r="H283" t="s">
        <v>476</v>
      </c>
      <c r="I283" t="str">
        <f t="shared" si="11"/>
        <v>yes</v>
      </c>
      <c r="J283" t="s">
        <v>477</v>
      </c>
      <c r="K283" t="str">
        <f>IFERROR(VLOOKUP(H283,[1]SHSNIPPETS!$T$2:$T$2435,1,0),"")</f>
        <v/>
      </c>
      <c r="L283">
        <f t="shared" si="10"/>
        <v>14</v>
      </c>
    </row>
    <row r="284" spans="1:12">
      <c r="A284" t="s">
        <v>471</v>
      </c>
      <c r="B284" t="s">
        <v>100</v>
      </c>
      <c r="C284" t="s">
        <v>154</v>
      </c>
      <c r="D284" t="s">
        <v>162</v>
      </c>
      <c r="E284" t="s">
        <v>204</v>
      </c>
      <c r="F284" t="s">
        <v>475</v>
      </c>
      <c r="G284" t="s">
        <v>476</v>
      </c>
      <c r="H284" t="s">
        <v>476</v>
      </c>
      <c r="I284" t="str">
        <f t="shared" si="11"/>
        <v>yes</v>
      </c>
      <c r="J284" t="s">
        <v>477</v>
      </c>
      <c r="K284" t="str">
        <f>IFERROR(VLOOKUP(H284,[1]SHSNIPPETS!$T$2:$T$2435,1,0),"")</f>
        <v/>
      </c>
      <c r="L284">
        <f t="shared" si="10"/>
        <v>14</v>
      </c>
    </row>
    <row r="285" spans="1:12">
      <c r="A285" t="s">
        <v>471</v>
      </c>
      <c r="B285" t="s">
        <v>100</v>
      </c>
      <c r="C285" t="s">
        <v>154</v>
      </c>
      <c r="D285" t="s">
        <v>162</v>
      </c>
      <c r="E285" t="s">
        <v>204</v>
      </c>
      <c r="F285" t="s">
        <v>478</v>
      </c>
      <c r="G285" t="s">
        <v>476</v>
      </c>
      <c r="H285" t="s">
        <v>476</v>
      </c>
      <c r="I285" t="str">
        <f t="shared" si="11"/>
        <v>yes</v>
      </c>
      <c r="J285" t="s">
        <v>477</v>
      </c>
      <c r="K285" t="str">
        <f>IFERROR(VLOOKUP(H285,[1]SHSNIPPETS!$T$2:$T$2435,1,0),"")</f>
        <v/>
      </c>
      <c r="L285">
        <f t="shared" si="10"/>
        <v>14</v>
      </c>
    </row>
    <row r="286" spans="1:12">
      <c r="A286" t="s">
        <v>10</v>
      </c>
      <c r="B286" t="s">
        <v>100</v>
      </c>
      <c r="C286" t="s">
        <v>144</v>
      </c>
      <c r="D286" t="s">
        <v>161</v>
      </c>
      <c r="F286" t="s">
        <v>835</v>
      </c>
      <c r="H286" t="s">
        <v>835</v>
      </c>
      <c r="I286" t="str">
        <f t="shared" si="11"/>
        <v>yes</v>
      </c>
      <c r="J286" t="s">
        <v>1101</v>
      </c>
      <c r="K286" t="str">
        <f>IFERROR(VLOOKUP(H286,[1]SHSNIPPETS!$T$2:$T$2435,1,0),"")</f>
        <v/>
      </c>
      <c r="L286">
        <f t="shared" si="10"/>
        <v>14</v>
      </c>
    </row>
    <row r="287" spans="1:12">
      <c r="A287" t="s">
        <v>93</v>
      </c>
      <c r="B287" t="s">
        <v>100</v>
      </c>
      <c r="C287" t="s">
        <v>134</v>
      </c>
      <c r="D287" t="s">
        <v>96</v>
      </c>
      <c r="H287" t="s">
        <v>134</v>
      </c>
      <c r="I287" t="str">
        <f t="shared" si="11"/>
        <v>yes</v>
      </c>
      <c r="J287" t="s">
        <v>135</v>
      </c>
      <c r="K287" t="str">
        <f>IFERROR(VLOOKUP(H287,[1]SHSNIPPETS!$T$2:$T$2435,1,0),"")</f>
        <v/>
      </c>
      <c r="L287">
        <f t="shared" si="10"/>
        <v>13</v>
      </c>
    </row>
    <row r="288" spans="1:12">
      <c r="A288" t="s">
        <v>93</v>
      </c>
      <c r="B288" t="s">
        <v>100</v>
      </c>
      <c r="C288" t="s">
        <v>144</v>
      </c>
      <c r="D288" t="s">
        <v>96</v>
      </c>
      <c r="H288" t="s">
        <v>144</v>
      </c>
      <c r="I288" t="str">
        <f t="shared" si="11"/>
        <v>yes</v>
      </c>
      <c r="J288" t="s">
        <v>145</v>
      </c>
      <c r="K288" t="str">
        <f>IFERROR(VLOOKUP(H288,[1]SHSNIPPETS!$T$2:$T$2435,1,0),"")</f>
        <v/>
      </c>
      <c r="L288">
        <f t="shared" si="10"/>
        <v>13</v>
      </c>
    </row>
    <row r="289" spans="1:12">
      <c r="A289" t="s">
        <v>204</v>
      </c>
      <c r="B289" t="s">
        <v>100</v>
      </c>
      <c r="C289" t="s">
        <v>101</v>
      </c>
      <c r="D289" t="s">
        <v>96</v>
      </c>
      <c r="E289" t="s">
        <v>204</v>
      </c>
      <c r="F289" t="s">
        <v>205</v>
      </c>
      <c r="H289" t="s">
        <v>205</v>
      </c>
      <c r="I289" t="str">
        <f t="shared" si="11"/>
        <v>yes</v>
      </c>
      <c r="J289" t="s">
        <v>206</v>
      </c>
      <c r="K289" t="str">
        <f>IFERROR(VLOOKUP(H289,[1]SHSNIPPETS!$T$2:$T$2435,1,0),"")</f>
        <v/>
      </c>
      <c r="L289">
        <f t="shared" si="10"/>
        <v>13</v>
      </c>
    </row>
    <row r="290" spans="1:12">
      <c r="A290" t="s">
        <v>204</v>
      </c>
      <c r="B290" t="s">
        <v>100</v>
      </c>
      <c r="C290" t="s">
        <v>101</v>
      </c>
      <c r="D290" t="s">
        <v>96</v>
      </c>
      <c r="E290" t="s">
        <v>204</v>
      </c>
      <c r="F290" t="s">
        <v>207</v>
      </c>
      <c r="H290" t="s">
        <v>207</v>
      </c>
      <c r="I290" t="str">
        <f t="shared" si="11"/>
        <v>yes</v>
      </c>
      <c r="J290" t="s">
        <v>208</v>
      </c>
      <c r="K290" t="str">
        <f>IFERROR(VLOOKUP(H290,[1]SHSNIPPETS!$T$2:$T$2435,1,0),"")</f>
        <v/>
      </c>
      <c r="L290">
        <f t="shared" si="10"/>
        <v>13</v>
      </c>
    </row>
    <row r="291" spans="1:12">
      <c r="A291" t="s">
        <v>204</v>
      </c>
      <c r="B291" t="s">
        <v>100</v>
      </c>
      <c r="C291" t="s">
        <v>101</v>
      </c>
      <c r="D291" t="s">
        <v>96</v>
      </c>
      <c r="E291" t="s">
        <v>204</v>
      </c>
      <c r="F291" t="s">
        <v>231</v>
      </c>
      <c r="H291" t="s">
        <v>231</v>
      </c>
      <c r="I291" t="str">
        <f t="shared" si="11"/>
        <v>yes</v>
      </c>
      <c r="J291" t="s">
        <v>232</v>
      </c>
      <c r="K291" t="str">
        <f>IFERROR(VLOOKUP(H291,[1]SHSNIPPETS!$T$2:$T$2435,1,0),"")</f>
        <v/>
      </c>
      <c r="L291">
        <f t="shared" si="10"/>
        <v>13</v>
      </c>
    </row>
    <row r="292" spans="1:12">
      <c r="A292" t="s">
        <v>204</v>
      </c>
      <c r="B292" t="s">
        <v>100</v>
      </c>
      <c r="C292" t="s">
        <v>105</v>
      </c>
      <c r="D292" t="s">
        <v>96</v>
      </c>
      <c r="E292" t="s">
        <v>204</v>
      </c>
      <c r="F292" t="s">
        <v>239</v>
      </c>
      <c r="H292" t="s">
        <v>239</v>
      </c>
      <c r="I292" t="str">
        <f t="shared" si="11"/>
        <v>yes</v>
      </c>
      <c r="J292" t="s">
        <v>240</v>
      </c>
      <c r="K292" t="str">
        <f>IFERROR(VLOOKUP(H292,[1]SHSNIPPETS!$T$2:$T$2435,1,0),"")</f>
        <v/>
      </c>
      <c r="L292">
        <f t="shared" si="10"/>
        <v>13</v>
      </c>
    </row>
    <row r="293" spans="1:12">
      <c r="A293" t="s">
        <v>247</v>
      </c>
      <c r="B293" t="s">
        <v>100</v>
      </c>
      <c r="C293" t="s">
        <v>109</v>
      </c>
      <c r="D293" t="s">
        <v>96</v>
      </c>
      <c r="E293" t="s">
        <v>247</v>
      </c>
      <c r="F293" t="s">
        <v>256</v>
      </c>
      <c r="H293" t="s">
        <v>256</v>
      </c>
      <c r="I293" t="str">
        <f t="shared" si="11"/>
        <v>yes</v>
      </c>
      <c r="J293" t="s">
        <v>257</v>
      </c>
      <c r="K293" t="str">
        <f>IFERROR(VLOOKUP(H293,[1]SHSNIPPETS!$T$2:$T$2435,1,0),"")</f>
        <v/>
      </c>
      <c r="L293">
        <f t="shared" si="10"/>
        <v>13</v>
      </c>
    </row>
    <row r="294" spans="1:12">
      <c r="A294" t="s">
        <v>204</v>
      </c>
      <c r="B294" t="s">
        <v>100</v>
      </c>
      <c r="C294" t="s">
        <v>109</v>
      </c>
      <c r="D294" t="s">
        <v>96</v>
      </c>
      <c r="E294" t="s">
        <v>204</v>
      </c>
      <c r="F294" t="s">
        <v>258</v>
      </c>
      <c r="H294" t="s">
        <v>258</v>
      </c>
      <c r="I294" t="str">
        <f t="shared" si="11"/>
        <v>yes</v>
      </c>
      <c r="J294" t="s">
        <v>259</v>
      </c>
      <c r="K294" t="str">
        <f>IFERROR(VLOOKUP(H294,[1]SHSNIPPETS!$T$2:$T$2435,1,0),"")</f>
        <v/>
      </c>
      <c r="L294">
        <f t="shared" si="10"/>
        <v>13</v>
      </c>
    </row>
    <row r="295" spans="1:12">
      <c r="A295" t="s">
        <v>204</v>
      </c>
      <c r="B295" t="s">
        <v>100</v>
      </c>
      <c r="C295" t="s">
        <v>119</v>
      </c>
      <c r="D295" t="s">
        <v>96</v>
      </c>
      <c r="E295" t="s">
        <v>204</v>
      </c>
      <c r="F295" t="s">
        <v>256</v>
      </c>
      <c r="H295" t="s">
        <v>256</v>
      </c>
      <c r="I295" t="str">
        <f t="shared" si="11"/>
        <v>yes</v>
      </c>
      <c r="J295" t="s">
        <v>257</v>
      </c>
      <c r="K295" t="str">
        <f>IFERROR(VLOOKUP(H295,[1]SHSNIPPETS!$T$2:$T$2435,1,0),"")</f>
        <v/>
      </c>
      <c r="L295">
        <f t="shared" si="10"/>
        <v>13</v>
      </c>
    </row>
    <row r="296" spans="1:12">
      <c r="A296" t="s">
        <v>204</v>
      </c>
      <c r="B296" t="s">
        <v>100</v>
      </c>
      <c r="C296" t="s">
        <v>125</v>
      </c>
      <c r="D296" t="s">
        <v>96</v>
      </c>
      <c r="E296" t="s">
        <v>204</v>
      </c>
      <c r="F296" t="s">
        <v>322</v>
      </c>
      <c r="H296" t="s">
        <v>322</v>
      </c>
      <c r="I296" t="str">
        <f t="shared" si="11"/>
        <v>yes</v>
      </c>
      <c r="J296" t="s">
        <v>323</v>
      </c>
      <c r="K296" t="str">
        <f>IFERROR(VLOOKUP(H296,[1]SHSNIPPETS!$T$2:$T$2435,1,0),"")</f>
        <v/>
      </c>
      <c r="L296">
        <f t="shared" si="10"/>
        <v>13</v>
      </c>
    </row>
    <row r="297" spans="1:12">
      <c r="A297" t="s">
        <v>247</v>
      </c>
      <c r="B297" t="s">
        <v>100</v>
      </c>
      <c r="C297" t="s">
        <v>144</v>
      </c>
      <c r="D297" t="s">
        <v>96</v>
      </c>
      <c r="E297" t="s">
        <v>247</v>
      </c>
      <c r="F297" t="s">
        <v>352</v>
      </c>
      <c r="H297" t="s">
        <v>352</v>
      </c>
      <c r="I297" t="str">
        <f t="shared" si="11"/>
        <v>yes</v>
      </c>
      <c r="J297" t="s">
        <v>353</v>
      </c>
      <c r="K297" t="str">
        <f>IFERROR(VLOOKUP(H297,[1]SHSNIPPETS!$T$2:$T$2435,1,0),"")</f>
        <v/>
      </c>
      <c r="L297">
        <f t="shared" si="10"/>
        <v>13</v>
      </c>
    </row>
    <row r="298" spans="1:12">
      <c r="A298" t="s">
        <v>247</v>
      </c>
      <c r="B298" t="s">
        <v>100</v>
      </c>
      <c r="C298" t="s">
        <v>144</v>
      </c>
      <c r="D298" t="s">
        <v>161</v>
      </c>
      <c r="E298" t="s">
        <v>247</v>
      </c>
      <c r="F298" t="s">
        <v>364</v>
      </c>
      <c r="H298" t="s">
        <v>364</v>
      </c>
      <c r="I298" t="str">
        <f t="shared" si="11"/>
        <v>yes</v>
      </c>
      <c r="J298" t="s">
        <v>365</v>
      </c>
      <c r="K298" t="str">
        <f>IFERROR(VLOOKUP(H298,[1]SHSNIPPETS!$T$2:$T$2435,1,0),"")</f>
        <v/>
      </c>
      <c r="L298">
        <f t="shared" si="10"/>
        <v>13</v>
      </c>
    </row>
    <row r="299" spans="1:12">
      <c r="A299" t="s">
        <v>471</v>
      </c>
      <c r="B299" t="s">
        <v>100</v>
      </c>
      <c r="C299" t="s">
        <v>123</v>
      </c>
      <c r="D299" t="s">
        <v>162</v>
      </c>
      <c r="E299" t="s">
        <v>204</v>
      </c>
      <c r="F299" t="s">
        <v>310</v>
      </c>
      <c r="G299" t="s">
        <v>741</v>
      </c>
      <c r="H299" t="s">
        <v>741</v>
      </c>
      <c r="I299" t="str">
        <f t="shared" si="11"/>
        <v>yes</v>
      </c>
      <c r="J299" t="s">
        <v>742</v>
      </c>
      <c r="K299" t="str">
        <f>IFERROR(VLOOKUP(H299,[1]SHSNIPPETS!$T$2:$T$2435,1,0),"")</f>
        <v/>
      </c>
      <c r="L299">
        <f t="shared" si="10"/>
        <v>13</v>
      </c>
    </row>
    <row r="300" spans="1:12">
      <c r="A300" t="s">
        <v>471</v>
      </c>
      <c r="B300" t="s">
        <v>100</v>
      </c>
      <c r="C300" t="s">
        <v>144</v>
      </c>
      <c r="D300" t="s">
        <v>162</v>
      </c>
      <c r="E300" t="s">
        <v>247</v>
      </c>
      <c r="F300" t="s">
        <v>382</v>
      </c>
      <c r="G300" t="s">
        <v>962</v>
      </c>
      <c r="H300" t="s">
        <v>962</v>
      </c>
      <c r="I300" t="str">
        <f t="shared" si="11"/>
        <v>yes</v>
      </c>
      <c r="J300" t="s">
        <v>963</v>
      </c>
      <c r="K300" t="str">
        <f>IFERROR(VLOOKUP(H300,[1]SHSNIPPETS!$T$2:$T$2435,1,0),"")</f>
        <v/>
      </c>
      <c r="L300">
        <f t="shared" si="10"/>
        <v>13</v>
      </c>
    </row>
    <row r="301" spans="1:12">
      <c r="A301" t="s">
        <v>471</v>
      </c>
      <c r="B301" t="s">
        <v>100</v>
      </c>
      <c r="C301" t="s">
        <v>144</v>
      </c>
      <c r="D301" t="s">
        <v>162</v>
      </c>
      <c r="E301" t="s">
        <v>247</v>
      </c>
      <c r="F301" t="s">
        <v>384</v>
      </c>
      <c r="G301" t="s">
        <v>962</v>
      </c>
      <c r="H301" t="s">
        <v>962</v>
      </c>
      <c r="I301" t="str">
        <f t="shared" si="11"/>
        <v>yes</v>
      </c>
      <c r="J301" t="s">
        <v>963</v>
      </c>
      <c r="K301" t="str">
        <f>IFERROR(VLOOKUP(H301,[1]SHSNIPPETS!$T$2:$T$2435,1,0),"")</f>
        <v/>
      </c>
      <c r="L301">
        <f t="shared" si="10"/>
        <v>13</v>
      </c>
    </row>
    <row r="302" spans="1:12">
      <c r="A302" t="s">
        <v>471</v>
      </c>
      <c r="B302" t="s">
        <v>100</v>
      </c>
      <c r="C302" t="s">
        <v>144</v>
      </c>
      <c r="D302" t="s">
        <v>162</v>
      </c>
      <c r="E302" t="s">
        <v>247</v>
      </c>
      <c r="F302" t="s">
        <v>386</v>
      </c>
      <c r="G302" t="s">
        <v>964</v>
      </c>
      <c r="H302" t="s">
        <v>964</v>
      </c>
      <c r="I302" t="str">
        <f t="shared" si="11"/>
        <v>yes</v>
      </c>
      <c r="J302" t="s">
        <v>965</v>
      </c>
      <c r="K302" t="str">
        <f>IFERROR(VLOOKUP(H302,[1]SHSNIPPETS!$T$2:$T$2435,1,0),"")</f>
        <v/>
      </c>
      <c r="L302">
        <f t="shared" si="10"/>
        <v>13</v>
      </c>
    </row>
    <row r="303" spans="1:12">
      <c r="A303" t="s">
        <v>471</v>
      </c>
      <c r="B303" t="s">
        <v>100</v>
      </c>
      <c r="C303" t="s">
        <v>144</v>
      </c>
      <c r="D303" t="s">
        <v>162</v>
      </c>
      <c r="E303" t="s">
        <v>247</v>
      </c>
      <c r="F303" t="s">
        <v>386</v>
      </c>
      <c r="G303" t="s">
        <v>968</v>
      </c>
      <c r="H303" t="s">
        <v>968</v>
      </c>
      <c r="I303" t="str">
        <f t="shared" si="11"/>
        <v>yes</v>
      </c>
      <c r="J303" t="s">
        <v>969</v>
      </c>
      <c r="K303" t="str">
        <f>IFERROR(VLOOKUP(H303,[1]SHSNIPPETS!$T$2:$T$2435,1,0),"")</f>
        <v/>
      </c>
      <c r="L303">
        <f t="shared" si="10"/>
        <v>13</v>
      </c>
    </row>
    <row r="304" spans="1:12">
      <c r="A304" t="s">
        <v>471</v>
      </c>
      <c r="B304" t="s">
        <v>100</v>
      </c>
      <c r="C304" t="s">
        <v>144</v>
      </c>
      <c r="D304" t="s">
        <v>162</v>
      </c>
      <c r="E304" t="s">
        <v>247</v>
      </c>
      <c r="F304" t="s">
        <v>386</v>
      </c>
      <c r="G304" t="s">
        <v>970</v>
      </c>
      <c r="H304" t="s">
        <v>970</v>
      </c>
      <c r="I304" t="str">
        <f t="shared" si="11"/>
        <v>yes</v>
      </c>
      <c r="J304" t="s">
        <v>971</v>
      </c>
      <c r="K304" t="str">
        <f>IFERROR(VLOOKUP(H304,[1]SHSNIPPETS!$T$2:$T$2435,1,0),"")</f>
        <v/>
      </c>
      <c r="L304">
        <f t="shared" si="10"/>
        <v>13</v>
      </c>
    </row>
    <row r="305" spans="1:12">
      <c r="A305" t="s">
        <v>471</v>
      </c>
      <c r="B305" t="s">
        <v>100</v>
      </c>
      <c r="C305" t="s">
        <v>144</v>
      </c>
      <c r="D305" t="s">
        <v>162</v>
      </c>
      <c r="E305" t="s">
        <v>247</v>
      </c>
      <c r="F305" t="s">
        <v>386</v>
      </c>
      <c r="G305" t="s">
        <v>974</v>
      </c>
      <c r="H305" t="s">
        <v>974</v>
      </c>
      <c r="I305" t="str">
        <f t="shared" si="11"/>
        <v>yes</v>
      </c>
      <c r="J305" t="s">
        <v>975</v>
      </c>
      <c r="K305" t="str">
        <f>IFERROR(VLOOKUP(H305,[1]SHSNIPPETS!$T$2:$T$2435,1,0),"")</f>
        <v/>
      </c>
      <c r="L305">
        <f t="shared" si="10"/>
        <v>13</v>
      </c>
    </row>
    <row r="306" spans="1:12">
      <c r="A306" t="s">
        <v>471</v>
      </c>
      <c r="B306" t="s">
        <v>100</v>
      </c>
      <c r="C306" t="s">
        <v>144</v>
      </c>
      <c r="D306" t="s">
        <v>162</v>
      </c>
      <c r="E306" t="s">
        <v>247</v>
      </c>
      <c r="F306" t="s">
        <v>388</v>
      </c>
      <c r="G306" t="s">
        <v>962</v>
      </c>
      <c r="H306" t="s">
        <v>962</v>
      </c>
      <c r="I306" t="str">
        <f t="shared" si="11"/>
        <v>yes</v>
      </c>
      <c r="J306" t="s">
        <v>963</v>
      </c>
      <c r="K306" t="str">
        <f>IFERROR(VLOOKUP(H306,[1]SHSNIPPETS!$T$2:$T$2435,1,0),"")</f>
        <v/>
      </c>
      <c r="L306">
        <f t="shared" si="10"/>
        <v>13</v>
      </c>
    </row>
    <row r="307" spans="1:12">
      <c r="A307" t="s">
        <v>471</v>
      </c>
      <c r="B307" t="s">
        <v>100</v>
      </c>
      <c r="C307" t="s">
        <v>144</v>
      </c>
      <c r="D307" t="s">
        <v>162</v>
      </c>
      <c r="E307" t="s">
        <v>247</v>
      </c>
      <c r="F307" t="s">
        <v>390</v>
      </c>
      <c r="G307" t="s">
        <v>968</v>
      </c>
      <c r="H307" t="s">
        <v>968</v>
      </c>
      <c r="I307" t="str">
        <f t="shared" si="11"/>
        <v>yes</v>
      </c>
      <c r="J307" t="s">
        <v>969</v>
      </c>
      <c r="K307" t="str">
        <f>IFERROR(VLOOKUP(H307,[1]SHSNIPPETS!$T$2:$T$2435,1,0),"")</f>
        <v/>
      </c>
      <c r="L307">
        <f t="shared" si="10"/>
        <v>13</v>
      </c>
    </row>
    <row r="308" spans="1:12">
      <c r="A308" t="s">
        <v>471</v>
      </c>
      <c r="B308" t="s">
        <v>100</v>
      </c>
      <c r="C308" t="s">
        <v>144</v>
      </c>
      <c r="D308" t="s">
        <v>162</v>
      </c>
      <c r="E308" t="s">
        <v>247</v>
      </c>
      <c r="F308" t="s">
        <v>390</v>
      </c>
      <c r="G308" t="s">
        <v>970</v>
      </c>
      <c r="H308" t="s">
        <v>970</v>
      </c>
      <c r="I308" t="str">
        <f t="shared" si="11"/>
        <v>yes</v>
      </c>
      <c r="J308" t="s">
        <v>971</v>
      </c>
      <c r="K308" t="str">
        <f>IFERROR(VLOOKUP(H308,[1]SHSNIPPETS!$T$2:$T$2435,1,0),"")</f>
        <v/>
      </c>
      <c r="L308">
        <f t="shared" si="10"/>
        <v>13</v>
      </c>
    </row>
    <row r="309" spans="1:12">
      <c r="A309" t="s">
        <v>471</v>
      </c>
      <c r="B309" t="s">
        <v>100</v>
      </c>
      <c r="C309" t="s">
        <v>154</v>
      </c>
      <c r="D309" t="s">
        <v>162</v>
      </c>
      <c r="E309" t="s">
        <v>204</v>
      </c>
      <c r="F309" t="s">
        <v>418</v>
      </c>
      <c r="G309" t="s">
        <v>1077</v>
      </c>
      <c r="H309" t="s">
        <v>1077</v>
      </c>
      <c r="I309" t="str">
        <f t="shared" si="11"/>
        <v>yes</v>
      </c>
      <c r="J309" t="s">
        <v>1078</v>
      </c>
      <c r="K309" t="str">
        <f>IFERROR(VLOOKUP(H309,[1]SHSNIPPETS!$T$2:$T$2435,1,0),"")</f>
        <v/>
      </c>
      <c r="L309">
        <f t="shared" si="10"/>
        <v>13</v>
      </c>
    </row>
    <row r="310" spans="1:12">
      <c r="A310" t="s">
        <v>93</v>
      </c>
      <c r="B310" t="s">
        <v>100</v>
      </c>
      <c r="C310" t="s">
        <v>123</v>
      </c>
      <c r="D310" t="s">
        <v>96</v>
      </c>
      <c r="H310" t="s">
        <v>123</v>
      </c>
      <c r="I310" t="str">
        <f t="shared" si="11"/>
        <v>yes</v>
      </c>
      <c r="J310" t="s">
        <v>124</v>
      </c>
      <c r="K310" t="str">
        <f>IFERROR(VLOOKUP(H310,[1]SHSNIPPETS!$T$2:$T$2435,1,0),"")</f>
        <v/>
      </c>
      <c r="L310">
        <f t="shared" si="10"/>
        <v>12</v>
      </c>
    </row>
    <row r="311" spans="1:12">
      <c r="A311" t="s">
        <v>204</v>
      </c>
      <c r="B311" t="s">
        <v>100</v>
      </c>
      <c r="C311" t="s">
        <v>101</v>
      </c>
      <c r="D311" t="s">
        <v>96</v>
      </c>
      <c r="E311" t="s">
        <v>204</v>
      </c>
      <c r="F311" t="s">
        <v>219</v>
      </c>
      <c r="H311" t="s">
        <v>219</v>
      </c>
      <c r="I311" t="str">
        <f t="shared" si="11"/>
        <v>yes</v>
      </c>
      <c r="J311" t="s">
        <v>220</v>
      </c>
      <c r="K311" t="str">
        <f>IFERROR(VLOOKUP(H311,[1]SHSNIPPETS!$T$2:$T$2435,1,0),"")</f>
        <v/>
      </c>
      <c r="L311">
        <f t="shared" si="10"/>
        <v>12</v>
      </c>
    </row>
    <row r="312" spans="1:12">
      <c r="A312" t="s">
        <v>204</v>
      </c>
      <c r="B312" t="s">
        <v>100</v>
      </c>
      <c r="C312" t="s">
        <v>109</v>
      </c>
      <c r="D312" t="s">
        <v>96</v>
      </c>
      <c r="E312" t="s">
        <v>204</v>
      </c>
      <c r="F312" t="s">
        <v>260</v>
      </c>
      <c r="H312" t="s">
        <v>260</v>
      </c>
      <c r="I312" t="str">
        <f t="shared" si="11"/>
        <v>yes</v>
      </c>
      <c r="J312" t="s">
        <v>261</v>
      </c>
      <c r="K312" t="str">
        <f>IFERROR(VLOOKUP(H312,[1]SHSNIPPETS!$T$2:$T$2435,1,0),"")</f>
        <v/>
      </c>
      <c r="L312">
        <f t="shared" si="10"/>
        <v>12</v>
      </c>
    </row>
    <row r="313" spans="1:12">
      <c r="A313" t="s">
        <v>247</v>
      </c>
      <c r="B313" t="s">
        <v>100</v>
      </c>
      <c r="C313" t="s">
        <v>123</v>
      </c>
      <c r="D313" t="s">
        <v>96</v>
      </c>
      <c r="E313" t="s">
        <v>247</v>
      </c>
      <c r="F313" t="s">
        <v>308</v>
      </c>
      <c r="H313" t="s">
        <v>308</v>
      </c>
      <c r="I313" t="str">
        <f t="shared" si="11"/>
        <v>yes</v>
      </c>
      <c r="J313" t="s">
        <v>309</v>
      </c>
      <c r="K313" t="str">
        <f>IFERROR(VLOOKUP(H313,[1]SHSNIPPETS!$T$2:$T$2435,1,0),"")</f>
        <v/>
      </c>
      <c r="L313">
        <f t="shared" si="10"/>
        <v>12</v>
      </c>
    </row>
    <row r="314" spans="1:12">
      <c r="A314" t="s">
        <v>204</v>
      </c>
      <c r="B314" t="s">
        <v>100</v>
      </c>
      <c r="C314" t="s">
        <v>136</v>
      </c>
      <c r="D314" t="s">
        <v>96</v>
      </c>
      <c r="E314" t="s">
        <v>204</v>
      </c>
      <c r="F314" t="s">
        <v>330</v>
      </c>
      <c r="H314" t="s">
        <v>330</v>
      </c>
      <c r="I314" t="str">
        <f t="shared" si="11"/>
        <v>yes</v>
      </c>
      <c r="J314" t="s">
        <v>331</v>
      </c>
      <c r="K314" t="str">
        <f>IFERROR(VLOOKUP(H314,[1]SHSNIPPETS!$T$2:$T$2435,1,0),"")</f>
        <v/>
      </c>
      <c r="L314">
        <f t="shared" si="10"/>
        <v>12</v>
      </c>
    </row>
    <row r="315" spans="1:12">
      <c r="A315" t="s">
        <v>204</v>
      </c>
      <c r="B315" t="s">
        <v>100</v>
      </c>
      <c r="C315" t="s">
        <v>140</v>
      </c>
      <c r="D315" t="s">
        <v>96</v>
      </c>
      <c r="E315" t="s">
        <v>204</v>
      </c>
      <c r="F315" t="s">
        <v>340</v>
      </c>
      <c r="H315" t="s">
        <v>340</v>
      </c>
      <c r="I315" t="str">
        <f t="shared" si="11"/>
        <v>yes</v>
      </c>
      <c r="J315" t="s">
        <v>341</v>
      </c>
      <c r="K315" t="str">
        <f>IFERROR(VLOOKUP(H315,[1]SHSNIPPETS!$T$2:$T$2435,1,0),"")</f>
        <v/>
      </c>
      <c r="L315">
        <f t="shared" si="10"/>
        <v>12</v>
      </c>
    </row>
    <row r="316" spans="1:12">
      <c r="A316" t="s">
        <v>247</v>
      </c>
      <c r="B316" t="s">
        <v>100</v>
      </c>
      <c r="C316" t="s">
        <v>140</v>
      </c>
      <c r="D316" t="s">
        <v>96</v>
      </c>
      <c r="E316" t="s">
        <v>247</v>
      </c>
      <c r="F316" t="s">
        <v>344</v>
      </c>
      <c r="H316" t="s">
        <v>344</v>
      </c>
      <c r="I316" t="str">
        <f t="shared" si="11"/>
        <v>yes</v>
      </c>
      <c r="J316" t="s">
        <v>345</v>
      </c>
      <c r="K316" t="str">
        <f>IFERROR(VLOOKUP(H316,[1]SHSNIPPETS!$T$2:$T$2435,1,0),"")</f>
        <v/>
      </c>
      <c r="L316">
        <f t="shared" si="10"/>
        <v>12</v>
      </c>
    </row>
    <row r="317" spans="1:12">
      <c r="A317" t="s">
        <v>247</v>
      </c>
      <c r="B317" t="s">
        <v>100</v>
      </c>
      <c r="C317" t="s">
        <v>140</v>
      </c>
      <c r="D317" t="s">
        <v>96</v>
      </c>
      <c r="E317" t="s">
        <v>247</v>
      </c>
      <c r="F317" t="s">
        <v>348</v>
      </c>
      <c r="H317" t="s">
        <v>348</v>
      </c>
      <c r="I317" t="str">
        <f t="shared" si="11"/>
        <v>yes</v>
      </c>
      <c r="J317" t="s">
        <v>349</v>
      </c>
      <c r="K317" t="str">
        <f>IFERROR(VLOOKUP(H317,[1]SHSNIPPETS!$T$2:$T$2435,1,0),"")</f>
        <v/>
      </c>
      <c r="L317">
        <f t="shared" si="10"/>
        <v>12</v>
      </c>
    </row>
    <row r="318" spans="1:12">
      <c r="A318" t="s">
        <v>247</v>
      </c>
      <c r="B318" t="s">
        <v>100</v>
      </c>
      <c r="C318" t="s">
        <v>144</v>
      </c>
      <c r="D318" t="s">
        <v>96</v>
      </c>
      <c r="E318" t="s">
        <v>247</v>
      </c>
      <c r="F318" t="s">
        <v>384</v>
      </c>
      <c r="H318" t="s">
        <v>384</v>
      </c>
      <c r="I318" t="str">
        <f t="shared" si="11"/>
        <v>yes</v>
      </c>
      <c r="J318" t="s">
        <v>385</v>
      </c>
      <c r="K318" t="str">
        <f>IFERROR(VLOOKUP(H318,[1]SHSNIPPETS!$T$2:$T$2435,1,0),"")</f>
        <v/>
      </c>
      <c r="L318">
        <f t="shared" si="10"/>
        <v>12</v>
      </c>
    </row>
    <row r="319" spans="1:12">
      <c r="A319" t="s">
        <v>247</v>
      </c>
      <c r="B319" t="s">
        <v>100</v>
      </c>
      <c r="C319" t="s">
        <v>144</v>
      </c>
      <c r="D319" t="s">
        <v>96</v>
      </c>
      <c r="E319" t="s">
        <v>247</v>
      </c>
      <c r="F319" t="s">
        <v>388</v>
      </c>
      <c r="H319" t="s">
        <v>388</v>
      </c>
      <c r="I319" t="str">
        <f t="shared" si="11"/>
        <v>yes</v>
      </c>
      <c r="J319" t="s">
        <v>389</v>
      </c>
      <c r="K319" t="str">
        <f>IFERROR(VLOOKUP(H319,[1]SHSNIPPETS!$T$2:$T$2435,1,0),"")</f>
        <v/>
      </c>
      <c r="L319">
        <f t="shared" si="10"/>
        <v>12</v>
      </c>
    </row>
    <row r="320" spans="1:12">
      <c r="A320" t="s">
        <v>247</v>
      </c>
      <c r="B320" t="s">
        <v>100</v>
      </c>
      <c r="C320" t="s">
        <v>146</v>
      </c>
      <c r="D320" t="s">
        <v>96</v>
      </c>
      <c r="E320" t="s">
        <v>247</v>
      </c>
      <c r="F320" t="s">
        <v>400</v>
      </c>
      <c r="H320" t="s">
        <v>400</v>
      </c>
      <c r="I320" t="str">
        <f t="shared" si="11"/>
        <v>yes</v>
      </c>
      <c r="J320" t="s">
        <v>401</v>
      </c>
      <c r="K320" t="str">
        <f>IFERROR(VLOOKUP(H320,[1]SHSNIPPETS!$T$2:$T$2435,1,0),"")</f>
        <v/>
      </c>
      <c r="L320">
        <f t="shared" si="10"/>
        <v>12</v>
      </c>
    </row>
    <row r="321" spans="1:12">
      <c r="A321" t="s">
        <v>247</v>
      </c>
      <c r="B321" t="s">
        <v>100</v>
      </c>
      <c r="C321" t="s">
        <v>146</v>
      </c>
      <c r="D321" t="s">
        <v>161</v>
      </c>
      <c r="E321" t="s">
        <v>247</v>
      </c>
      <c r="F321" t="s">
        <v>404</v>
      </c>
      <c r="H321" t="s">
        <v>404</v>
      </c>
      <c r="I321" t="str">
        <f t="shared" si="11"/>
        <v>yes</v>
      </c>
      <c r="J321" t="s">
        <v>405</v>
      </c>
      <c r="K321" t="str">
        <f>IFERROR(VLOOKUP(H321,[1]SHSNIPPETS!$T$2:$T$2435,1,0),"")</f>
        <v/>
      </c>
      <c r="L321">
        <f t="shared" si="10"/>
        <v>12</v>
      </c>
    </row>
    <row r="322" spans="1:12">
      <c r="A322" t="s">
        <v>204</v>
      </c>
      <c r="B322" t="s">
        <v>100</v>
      </c>
      <c r="C322" t="s">
        <v>154</v>
      </c>
      <c r="D322" t="s">
        <v>96</v>
      </c>
      <c r="E322" t="s">
        <v>204</v>
      </c>
      <c r="F322" t="s">
        <v>412</v>
      </c>
      <c r="H322" t="s">
        <v>412</v>
      </c>
      <c r="I322" t="str">
        <f t="shared" si="11"/>
        <v>yes</v>
      </c>
      <c r="J322" t="s">
        <v>413</v>
      </c>
      <c r="K322" t="str">
        <f>IFERROR(VLOOKUP(H322,[1]SHSNIPPETS!$T$2:$T$2435,1,0),"")</f>
        <v/>
      </c>
      <c r="L322">
        <f t="shared" ref="L322:L385" si="12">LEN(H322)</f>
        <v>12</v>
      </c>
    </row>
    <row r="323" spans="1:12">
      <c r="A323" t="s">
        <v>471</v>
      </c>
      <c r="B323" t="s">
        <v>100</v>
      </c>
      <c r="C323" t="s">
        <v>154</v>
      </c>
      <c r="D323" t="s">
        <v>162</v>
      </c>
      <c r="E323" t="s">
        <v>247</v>
      </c>
      <c r="F323" t="s">
        <v>414</v>
      </c>
      <c r="G323" t="s">
        <v>1059</v>
      </c>
      <c r="H323" t="s">
        <v>1059</v>
      </c>
      <c r="I323" t="str">
        <f t="shared" si="11"/>
        <v>yes</v>
      </c>
      <c r="J323" t="s">
        <v>1060</v>
      </c>
      <c r="K323" t="str">
        <f>IFERROR(VLOOKUP(H323,[1]SHSNIPPETS!$T$2:$T$2435,1,0),"")</f>
        <v/>
      </c>
      <c r="L323">
        <f t="shared" si="12"/>
        <v>12</v>
      </c>
    </row>
    <row r="324" spans="1:12">
      <c r="A324" t="s">
        <v>10</v>
      </c>
      <c r="B324" t="s">
        <v>100</v>
      </c>
      <c r="C324" t="s">
        <v>144</v>
      </c>
      <c r="D324" t="s">
        <v>161</v>
      </c>
      <c r="F324" t="s">
        <v>867</v>
      </c>
      <c r="H324" t="s">
        <v>867</v>
      </c>
      <c r="I324" t="str">
        <f t="shared" si="11"/>
        <v>yes</v>
      </c>
      <c r="J324" t="s">
        <v>1103</v>
      </c>
      <c r="K324" t="str">
        <f>IFERROR(VLOOKUP(H324,[1]SHSNIPPETS!$T$2:$T$2435,1,0),"")</f>
        <v/>
      </c>
      <c r="L324">
        <f t="shared" si="12"/>
        <v>12</v>
      </c>
    </row>
    <row r="325" spans="1:12">
      <c r="A325" t="s">
        <v>93</v>
      </c>
      <c r="B325" t="s">
        <v>100</v>
      </c>
      <c r="C325" t="s">
        <v>154</v>
      </c>
      <c r="D325" t="s">
        <v>96</v>
      </c>
      <c r="H325" t="s">
        <v>154</v>
      </c>
      <c r="I325" t="str">
        <f t="shared" si="11"/>
        <v>yes</v>
      </c>
      <c r="J325" t="s">
        <v>155</v>
      </c>
      <c r="K325" t="str">
        <f>IFERROR(VLOOKUP(H325,[1]SHSNIPPETS!$T$2:$T$2435,1,0),"")</f>
        <v/>
      </c>
      <c r="L325">
        <f t="shared" si="12"/>
        <v>11</v>
      </c>
    </row>
    <row r="326" spans="1:12">
      <c r="A326" t="s">
        <v>247</v>
      </c>
      <c r="B326" t="s">
        <v>100</v>
      </c>
      <c r="C326" t="s">
        <v>107</v>
      </c>
      <c r="D326" t="s">
        <v>96</v>
      </c>
      <c r="E326" t="s">
        <v>247</v>
      </c>
      <c r="F326" t="s">
        <v>250</v>
      </c>
      <c r="H326" t="s">
        <v>250</v>
      </c>
      <c r="I326" t="str">
        <f t="shared" si="11"/>
        <v>yes</v>
      </c>
      <c r="J326" t="s">
        <v>251</v>
      </c>
      <c r="K326" t="str">
        <f>IFERROR(VLOOKUP(H326,[1]SHSNIPPETS!$T$2:$T$2435,1,0),"")</f>
        <v/>
      </c>
      <c r="L326">
        <f t="shared" si="12"/>
        <v>11</v>
      </c>
    </row>
    <row r="327" spans="1:12">
      <c r="A327" t="s">
        <v>204</v>
      </c>
      <c r="B327" t="s">
        <v>100</v>
      </c>
      <c r="C327" t="s">
        <v>111</v>
      </c>
      <c r="D327" t="s">
        <v>96</v>
      </c>
      <c r="E327" t="s">
        <v>204</v>
      </c>
      <c r="F327" t="s">
        <v>278</v>
      </c>
      <c r="H327" t="s">
        <v>278</v>
      </c>
      <c r="I327" t="str">
        <f t="shared" si="11"/>
        <v>yes</v>
      </c>
      <c r="J327" t="s">
        <v>279</v>
      </c>
      <c r="K327" t="str">
        <f>IFERROR(VLOOKUP(H327,[1]SHSNIPPETS!$T$2:$T$2435,1,0),"")</f>
        <v/>
      </c>
      <c r="L327">
        <f t="shared" si="12"/>
        <v>11</v>
      </c>
    </row>
    <row r="328" spans="1:12">
      <c r="A328" t="s">
        <v>204</v>
      </c>
      <c r="B328" t="s">
        <v>100</v>
      </c>
      <c r="C328" t="s">
        <v>123</v>
      </c>
      <c r="D328" t="s">
        <v>96</v>
      </c>
      <c r="E328" t="s">
        <v>204</v>
      </c>
      <c r="F328" t="s">
        <v>304</v>
      </c>
      <c r="H328" t="s">
        <v>304</v>
      </c>
      <c r="I328" t="str">
        <f t="shared" si="11"/>
        <v>yes</v>
      </c>
      <c r="J328" t="s">
        <v>305</v>
      </c>
      <c r="K328" t="str">
        <f>IFERROR(VLOOKUP(H328,[1]SHSNIPPETS!$T$2:$T$2435,1,0),"")</f>
        <v/>
      </c>
      <c r="L328">
        <f t="shared" si="12"/>
        <v>11</v>
      </c>
    </row>
    <row r="329" spans="1:12">
      <c r="A329" t="s">
        <v>204</v>
      </c>
      <c r="B329" t="s">
        <v>100</v>
      </c>
      <c r="C329" t="s">
        <v>134</v>
      </c>
      <c r="D329" t="s">
        <v>96</v>
      </c>
      <c r="E329" t="s">
        <v>204</v>
      </c>
      <c r="F329" t="s">
        <v>328</v>
      </c>
      <c r="H329" t="s">
        <v>328</v>
      </c>
      <c r="I329" t="str">
        <f t="shared" si="11"/>
        <v>yes</v>
      </c>
      <c r="J329" t="s">
        <v>329</v>
      </c>
      <c r="K329" t="str">
        <f>IFERROR(VLOOKUP(H329,[1]SHSNIPPETS!$T$2:$T$2435,1,0),"")</f>
        <v/>
      </c>
      <c r="L329">
        <f t="shared" si="12"/>
        <v>11</v>
      </c>
    </row>
    <row r="330" spans="1:12">
      <c r="A330" t="s">
        <v>247</v>
      </c>
      <c r="B330" t="s">
        <v>100</v>
      </c>
      <c r="C330" t="s">
        <v>136</v>
      </c>
      <c r="D330" t="s">
        <v>96</v>
      </c>
      <c r="E330" t="s">
        <v>247</v>
      </c>
      <c r="F330" t="s">
        <v>334</v>
      </c>
      <c r="H330" t="s">
        <v>334</v>
      </c>
      <c r="I330" t="str">
        <f t="shared" si="11"/>
        <v>yes</v>
      </c>
      <c r="J330" t="s">
        <v>335</v>
      </c>
      <c r="K330" t="str">
        <f>IFERROR(VLOOKUP(H330,[1]SHSNIPPETS!$T$2:$T$2435,1,0),"")</f>
        <v/>
      </c>
      <c r="L330">
        <f t="shared" si="12"/>
        <v>11</v>
      </c>
    </row>
    <row r="331" spans="1:12">
      <c r="A331" t="s">
        <v>247</v>
      </c>
      <c r="B331" t="s">
        <v>100</v>
      </c>
      <c r="C331" t="s">
        <v>144</v>
      </c>
      <c r="D331" t="s">
        <v>161</v>
      </c>
      <c r="E331" t="s">
        <v>247</v>
      </c>
      <c r="F331" t="s">
        <v>368</v>
      </c>
      <c r="H331" t="s">
        <v>368</v>
      </c>
      <c r="I331" t="str">
        <f t="shared" si="11"/>
        <v>yes</v>
      </c>
      <c r="J331" t="s">
        <v>369</v>
      </c>
      <c r="K331" t="str">
        <f>IFERROR(VLOOKUP(H331,[1]SHSNIPPETS!$T$2:$T$2435,1,0),"")</f>
        <v/>
      </c>
      <c r="L331">
        <f t="shared" si="12"/>
        <v>11</v>
      </c>
    </row>
    <row r="332" spans="1:12">
      <c r="A332" t="s">
        <v>471</v>
      </c>
      <c r="B332" t="s">
        <v>100</v>
      </c>
      <c r="C332" t="s">
        <v>101</v>
      </c>
      <c r="D332" t="s">
        <v>162</v>
      </c>
      <c r="E332" t="s">
        <v>204</v>
      </c>
      <c r="F332" t="s">
        <v>209</v>
      </c>
      <c r="G332" t="s">
        <v>493</v>
      </c>
      <c r="H332" t="s">
        <v>493</v>
      </c>
      <c r="I332" t="str">
        <f t="shared" si="11"/>
        <v>yes</v>
      </c>
      <c r="J332" t="s">
        <v>494</v>
      </c>
      <c r="K332" t="str">
        <f>IFERROR(VLOOKUP(H332,[1]SHSNIPPETS!$T$2:$T$2435,1,0),"")</f>
        <v/>
      </c>
      <c r="L332">
        <f t="shared" si="12"/>
        <v>11</v>
      </c>
    </row>
    <row r="333" spans="1:12">
      <c r="A333" t="s">
        <v>471</v>
      </c>
      <c r="B333" t="s">
        <v>100</v>
      </c>
      <c r="C333" t="s">
        <v>111</v>
      </c>
      <c r="D333" t="s">
        <v>162</v>
      </c>
      <c r="E333" t="s">
        <v>204</v>
      </c>
      <c r="F333" t="s">
        <v>280</v>
      </c>
      <c r="G333" t="s">
        <v>615</v>
      </c>
      <c r="H333" t="s">
        <v>615</v>
      </c>
      <c r="I333" t="str">
        <f t="shared" si="11"/>
        <v>yes</v>
      </c>
      <c r="J333" t="s">
        <v>616</v>
      </c>
      <c r="K333" t="str">
        <f>IFERROR(VLOOKUP(H333,[1]SHSNIPPETS!$T$2:$T$2435,1,0),"")</f>
        <v/>
      </c>
      <c r="L333">
        <f t="shared" si="12"/>
        <v>11</v>
      </c>
    </row>
    <row r="334" spans="1:12">
      <c r="A334" t="s">
        <v>471</v>
      </c>
      <c r="B334" t="s">
        <v>100</v>
      </c>
      <c r="C334" t="s">
        <v>111</v>
      </c>
      <c r="D334" t="s">
        <v>162</v>
      </c>
      <c r="E334" t="s">
        <v>204</v>
      </c>
      <c r="F334" t="s">
        <v>282</v>
      </c>
      <c r="G334" t="s">
        <v>615</v>
      </c>
      <c r="H334" t="s">
        <v>615</v>
      </c>
      <c r="I334" t="str">
        <f t="shared" si="11"/>
        <v>yes</v>
      </c>
      <c r="J334" t="s">
        <v>616</v>
      </c>
      <c r="K334" t="str">
        <f>IFERROR(VLOOKUP(H334,[1]SHSNIPPETS!$T$2:$T$2435,1,0),"")</f>
        <v/>
      </c>
      <c r="L334">
        <f t="shared" si="12"/>
        <v>11</v>
      </c>
    </row>
    <row r="335" spans="1:12">
      <c r="A335" t="s">
        <v>471</v>
      </c>
      <c r="B335" t="s">
        <v>100</v>
      </c>
      <c r="C335" t="s">
        <v>123</v>
      </c>
      <c r="D335" t="s">
        <v>162</v>
      </c>
      <c r="E335" t="s">
        <v>204</v>
      </c>
      <c r="F335" t="s">
        <v>304</v>
      </c>
      <c r="G335" t="s">
        <v>719</v>
      </c>
      <c r="H335" t="s">
        <v>719</v>
      </c>
      <c r="I335" t="str">
        <f t="shared" ref="I335:I398" si="13">IF(K335="","yes","no")</f>
        <v>yes</v>
      </c>
      <c r="J335" t="s">
        <v>720</v>
      </c>
      <c r="K335" t="str">
        <f>IFERROR(VLOOKUP(H335,[1]SHSNIPPETS!$T$2:$T$2435,1,0),"")</f>
        <v/>
      </c>
      <c r="L335">
        <f t="shared" si="12"/>
        <v>11</v>
      </c>
    </row>
    <row r="336" spans="1:12">
      <c r="A336" t="s">
        <v>471</v>
      </c>
      <c r="B336" t="s">
        <v>100</v>
      </c>
      <c r="C336" t="s">
        <v>144</v>
      </c>
      <c r="D336" t="s">
        <v>162</v>
      </c>
      <c r="E336" t="s">
        <v>247</v>
      </c>
      <c r="F336" t="s">
        <v>376</v>
      </c>
      <c r="G336" t="s">
        <v>920</v>
      </c>
      <c r="H336" t="s">
        <v>920</v>
      </c>
      <c r="I336" t="str">
        <f t="shared" si="13"/>
        <v>yes</v>
      </c>
      <c r="J336" t="s">
        <v>921</v>
      </c>
      <c r="K336" t="str">
        <f>IFERROR(VLOOKUP(H336,[1]SHSNIPPETS!$T$2:$T$2435,1,0),"")</f>
        <v/>
      </c>
      <c r="L336">
        <f t="shared" si="12"/>
        <v>11</v>
      </c>
    </row>
    <row r="337" spans="1:12">
      <c r="A337" t="s">
        <v>471</v>
      </c>
      <c r="B337" t="s">
        <v>100</v>
      </c>
      <c r="C337" t="s">
        <v>144</v>
      </c>
      <c r="D337" t="s">
        <v>162</v>
      </c>
      <c r="E337" t="s">
        <v>204</v>
      </c>
      <c r="F337" t="s">
        <v>378</v>
      </c>
      <c r="G337" t="s">
        <v>950</v>
      </c>
      <c r="H337" t="s">
        <v>950</v>
      </c>
      <c r="I337" t="str">
        <f t="shared" si="13"/>
        <v>yes</v>
      </c>
      <c r="J337" t="s">
        <v>951</v>
      </c>
      <c r="K337" t="str">
        <f>IFERROR(VLOOKUP(H337,[1]SHSNIPPETS!$T$2:$T$2435,1,0),"")</f>
        <v/>
      </c>
      <c r="L337">
        <f t="shared" si="12"/>
        <v>11</v>
      </c>
    </row>
    <row r="338" spans="1:12">
      <c r="A338" t="s">
        <v>471</v>
      </c>
      <c r="B338" t="s">
        <v>100</v>
      </c>
      <c r="C338" t="s">
        <v>144</v>
      </c>
      <c r="D338" t="s">
        <v>162</v>
      </c>
      <c r="E338" t="s">
        <v>247</v>
      </c>
      <c r="F338" t="s">
        <v>380</v>
      </c>
      <c r="G338" t="s">
        <v>884</v>
      </c>
      <c r="H338" t="s">
        <v>884</v>
      </c>
      <c r="I338" t="str">
        <f t="shared" si="13"/>
        <v>yes</v>
      </c>
      <c r="J338" t="s">
        <v>885</v>
      </c>
      <c r="K338" t="str">
        <f>IFERROR(VLOOKUP(H338,[1]SHSNIPPETS!$T$2:$T$2435,1,0),"")</f>
        <v/>
      </c>
      <c r="L338">
        <f t="shared" si="12"/>
        <v>11</v>
      </c>
    </row>
    <row r="339" spans="1:12">
      <c r="A339" t="s">
        <v>471</v>
      </c>
      <c r="B339" t="s">
        <v>100</v>
      </c>
      <c r="C339" t="s">
        <v>144</v>
      </c>
      <c r="D339" t="s">
        <v>162</v>
      </c>
      <c r="E339" t="s">
        <v>247</v>
      </c>
      <c r="F339" t="s">
        <v>382</v>
      </c>
      <c r="G339" t="s">
        <v>958</v>
      </c>
      <c r="H339" t="s">
        <v>958</v>
      </c>
      <c r="I339" t="str">
        <f t="shared" si="13"/>
        <v>yes</v>
      </c>
      <c r="J339" t="s">
        <v>959</v>
      </c>
      <c r="K339" t="str">
        <f>IFERROR(VLOOKUP(H339,[1]SHSNIPPETS!$T$2:$T$2435,1,0),"")</f>
        <v/>
      </c>
      <c r="L339">
        <f t="shared" si="12"/>
        <v>11</v>
      </c>
    </row>
    <row r="340" spans="1:12">
      <c r="A340" t="s">
        <v>471</v>
      </c>
      <c r="B340" t="s">
        <v>100</v>
      </c>
      <c r="C340" t="s">
        <v>144</v>
      </c>
      <c r="D340" t="s">
        <v>162</v>
      </c>
      <c r="E340" t="s">
        <v>247</v>
      </c>
      <c r="F340" t="s">
        <v>384</v>
      </c>
      <c r="G340" t="s">
        <v>958</v>
      </c>
      <c r="H340" t="s">
        <v>958</v>
      </c>
      <c r="I340" t="str">
        <f t="shared" si="13"/>
        <v>yes</v>
      </c>
      <c r="J340" t="s">
        <v>959</v>
      </c>
      <c r="K340" t="str">
        <f>IFERROR(VLOOKUP(H340,[1]SHSNIPPETS!$T$2:$T$2435,1,0),"")</f>
        <v/>
      </c>
      <c r="L340">
        <f t="shared" si="12"/>
        <v>11</v>
      </c>
    </row>
    <row r="341" spans="1:12">
      <c r="A341" t="s">
        <v>471</v>
      </c>
      <c r="B341" t="s">
        <v>100</v>
      </c>
      <c r="C341" t="s">
        <v>154</v>
      </c>
      <c r="D341" t="s">
        <v>162</v>
      </c>
      <c r="E341" t="s">
        <v>204</v>
      </c>
      <c r="F341" t="s">
        <v>418</v>
      </c>
      <c r="G341" t="s">
        <v>1079</v>
      </c>
      <c r="H341" t="s">
        <v>1079</v>
      </c>
      <c r="I341" t="str">
        <f t="shared" si="13"/>
        <v>yes</v>
      </c>
      <c r="J341" t="s">
        <v>1080</v>
      </c>
      <c r="K341" t="str">
        <f>IFERROR(VLOOKUP(H341,[1]SHSNIPPETS!$T$2:$T$2435,1,0),"")</f>
        <v/>
      </c>
      <c r="L341">
        <f t="shared" si="12"/>
        <v>11</v>
      </c>
    </row>
    <row r="342" spans="1:12">
      <c r="A342" t="s">
        <v>247</v>
      </c>
      <c r="B342" t="s">
        <v>100</v>
      </c>
      <c r="C342" t="s">
        <v>119</v>
      </c>
      <c r="D342" t="s">
        <v>96</v>
      </c>
      <c r="E342" t="s">
        <v>247</v>
      </c>
      <c r="F342" t="s">
        <v>296</v>
      </c>
      <c r="H342" t="s">
        <v>296</v>
      </c>
      <c r="I342" t="str">
        <f t="shared" si="13"/>
        <v>yes</v>
      </c>
      <c r="J342" t="s">
        <v>297</v>
      </c>
      <c r="K342" t="str">
        <f>IFERROR(VLOOKUP(H342,[1]SHSNIPPETS!$T$2:$T$2435,1,0),"")</f>
        <v/>
      </c>
      <c r="L342">
        <f t="shared" si="12"/>
        <v>10</v>
      </c>
    </row>
    <row r="343" spans="1:12">
      <c r="A343" t="s">
        <v>204</v>
      </c>
      <c r="B343" t="s">
        <v>100</v>
      </c>
      <c r="C343" t="s">
        <v>136</v>
      </c>
      <c r="D343" t="s">
        <v>96</v>
      </c>
      <c r="E343" t="s">
        <v>204</v>
      </c>
      <c r="F343" t="s">
        <v>332</v>
      </c>
      <c r="H343" t="s">
        <v>332</v>
      </c>
      <c r="I343" t="str">
        <f t="shared" si="13"/>
        <v>yes</v>
      </c>
      <c r="J343" t="s">
        <v>333</v>
      </c>
      <c r="K343" t="str">
        <f>IFERROR(VLOOKUP(H343,[1]SHSNIPPETS!$T$2:$T$2435,1,0),"")</f>
        <v/>
      </c>
      <c r="L343">
        <f t="shared" si="12"/>
        <v>10</v>
      </c>
    </row>
    <row r="344" spans="1:12">
      <c r="A344" t="s">
        <v>247</v>
      </c>
      <c r="B344" t="s">
        <v>100</v>
      </c>
      <c r="C344" t="s">
        <v>140</v>
      </c>
      <c r="D344" t="s">
        <v>96</v>
      </c>
      <c r="E344" t="s">
        <v>247</v>
      </c>
      <c r="F344" t="s">
        <v>342</v>
      </c>
      <c r="H344" t="s">
        <v>342</v>
      </c>
      <c r="I344" t="str">
        <f t="shared" si="13"/>
        <v>yes</v>
      </c>
      <c r="J344" t="s">
        <v>343</v>
      </c>
      <c r="K344" t="str">
        <f>IFERROR(VLOOKUP(H344,[1]SHSNIPPETS!$T$2:$T$2435,1,0),"")</f>
        <v/>
      </c>
      <c r="L344">
        <f t="shared" si="12"/>
        <v>10</v>
      </c>
    </row>
    <row r="345" spans="1:12">
      <c r="A345" t="s">
        <v>204</v>
      </c>
      <c r="B345" t="s">
        <v>100</v>
      </c>
      <c r="C345" t="s">
        <v>140</v>
      </c>
      <c r="D345" t="s">
        <v>96</v>
      </c>
      <c r="E345" t="s">
        <v>204</v>
      </c>
      <c r="F345" t="s">
        <v>346</v>
      </c>
      <c r="H345" t="s">
        <v>346</v>
      </c>
      <c r="I345" t="str">
        <f t="shared" si="13"/>
        <v>yes</v>
      </c>
      <c r="J345" t="s">
        <v>347</v>
      </c>
      <c r="K345" t="str">
        <f>IFERROR(VLOOKUP(H345,[1]SHSNIPPETS!$T$2:$T$2435,1,0),"")</f>
        <v/>
      </c>
      <c r="L345">
        <f t="shared" si="12"/>
        <v>10</v>
      </c>
    </row>
    <row r="346" spans="1:12">
      <c r="A346" t="s">
        <v>471</v>
      </c>
      <c r="B346" t="s">
        <v>100</v>
      </c>
      <c r="C346" t="s">
        <v>101</v>
      </c>
      <c r="D346" t="s">
        <v>162</v>
      </c>
      <c r="E346" t="s">
        <v>204</v>
      </c>
      <c r="F346" t="s">
        <v>209</v>
      </c>
      <c r="G346" t="s">
        <v>495</v>
      </c>
      <c r="H346" t="s">
        <v>495</v>
      </c>
      <c r="I346" t="str">
        <f t="shared" si="13"/>
        <v>yes</v>
      </c>
      <c r="J346" t="s">
        <v>496</v>
      </c>
      <c r="K346" t="str">
        <f>IFERROR(VLOOKUP(H346,[1]SHSNIPPETS!$T$2:$T$2435,1,0),"")</f>
        <v/>
      </c>
      <c r="L346">
        <f t="shared" si="12"/>
        <v>10</v>
      </c>
    </row>
    <row r="347" spans="1:12">
      <c r="A347" t="s">
        <v>471</v>
      </c>
      <c r="B347" t="s">
        <v>100</v>
      </c>
      <c r="C347" t="s">
        <v>107</v>
      </c>
      <c r="D347" t="s">
        <v>162</v>
      </c>
      <c r="E347" t="s">
        <v>247</v>
      </c>
      <c r="F347" t="s">
        <v>248</v>
      </c>
      <c r="G347" t="s">
        <v>527</v>
      </c>
      <c r="H347" t="s">
        <v>527</v>
      </c>
      <c r="I347" t="str">
        <f t="shared" si="13"/>
        <v>yes</v>
      </c>
      <c r="J347" t="s">
        <v>528</v>
      </c>
      <c r="K347" t="str">
        <f>IFERROR(VLOOKUP(H347,[1]SHSNIPPETS!$T$2:$T$2435,1,0),"")</f>
        <v/>
      </c>
      <c r="L347">
        <f t="shared" si="12"/>
        <v>10</v>
      </c>
    </row>
    <row r="348" spans="1:12">
      <c r="A348" t="s">
        <v>471</v>
      </c>
      <c r="B348" t="s">
        <v>100</v>
      </c>
      <c r="C348" t="s">
        <v>109</v>
      </c>
      <c r="D348" t="s">
        <v>162</v>
      </c>
      <c r="E348" t="s">
        <v>247</v>
      </c>
      <c r="F348" t="s">
        <v>256</v>
      </c>
      <c r="G348" t="s">
        <v>527</v>
      </c>
      <c r="H348" t="s">
        <v>527</v>
      </c>
      <c r="I348" t="str">
        <f t="shared" si="13"/>
        <v>yes</v>
      </c>
      <c r="J348" t="s">
        <v>528</v>
      </c>
      <c r="K348" t="str">
        <f>IFERROR(VLOOKUP(H348,[1]SHSNIPPETS!$T$2:$T$2435,1,0),"")</f>
        <v/>
      </c>
      <c r="L348">
        <f t="shared" si="12"/>
        <v>10</v>
      </c>
    </row>
    <row r="349" spans="1:12">
      <c r="A349" t="s">
        <v>471</v>
      </c>
      <c r="B349" t="s">
        <v>100</v>
      </c>
      <c r="C349" t="s">
        <v>123</v>
      </c>
      <c r="D349" t="s">
        <v>162</v>
      </c>
      <c r="E349" t="s">
        <v>204</v>
      </c>
      <c r="F349" t="s">
        <v>304</v>
      </c>
      <c r="G349" t="s">
        <v>715</v>
      </c>
      <c r="H349" t="s">
        <v>715</v>
      </c>
      <c r="I349" t="str">
        <f t="shared" si="13"/>
        <v>yes</v>
      </c>
      <c r="J349" t="s">
        <v>716</v>
      </c>
      <c r="K349" t="str">
        <f>IFERROR(VLOOKUP(H349,[1]SHSNIPPETS!$T$2:$T$2435,1,0),"")</f>
        <v/>
      </c>
      <c r="L349">
        <f t="shared" si="12"/>
        <v>10</v>
      </c>
    </row>
    <row r="350" spans="1:12">
      <c r="A350" t="s">
        <v>471</v>
      </c>
      <c r="B350" t="s">
        <v>100</v>
      </c>
      <c r="C350" t="s">
        <v>125</v>
      </c>
      <c r="D350" t="s">
        <v>162</v>
      </c>
      <c r="E350" t="s">
        <v>204</v>
      </c>
      <c r="F350" t="s">
        <v>318</v>
      </c>
      <c r="G350" t="s">
        <v>745</v>
      </c>
      <c r="H350" t="s">
        <v>745</v>
      </c>
      <c r="I350" t="str">
        <f t="shared" si="13"/>
        <v>yes</v>
      </c>
      <c r="J350" t="s">
        <v>746</v>
      </c>
      <c r="K350" t="str">
        <f>IFERROR(VLOOKUP(H350,[1]SHSNIPPETS!$T$2:$T$2435,1,0),"")</f>
        <v/>
      </c>
      <c r="L350">
        <f t="shared" si="12"/>
        <v>10</v>
      </c>
    </row>
    <row r="351" spans="1:12">
      <c r="A351" t="s">
        <v>471</v>
      </c>
      <c r="B351" t="s">
        <v>100</v>
      </c>
      <c r="C351" t="s">
        <v>125</v>
      </c>
      <c r="D351" t="s">
        <v>162</v>
      </c>
      <c r="E351" t="s">
        <v>204</v>
      </c>
      <c r="F351" t="s">
        <v>318</v>
      </c>
      <c r="G351" t="s">
        <v>749</v>
      </c>
      <c r="H351" t="s">
        <v>749</v>
      </c>
      <c r="I351" t="str">
        <f t="shared" si="13"/>
        <v>yes</v>
      </c>
      <c r="J351" t="s">
        <v>750</v>
      </c>
      <c r="K351" t="str">
        <f>IFERROR(VLOOKUP(H351,[1]SHSNIPPETS!$T$2:$T$2435,1,0),"")</f>
        <v/>
      </c>
      <c r="L351">
        <f t="shared" si="12"/>
        <v>10</v>
      </c>
    </row>
    <row r="352" spans="1:12">
      <c r="A352" t="s">
        <v>471</v>
      </c>
      <c r="B352" t="s">
        <v>100</v>
      </c>
      <c r="C352" t="s">
        <v>125</v>
      </c>
      <c r="D352" t="s">
        <v>162</v>
      </c>
      <c r="E352" t="s">
        <v>204</v>
      </c>
      <c r="F352" t="s">
        <v>320</v>
      </c>
      <c r="G352" t="s">
        <v>745</v>
      </c>
      <c r="H352" t="s">
        <v>745</v>
      </c>
      <c r="I352" t="str">
        <f t="shared" si="13"/>
        <v>yes</v>
      </c>
      <c r="J352" t="s">
        <v>746</v>
      </c>
      <c r="K352" t="str">
        <f>IFERROR(VLOOKUP(H352,[1]SHSNIPPETS!$T$2:$T$2435,1,0),"")</f>
        <v/>
      </c>
      <c r="L352">
        <f t="shared" si="12"/>
        <v>10</v>
      </c>
    </row>
    <row r="353" spans="1:12">
      <c r="A353" t="s">
        <v>471</v>
      </c>
      <c r="B353" t="s">
        <v>100</v>
      </c>
      <c r="C353" t="s">
        <v>144</v>
      </c>
      <c r="D353" t="s">
        <v>162</v>
      </c>
      <c r="E353" t="s">
        <v>247</v>
      </c>
      <c r="F353" t="s">
        <v>386</v>
      </c>
      <c r="G353" t="s">
        <v>980</v>
      </c>
      <c r="H353" t="s">
        <v>980</v>
      </c>
      <c r="I353" t="str">
        <f t="shared" si="13"/>
        <v>yes</v>
      </c>
      <c r="J353" t="s">
        <v>981</v>
      </c>
      <c r="K353" t="str">
        <f>IFERROR(VLOOKUP(H353,[1]SHSNIPPETS!$T$2:$T$2435,1,0),"")</f>
        <v/>
      </c>
      <c r="L353">
        <f t="shared" si="12"/>
        <v>10</v>
      </c>
    </row>
    <row r="354" spans="1:12">
      <c r="A354" t="s">
        <v>471</v>
      </c>
      <c r="B354" t="s">
        <v>100</v>
      </c>
      <c r="C354" t="s">
        <v>144</v>
      </c>
      <c r="D354" t="s">
        <v>162</v>
      </c>
      <c r="E354" t="s">
        <v>247</v>
      </c>
      <c r="F354" t="s">
        <v>390</v>
      </c>
      <c r="G354" t="s">
        <v>988</v>
      </c>
      <c r="H354" t="s">
        <v>988</v>
      </c>
      <c r="I354" t="str">
        <f t="shared" si="13"/>
        <v>yes</v>
      </c>
      <c r="J354" t="s">
        <v>989</v>
      </c>
      <c r="K354" t="str">
        <f>IFERROR(VLOOKUP(H354,[1]SHSNIPPETS!$T$2:$T$2435,1,0),"")</f>
        <v/>
      </c>
      <c r="L354">
        <f t="shared" si="12"/>
        <v>10</v>
      </c>
    </row>
    <row r="355" spans="1:12">
      <c r="A355" t="s">
        <v>471</v>
      </c>
      <c r="B355" t="s">
        <v>100</v>
      </c>
      <c r="C355" t="s">
        <v>154</v>
      </c>
      <c r="D355" t="s">
        <v>162</v>
      </c>
      <c r="E355" t="s">
        <v>204</v>
      </c>
      <c r="F355" t="s">
        <v>418</v>
      </c>
      <c r="G355" t="s">
        <v>1093</v>
      </c>
      <c r="H355" t="s">
        <v>1093</v>
      </c>
      <c r="I355" t="str">
        <f t="shared" si="13"/>
        <v>yes</v>
      </c>
      <c r="J355" t="s">
        <v>1094</v>
      </c>
      <c r="K355" t="str">
        <f>IFERROR(VLOOKUP(H355,[1]SHSNIPPETS!$T$2:$T$2435,1,0),"")</f>
        <v/>
      </c>
      <c r="L355">
        <f t="shared" si="12"/>
        <v>10</v>
      </c>
    </row>
    <row r="356" spans="1:12">
      <c r="A356" t="s">
        <v>1104</v>
      </c>
      <c r="B356" t="s">
        <v>100</v>
      </c>
      <c r="C356" t="s">
        <v>144</v>
      </c>
      <c r="D356" t="s">
        <v>161</v>
      </c>
      <c r="E356" t="s">
        <v>247</v>
      </c>
      <c r="F356" t="s">
        <v>1111</v>
      </c>
      <c r="H356" t="s">
        <v>1111</v>
      </c>
      <c r="I356" t="str">
        <f t="shared" si="13"/>
        <v>yes</v>
      </c>
      <c r="J356" t="s">
        <v>1112</v>
      </c>
      <c r="K356" t="str">
        <f>IFERROR(VLOOKUP(H356,[1]SHSNIPPETS!$T$2:$T$2435,1,0),"")</f>
        <v/>
      </c>
      <c r="L356">
        <f t="shared" si="12"/>
        <v>10</v>
      </c>
    </row>
    <row r="357" spans="1:12">
      <c r="A357" t="s">
        <v>93</v>
      </c>
      <c r="B357" t="s">
        <v>100</v>
      </c>
      <c r="C357" t="s">
        <v>107</v>
      </c>
      <c r="D357" t="s">
        <v>96</v>
      </c>
      <c r="H357" t="s">
        <v>107</v>
      </c>
      <c r="I357" t="str">
        <f t="shared" si="13"/>
        <v>yes</v>
      </c>
      <c r="J357" t="s">
        <v>108</v>
      </c>
      <c r="K357" t="str">
        <f>IFERROR(VLOOKUP(H357,[1]SHSNIPPETS!$T$2:$T$2435,1,0),"")</f>
        <v/>
      </c>
      <c r="L357">
        <f t="shared" si="12"/>
        <v>9</v>
      </c>
    </row>
    <row r="358" spans="1:12">
      <c r="A358" t="s">
        <v>93</v>
      </c>
      <c r="B358" t="s">
        <v>100</v>
      </c>
      <c r="C358" t="s">
        <v>119</v>
      </c>
      <c r="D358" t="s">
        <v>96</v>
      </c>
      <c r="H358" t="s">
        <v>119</v>
      </c>
      <c r="I358" t="str">
        <f t="shared" si="13"/>
        <v>yes</v>
      </c>
      <c r="J358" t="s">
        <v>120</v>
      </c>
      <c r="K358" t="str">
        <f>IFERROR(VLOOKUP(H358,[1]SHSNIPPETS!$T$2:$T$2435,1,0),"")</f>
        <v/>
      </c>
      <c r="L358">
        <f t="shared" si="12"/>
        <v>9</v>
      </c>
    </row>
    <row r="359" spans="1:12">
      <c r="A359" t="s">
        <v>93</v>
      </c>
      <c r="B359" t="s">
        <v>100</v>
      </c>
      <c r="C359" t="s">
        <v>140</v>
      </c>
      <c r="D359" t="s">
        <v>96</v>
      </c>
      <c r="H359" t="s">
        <v>140</v>
      </c>
      <c r="I359" t="str">
        <f t="shared" si="13"/>
        <v>yes</v>
      </c>
      <c r="J359" t="s">
        <v>141</v>
      </c>
      <c r="K359" t="str">
        <f>IFERROR(VLOOKUP(H359,[1]SHSNIPPETS!$T$2:$T$2435,1,0),"")</f>
        <v/>
      </c>
      <c r="L359">
        <f t="shared" si="12"/>
        <v>9</v>
      </c>
    </row>
    <row r="360" spans="1:12">
      <c r="A360" t="s">
        <v>160</v>
      </c>
      <c r="B360" t="s">
        <v>100</v>
      </c>
      <c r="C360" t="s">
        <v>111</v>
      </c>
      <c r="D360" t="s">
        <v>96</v>
      </c>
      <c r="F360" t="s">
        <v>179</v>
      </c>
      <c r="G360" t="s">
        <v>180</v>
      </c>
      <c r="H360" t="s">
        <v>180</v>
      </c>
      <c r="I360" t="str">
        <f t="shared" si="13"/>
        <v>yes</v>
      </c>
      <c r="J360" t="s">
        <v>181</v>
      </c>
      <c r="K360" t="str">
        <f>IFERROR(VLOOKUP(H360,[1]SHSNIPPETS!$T$2:$T$2435,1,0),"")</f>
        <v/>
      </c>
      <c r="L360">
        <f t="shared" si="12"/>
        <v>9</v>
      </c>
    </row>
    <row r="361" spans="1:12">
      <c r="A361" t="s">
        <v>160</v>
      </c>
      <c r="B361" t="s">
        <v>100</v>
      </c>
      <c r="C361" t="s">
        <v>119</v>
      </c>
      <c r="D361" t="s">
        <v>161</v>
      </c>
      <c r="F361" t="s">
        <v>162</v>
      </c>
      <c r="G361" t="s">
        <v>182</v>
      </c>
      <c r="H361" t="s">
        <v>182</v>
      </c>
      <c r="I361" t="str">
        <f t="shared" si="13"/>
        <v>yes</v>
      </c>
      <c r="J361" t="s">
        <v>183</v>
      </c>
      <c r="K361" t="str">
        <f>IFERROR(VLOOKUP(H361,[1]SHSNIPPETS!$T$2:$T$2435,1,0),"")</f>
        <v/>
      </c>
      <c r="L361">
        <f t="shared" si="12"/>
        <v>9</v>
      </c>
    </row>
    <row r="362" spans="1:12">
      <c r="A362" t="s">
        <v>204</v>
      </c>
      <c r="B362" t="s">
        <v>100</v>
      </c>
      <c r="C362" t="s">
        <v>101</v>
      </c>
      <c r="D362" t="s">
        <v>96</v>
      </c>
      <c r="E362" t="s">
        <v>204</v>
      </c>
      <c r="F362" t="s">
        <v>211</v>
      </c>
      <c r="H362" t="s">
        <v>211</v>
      </c>
      <c r="I362" t="str">
        <f t="shared" si="13"/>
        <v>yes</v>
      </c>
      <c r="J362" t="s">
        <v>212</v>
      </c>
      <c r="K362" t="str">
        <f>IFERROR(VLOOKUP(H362,[1]SHSNIPPETS!$T$2:$T$2435,1,0),"")</f>
        <v/>
      </c>
      <c r="L362">
        <f t="shared" si="12"/>
        <v>9</v>
      </c>
    </row>
    <row r="363" spans="1:12">
      <c r="A363" t="s">
        <v>204</v>
      </c>
      <c r="B363" t="s">
        <v>100</v>
      </c>
      <c r="C363" t="s">
        <v>105</v>
      </c>
      <c r="D363" t="s">
        <v>96</v>
      </c>
      <c r="E363" t="s">
        <v>204</v>
      </c>
      <c r="F363" t="s">
        <v>235</v>
      </c>
      <c r="H363" t="s">
        <v>235</v>
      </c>
      <c r="I363" t="str">
        <f t="shared" si="13"/>
        <v>yes</v>
      </c>
      <c r="J363" t="s">
        <v>236</v>
      </c>
      <c r="K363" t="str">
        <f>IFERROR(VLOOKUP(H363,[1]SHSNIPPETS!$T$2:$T$2435,1,0),"")</f>
        <v/>
      </c>
      <c r="L363">
        <f t="shared" si="12"/>
        <v>9</v>
      </c>
    </row>
    <row r="364" spans="1:12">
      <c r="A364" t="s">
        <v>204</v>
      </c>
      <c r="B364" t="s">
        <v>100</v>
      </c>
      <c r="C364" t="s">
        <v>105</v>
      </c>
      <c r="D364" t="s">
        <v>96</v>
      </c>
      <c r="E364" t="s">
        <v>204</v>
      </c>
      <c r="F364" t="s">
        <v>237</v>
      </c>
      <c r="H364" t="s">
        <v>237</v>
      </c>
      <c r="I364" t="str">
        <f t="shared" si="13"/>
        <v>yes</v>
      </c>
      <c r="J364" t="s">
        <v>238</v>
      </c>
      <c r="K364" t="str">
        <f>IFERROR(VLOOKUP(H364,[1]SHSNIPPETS!$T$2:$T$2435,1,0),"")</f>
        <v/>
      </c>
      <c r="L364">
        <f t="shared" si="12"/>
        <v>9</v>
      </c>
    </row>
    <row r="365" spans="1:12">
      <c r="A365" t="s">
        <v>204</v>
      </c>
      <c r="B365" t="s">
        <v>100</v>
      </c>
      <c r="C365" t="s">
        <v>111</v>
      </c>
      <c r="D365" t="s">
        <v>96</v>
      </c>
      <c r="E365" t="s">
        <v>204</v>
      </c>
      <c r="F365" t="s">
        <v>280</v>
      </c>
      <c r="H365" t="s">
        <v>280</v>
      </c>
      <c r="I365" t="str">
        <f t="shared" si="13"/>
        <v>yes</v>
      </c>
      <c r="J365" t="s">
        <v>281</v>
      </c>
      <c r="K365" t="str">
        <f>IFERROR(VLOOKUP(H365,[1]SHSNIPPETS!$T$2:$T$2435,1,0),"")</f>
        <v/>
      </c>
      <c r="L365">
        <f t="shared" si="12"/>
        <v>9</v>
      </c>
    </row>
    <row r="366" spans="1:12">
      <c r="A366" t="s">
        <v>204</v>
      </c>
      <c r="B366" t="s">
        <v>100</v>
      </c>
      <c r="C366" t="s">
        <v>119</v>
      </c>
      <c r="D366" t="s">
        <v>96</v>
      </c>
      <c r="E366" t="s">
        <v>204</v>
      </c>
      <c r="F366" t="s">
        <v>286</v>
      </c>
      <c r="H366" t="s">
        <v>286</v>
      </c>
      <c r="I366" t="str">
        <f t="shared" si="13"/>
        <v>yes</v>
      </c>
      <c r="J366" t="s">
        <v>287</v>
      </c>
      <c r="K366" t="str">
        <f>IFERROR(VLOOKUP(H366,[1]SHSNIPPETS!$T$2:$T$2435,1,0),"")</f>
        <v/>
      </c>
      <c r="L366">
        <f t="shared" si="12"/>
        <v>9</v>
      </c>
    </row>
    <row r="367" spans="1:12">
      <c r="A367" t="s">
        <v>204</v>
      </c>
      <c r="B367" t="s">
        <v>100</v>
      </c>
      <c r="C367" t="s">
        <v>123</v>
      </c>
      <c r="D367" t="s">
        <v>96</v>
      </c>
      <c r="E367" t="s">
        <v>204</v>
      </c>
      <c r="F367" t="s">
        <v>312</v>
      </c>
      <c r="H367" t="s">
        <v>312</v>
      </c>
      <c r="I367" t="str">
        <f t="shared" si="13"/>
        <v>yes</v>
      </c>
      <c r="J367" t="s">
        <v>313</v>
      </c>
      <c r="K367" t="str">
        <f>IFERROR(VLOOKUP(H367,[1]SHSNIPPETS!$T$2:$T$2435,1,0),"")</f>
        <v/>
      </c>
      <c r="L367">
        <f t="shared" si="12"/>
        <v>9</v>
      </c>
    </row>
    <row r="368" spans="1:12">
      <c r="A368" t="s">
        <v>247</v>
      </c>
      <c r="B368" t="s">
        <v>100</v>
      </c>
      <c r="C368" t="s">
        <v>125</v>
      </c>
      <c r="D368" t="s">
        <v>96</v>
      </c>
      <c r="E368" t="s">
        <v>247</v>
      </c>
      <c r="F368" t="s">
        <v>316</v>
      </c>
      <c r="H368" t="s">
        <v>316</v>
      </c>
      <c r="I368" t="str">
        <f t="shared" si="13"/>
        <v>yes</v>
      </c>
      <c r="J368" t="s">
        <v>317</v>
      </c>
      <c r="K368" t="str">
        <f>IFERROR(VLOOKUP(H368,[1]SHSNIPPETS!$T$2:$T$2435,1,0),"")</f>
        <v/>
      </c>
      <c r="L368">
        <f t="shared" si="12"/>
        <v>9</v>
      </c>
    </row>
    <row r="369" spans="1:12">
      <c r="A369" t="s">
        <v>204</v>
      </c>
      <c r="B369" t="s">
        <v>100</v>
      </c>
      <c r="C369" t="s">
        <v>130</v>
      </c>
      <c r="D369" t="s">
        <v>96</v>
      </c>
      <c r="E369" t="s">
        <v>204</v>
      </c>
      <c r="F369" t="s">
        <v>326</v>
      </c>
      <c r="H369" t="s">
        <v>326</v>
      </c>
      <c r="I369" t="str">
        <f t="shared" si="13"/>
        <v>yes</v>
      </c>
      <c r="J369" t="s">
        <v>327</v>
      </c>
      <c r="K369" t="str">
        <f>IFERROR(VLOOKUP(H369,[1]SHSNIPPETS!$T$2:$T$2435,1,0),"")</f>
        <v/>
      </c>
      <c r="L369">
        <f t="shared" si="12"/>
        <v>9</v>
      </c>
    </row>
    <row r="370" spans="1:12">
      <c r="A370" t="s">
        <v>247</v>
      </c>
      <c r="B370" t="s">
        <v>100</v>
      </c>
      <c r="C370" t="s">
        <v>144</v>
      </c>
      <c r="D370" t="s">
        <v>96</v>
      </c>
      <c r="E370" t="s">
        <v>247</v>
      </c>
      <c r="F370" t="s">
        <v>350</v>
      </c>
      <c r="H370" t="s">
        <v>350</v>
      </c>
      <c r="I370" t="str">
        <f t="shared" si="13"/>
        <v>yes</v>
      </c>
      <c r="J370" t="s">
        <v>351</v>
      </c>
      <c r="K370" t="str">
        <f>IFERROR(VLOOKUP(H370,[1]SHSNIPPETS!$T$2:$T$2435,1,0),"")</f>
        <v/>
      </c>
      <c r="L370">
        <f t="shared" si="12"/>
        <v>9</v>
      </c>
    </row>
    <row r="371" spans="1:12">
      <c r="A371" t="s">
        <v>247</v>
      </c>
      <c r="B371" t="s">
        <v>100</v>
      </c>
      <c r="C371" t="s">
        <v>144</v>
      </c>
      <c r="D371" t="s">
        <v>161</v>
      </c>
      <c r="E371" t="s">
        <v>247</v>
      </c>
      <c r="F371" t="s">
        <v>370</v>
      </c>
      <c r="H371" t="s">
        <v>370</v>
      </c>
      <c r="I371" t="str">
        <f t="shared" si="13"/>
        <v>yes</v>
      </c>
      <c r="J371" t="s">
        <v>371</v>
      </c>
      <c r="K371" t="str">
        <f>IFERROR(VLOOKUP(H371,[1]SHSNIPPETS!$T$2:$T$2435,1,0),"")</f>
        <v/>
      </c>
      <c r="L371">
        <f t="shared" si="12"/>
        <v>9</v>
      </c>
    </row>
    <row r="372" spans="1:12">
      <c r="A372" t="s">
        <v>471</v>
      </c>
      <c r="B372" t="s">
        <v>100</v>
      </c>
      <c r="C372" t="s">
        <v>111</v>
      </c>
      <c r="D372" t="s">
        <v>179</v>
      </c>
      <c r="E372" t="s">
        <v>204</v>
      </c>
      <c r="F372" t="s">
        <v>478</v>
      </c>
      <c r="G372" t="s">
        <v>180</v>
      </c>
      <c r="H372" t="s">
        <v>180</v>
      </c>
      <c r="I372" t="str">
        <f t="shared" si="13"/>
        <v>yes</v>
      </c>
      <c r="J372" t="s">
        <v>181</v>
      </c>
      <c r="K372" t="str">
        <f>IFERROR(VLOOKUP(H372,[1]SHSNIPPETS!$T$2:$T$2435,1,0),"")</f>
        <v/>
      </c>
      <c r="L372">
        <f t="shared" si="12"/>
        <v>9</v>
      </c>
    </row>
    <row r="373" spans="1:12">
      <c r="A373" t="s">
        <v>471</v>
      </c>
      <c r="B373" t="s">
        <v>100</v>
      </c>
      <c r="C373" t="s">
        <v>111</v>
      </c>
      <c r="D373" t="s">
        <v>162</v>
      </c>
      <c r="E373" t="s">
        <v>204</v>
      </c>
      <c r="F373" t="s">
        <v>270</v>
      </c>
      <c r="G373" t="s">
        <v>585</v>
      </c>
      <c r="H373" t="s">
        <v>585</v>
      </c>
      <c r="I373" t="str">
        <f t="shared" si="13"/>
        <v>yes</v>
      </c>
      <c r="J373" t="s">
        <v>586</v>
      </c>
      <c r="K373" t="str">
        <f>IFERROR(VLOOKUP(H373,[1]SHSNIPPETS!$T$2:$T$2435,1,0),"")</f>
        <v/>
      </c>
      <c r="L373">
        <f t="shared" si="12"/>
        <v>9</v>
      </c>
    </row>
    <row r="374" spans="1:12">
      <c r="A374" t="s">
        <v>471</v>
      </c>
      <c r="B374" t="s">
        <v>100</v>
      </c>
      <c r="C374" t="s">
        <v>119</v>
      </c>
      <c r="D374" t="s">
        <v>162</v>
      </c>
      <c r="E374" t="s">
        <v>204</v>
      </c>
      <c r="F374" t="s">
        <v>478</v>
      </c>
      <c r="G374" t="s">
        <v>182</v>
      </c>
      <c r="H374" t="s">
        <v>182</v>
      </c>
      <c r="I374" t="str">
        <f t="shared" si="13"/>
        <v>yes</v>
      </c>
      <c r="J374" t="s">
        <v>183</v>
      </c>
      <c r="K374" t="str">
        <f>IFERROR(VLOOKUP(H374,[1]SHSNIPPETS!$T$2:$T$2435,1,0),"")</f>
        <v/>
      </c>
      <c r="L374">
        <f t="shared" si="12"/>
        <v>9</v>
      </c>
    </row>
    <row r="375" spans="1:12">
      <c r="A375" t="s">
        <v>471</v>
      </c>
      <c r="B375" t="s">
        <v>100</v>
      </c>
      <c r="C375" t="s">
        <v>119</v>
      </c>
      <c r="D375" t="s">
        <v>162</v>
      </c>
      <c r="E375" t="s">
        <v>204</v>
      </c>
      <c r="F375" t="s">
        <v>290</v>
      </c>
      <c r="G375" t="s">
        <v>629</v>
      </c>
      <c r="H375" t="s">
        <v>629</v>
      </c>
      <c r="I375" t="str">
        <f t="shared" si="13"/>
        <v>yes</v>
      </c>
      <c r="J375" t="s">
        <v>630</v>
      </c>
      <c r="K375" t="str">
        <f>IFERROR(VLOOKUP(H375,[1]SHSNIPPETS!$T$2:$T$2435,1,0),"")</f>
        <v/>
      </c>
      <c r="L375">
        <f t="shared" si="12"/>
        <v>9</v>
      </c>
    </row>
    <row r="376" spans="1:12">
      <c r="A376" t="s">
        <v>471</v>
      </c>
      <c r="B376" t="s">
        <v>100</v>
      </c>
      <c r="C376" t="s">
        <v>119</v>
      </c>
      <c r="D376" t="s">
        <v>162</v>
      </c>
      <c r="E376" t="s">
        <v>247</v>
      </c>
      <c r="F376" t="s">
        <v>296</v>
      </c>
      <c r="G376" t="s">
        <v>635</v>
      </c>
      <c r="H376" t="s">
        <v>635</v>
      </c>
      <c r="I376" t="str">
        <f t="shared" si="13"/>
        <v>no</v>
      </c>
      <c r="J376" t="s">
        <v>636</v>
      </c>
      <c r="K376" t="str">
        <f>IFERROR(VLOOKUP(H376,[1]SHSNIPPETS!$T$2:$T$2435,1,0),"")</f>
        <v>DataRange</v>
      </c>
      <c r="L376">
        <f t="shared" si="12"/>
        <v>9</v>
      </c>
    </row>
    <row r="377" spans="1:12">
      <c r="A377" t="s">
        <v>471</v>
      </c>
      <c r="B377" t="s">
        <v>100</v>
      </c>
      <c r="C377" t="s">
        <v>123</v>
      </c>
      <c r="D377" t="s">
        <v>162</v>
      </c>
      <c r="E377" t="s">
        <v>204</v>
      </c>
      <c r="F377" t="s">
        <v>304</v>
      </c>
      <c r="G377" t="s">
        <v>721</v>
      </c>
      <c r="H377" t="s">
        <v>721</v>
      </c>
      <c r="I377" t="str">
        <f t="shared" si="13"/>
        <v>yes</v>
      </c>
      <c r="J377" t="s">
        <v>722</v>
      </c>
      <c r="K377" t="str">
        <f>IFERROR(VLOOKUP(H377,[1]SHSNIPPETS!$T$2:$T$2435,1,0),"")</f>
        <v/>
      </c>
      <c r="L377">
        <f t="shared" si="12"/>
        <v>9</v>
      </c>
    </row>
    <row r="378" spans="1:12">
      <c r="A378" t="s">
        <v>471</v>
      </c>
      <c r="B378" t="s">
        <v>100</v>
      </c>
      <c r="C378" t="s">
        <v>136</v>
      </c>
      <c r="D378" t="s">
        <v>162</v>
      </c>
      <c r="E378" t="s">
        <v>204</v>
      </c>
      <c r="F378" t="s">
        <v>332</v>
      </c>
      <c r="G378" t="s">
        <v>585</v>
      </c>
      <c r="H378" t="s">
        <v>585</v>
      </c>
      <c r="I378" t="str">
        <f t="shared" si="13"/>
        <v>yes</v>
      </c>
      <c r="J378" t="s">
        <v>586</v>
      </c>
      <c r="K378" t="str">
        <f>IFERROR(VLOOKUP(H378,[1]SHSNIPPETS!$T$2:$T$2435,1,0),"")</f>
        <v/>
      </c>
      <c r="L378">
        <f t="shared" si="12"/>
        <v>9</v>
      </c>
    </row>
    <row r="379" spans="1:12">
      <c r="A379" t="s">
        <v>471</v>
      </c>
      <c r="B379" t="s">
        <v>100</v>
      </c>
      <c r="C379" t="s">
        <v>144</v>
      </c>
      <c r="D379" t="s">
        <v>162</v>
      </c>
      <c r="E379" t="s">
        <v>247</v>
      </c>
      <c r="F379" t="s">
        <v>386</v>
      </c>
      <c r="G379" t="s">
        <v>966</v>
      </c>
      <c r="H379" t="s">
        <v>966</v>
      </c>
      <c r="I379" t="str">
        <f t="shared" si="13"/>
        <v>yes</v>
      </c>
      <c r="J379" t="s">
        <v>967</v>
      </c>
      <c r="K379" t="str">
        <f>IFERROR(VLOOKUP(H379,[1]SHSNIPPETS!$T$2:$T$2435,1,0),"")</f>
        <v/>
      </c>
      <c r="L379">
        <f t="shared" si="12"/>
        <v>9</v>
      </c>
    </row>
    <row r="380" spans="1:12">
      <c r="A380" t="s">
        <v>471</v>
      </c>
      <c r="B380" t="s">
        <v>100</v>
      </c>
      <c r="C380" t="s">
        <v>144</v>
      </c>
      <c r="D380" t="s">
        <v>162</v>
      </c>
      <c r="E380" t="s">
        <v>247</v>
      </c>
      <c r="F380" t="s">
        <v>390</v>
      </c>
      <c r="G380" t="s">
        <v>982</v>
      </c>
      <c r="H380" t="s">
        <v>982</v>
      </c>
      <c r="I380" t="str">
        <f t="shared" si="13"/>
        <v>yes</v>
      </c>
      <c r="J380" t="s">
        <v>983</v>
      </c>
      <c r="K380" t="str">
        <f>IFERROR(VLOOKUP(H380,[1]SHSNIPPETS!$T$2:$T$2435,1,0),"")</f>
        <v/>
      </c>
      <c r="L380">
        <f t="shared" si="12"/>
        <v>9</v>
      </c>
    </row>
    <row r="381" spans="1:12">
      <c r="A381" t="s">
        <v>471</v>
      </c>
      <c r="B381" t="s">
        <v>100</v>
      </c>
      <c r="C381" t="s">
        <v>144</v>
      </c>
      <c r="D381" t="s">
        <v>162</v>
      </c>
      <c r="E381" t="s">
        <v>247</v>
      </c>
      <c r="F381" t="s">
        <v>390</v>
      </c>
      <c r="G381" t="s">
        <v>966</v>
      </c>
      <c r="H381" t="s">
        <v>966</v>
      </c>
      <c r="I381" t="str">
        <f t="shared" si="13"/>
        <v>yes</v>
      </c>
      <c r="J381" t="s">
        <v>967</v>
      </c>
      <c r="K381" t="str">
        <f>IFERROR(VLOOKUP(H381,[1]SHSNIPPETS!$T$2:$T$2435,1,0),"")</f>
        <v/>
      </c>
      <c r="L381">
        <f t="shared" si="12"/>
        <v>9</v>
      </c>
    </row>
    <row r="382" spans="1:12">
      <c r="A382" t="s">
        <v>471</v>
      </c>
      <c r="B382" t="s">
        <v>100</v>
      </c>
      <c r="C382" t="s">
        <v>154</v>
      </c>
      <c r="D382" t="s">
        <v>162</v>
      </c>
      <c r="E382" t="s">
        <v>247</v>
      </c>
      <c r="F382" t="s">
        <v>414</v>
      </c>
      <c r="G382" t="s">
        <v>1061</v>
      </c>
      <c r="H382" t="s">
        <v>1061</v>
      </c>
      <c r="I382" t="str">
        <f t="shared" si="13"/>
        <v>yes</v>
      </c>
      <c r="J382" t="s">
        <v>1062</v>
      </c>
      <c r="K382" t="str">
        <f>IFERROR(VLOOKUP(H382,[1]SHSNIPPETS!$T$2:$T$2435,1,0),"")</f>
        <v/>
      </c>
      <c r="L382">
        <f t="shared" si="12"/>
        <v>9</v>
      </c>
    </row>
    <row r="383" spans="1:12">
      <c r="A383" t="s">
        <v>471</v>
      </c>
      <c r="B383" t="s">
        <v>100</v>
      </c>
      <c r="C383" t="s">
        <v>154</v>
      </c>
      <c r="D383" t="s">
        <v>162</v>
      </c>
      <c r="E383" t="s">
        <v>204</v>
      </c>
      <c r="F383" t="s">
        <v>418</v>
      </c>
      <c r="G383" t="s">
        <v>1081</v>
      </c>
      <c r="H383" t="s">
        <v>1081</v>
      </c>
      <c r="I383" t="str">
        <f t="shared" si="13"/>
        <v>yes</v>
      </c>
      <c r="J383" t="s">
        <v>1082</v>
      </c>
      <c r="K383" t="str">
        <f>IFERROR(VLOOKUP(H383,[1]SHSNIPPETS!$T$2:$T$2435,1,0),"")</f>
        <v/>
      </c>
      <c r="L383">
        <f t="shared" si="12"/>
        <v>9</v>
      </c>
    </row>
    <row r="384" spans="1:12">
      <c r="A384" t="s">
        <v>471</v>
      </c>
      <c r="B384" t="s">
        <v>100</v>
      </c>
      <c r="C384" t="s">
        <v>154</v>
      </c>
      <c r="D384" t="s">
        <v>162</v>
      </c>
      <c r="E384" t="s">
        <v>204</v>
      </c>
      <c r="F384" t="s">
        <v>418</v>
      </c>
      <c r="G384" t="s">
        <v>1091</v>
      </c>
      <c r="H384" t="s">
        <v>1091</v>
      </c>
      <c r="I384" t="str">
        <f t="shared" si="13"/>
        <v>yes</v>
      </c>
      <c r="J384" t="s">
        <v>1092</v>
      </c>
      <c r="K384" t="str">
        <f>IFERROR(VLOOKUP(H384,[1]SHSNIPPETS!$T$2:$T$2435,1,0),"")</f>
        <v/>
      </c>
      <c r="L384">
        <f t="shared" si="12"/>
        <v>9</v>
      </c>
    </row>
    <row r="385" spans="1:12">
      <c r="A385" t="s">
        <v>1104</v>
      </c>
      <c r="B385" t="s">
        <v>100</v>
      </c>
      <c r="C385" t="s">
        <v>144</v>
      </c>
      <c r="D385" t="s">
        <v>161</v>
      </c>
      <c r="E385" t="s">
        <v>247</v>
      </c>
      <c r="F385" t="s">
        <v>1109</v>
      </c>
      <c r="H385" t="s">
        <v>1109</v>
      </c>
      <c r="I385" t="str">
        <f t="shared" si="13"/>
        <v>yes</v>
      </c>
      <c r="J385" t="s">
        <v>1110</v>
      </c>
      <c r="K385" t="str">
        <f>IFERROR(VLOOKUP(H385,[1]SHSNIPPETS!$T$2:$T$2435,1,0),"")</f>
        <v/>
      </c>
      <c r="L385">
        <f t="shared" si="12"/>
        <v>9</v>
      </c>
    </row>
    <row r="386" spans="1:12">
      <c r="A386" t="s">
        <v>1104</v>
      </c>
      <c r="B386" t="s">
        <v>100</v>
      </c>
      <c r="C386" t="s">
        <v>144</v>
      </c>
      <c r="D386" t="s">
        <v>161</v>
      </c>
      <c r="E386" t="s">
        <v>247</v>
      </c>
      <c r="F386" t="s">
        <v>1113</v>
      </c>
      <c r="H386" t="s">
        <v>1113</v>
      </c>
      <c r="I386" t="str">
        <f t="shared" si="13"/>
        <v>yes</v>
      </c>
      <c r="J386" t="s">
        <v>1114</v>
      </c>
      <c r="K386" t="str">
        <f>IFERROR(VLOOKUP(H386,[1]SHSNIPPETS!$T$2:$T$2435,1,0),"")</f>
        <v/>
      </c>
      <c r="L386">
        <f t="shared" ref="L386:L449" si="14">LEN(H386)</f>
        <v>9</v>
      </c>
    </row>
    <row r="387" spans="1:12">
      <c r="A387" t="s">
        <v>93</v>
      </c>
      <c r="B387" t="s">
        <v>100</v>
      </c>
      <c r="C387" t="s">
        <v>101</v>
      </c>
      <c r="D387" t="s">
        <v>96</v>
      </c>
      <c r="H387" t="s">
        <v>101</v>
      </c>
      <c r="I387" t="str">
        <f t="shared" si="13"/>
        <v>yes</v>
      </c>
      <c r="J387" t="s">
        <v>102</v>
      </c>
      <c r="K387" t="str">
        <f>IFERROR(VLOOKUP(H387,[1]SHSNIPPETS!$T$2:$T$2435,1,0),"")</f>
        <v/>
      </c>
      <c r="L387">
        <f t="shared" si="14"/>
        <v>8</v>
      </c>
    </row>
    <row r="388" spans="1:12">
      <c r="A388" t="s">
        <v>93</v>
      </c>
      <c r="B388" t="s">
        <v>100</v>
      </c>
      <c r="C388" t="s">
        <v>111</v>
      </c>
      <c r="D388" t="s">
        <v>96</v>
      </c>
      <c r="H388" t="s">
        <v>111</v>
      </c>
      <c r="I388" t="str">
        <f t="shared" si="13"/>
        <v>yes</v>
      </c>
      <c r="J388" t="s">
        <v>112</v>
      </c>
      <c r="K388" t="str">
        <f>IFERROR(VLOOKUP(H388,[1]SHSNIPPETS!$T$2:$T$2435,1,0),"")</f>
        <v/>
      </c>
      <c r="L388">
        <f t="shared" si="14"/>
        <v>8</v>
      </c>
    </row>
    <row r="389" spans="1:12">
      <c r="A389" t="s">
        <v>204</v>
      </c>
      <c r="B389" t="s">
        <v>100</v>
      </c>
      <c r="C389" t="s">
        <v>101</v>
      </c>
      <c r="D389" t="s">
        <v>96</v>
      </c>
      <c r="E389" t="s">
        <v>204</v>
      </c>
      <c r="F389" t="s">
        <v>223</v>
      </c>
      <c r="H389" t="s">
        <v>223</v>
      </c>
      <c r="I389" t="str">
        <f t="shared" si="13"/>
        <v>yes</v>
      </c>
      <c r="J389" t="s">
        <v>224</v>
      </c>
      <c r="K389" t="str">
        <f>IFERROR(VLOOKUP(H389,[1]SHSNIPPETS!$T$2:$T$2435,1,0),"")</f>
        <v/>
      </c>
      <c r="L389">
        <f t="shared" si="14"/>
        <v>8</v>
      </c>
    </row>
    <row r="390" spans="1:12">
      <c r="A390" t="s">
        <v>204</v>
      </c>
      <c r="B390" t="s">
        <v>100</v>
      </c>
      <c r="C390" t="s">
        <v>111</v>
      </c>
      <c r="D390" t="s">
        <v>96</v>
      </c>
      <c r="E390" t="s">
        <v>204</v>
      </c>
      <c r="F390" t="s">
        <v>270</v>
      </c>
      <c r="H390" t="s">
        <v>270</v>
      </c>
      <c r="I390" t="str">
        <f t="shared" si="13"/>
        <v>yes</v>
      </c>
      <c r="J390" t="s">
        <v>271</v>
      </c>
      <c r="K390" t="str">
        <f>IFERROR(VLOOKUP(H390,[1]SHSNIPPETS!$T$2:$T$2435,1,0),"")</f>
        <v/>
      </c>
      <c r="L390">
        <f t="shared" si="14"/>
        <v>8</v>
      </c>
    </row>
    <row r="391" spans="1:12">
      <c r="A391" t="s">
        <v>204</v>
      </c>
      <c r="B391" t="s">
        <v>100</v>
      </c>
      <c r="C391" t="s">
        <v>119</v>
      </c>
      <c r="D391" t="s">
        <v>96</v>
      </c>
      <c r="E391" t="s">
        <v>204</v>
      </c>
      <c r="F391" t="s">
        <v>284</v>
      </c>
      <c r="H391" t="s">
        <v>284</v>
      </c>
      <c r="I391" t="str">
        <f t="shared" si="13"/>
        <v>yes</v>
      </c>
      <c r="J391" t="s">
        <v>285</v>
      </c>
      <c r="K391" t="str">
        <f>IFERROR(VLOOKUP(H391,[1]SHSNIPPETS!$T$2:$T$2435,1,0),"")</f>
        <v/>
      </c>
      <c r="L391">
        <f t="shared" si="14"/>
        <v>8</v>
      </c>
    </row>
    <row r="392" spans="1:12">
      <c r="A392" t="s">
        <v>204</v>
      </c>
      <c r="B392" t="s">
        <v>100</v>
      </c>
      <c r="C392" t="s">
        <v>123</v>
      </c>
      <c r="D392" t="s">
        <v>96</v>
      </c>
      <c r="E392" t="s">
        <v>204</v>
      </c>
      <c r="F392" t="s">
        <v>302</v>
      </c>
      <c r="H392" t="s">
        <v>302</v>
      </c>
      <c r="I392" t="str">
        <f t="shared" si="13"/>
        <v>yes</v>
      </c>
      <c r="J392" t="s">
        <v>303</v>
      </c>
      <c r="K392" t="str">
        <f>IFERROR(VLOOKUP(H392,[1]SHSNIPPETS!$T$2:$T$2435,1,0),"")</f>
        <v/>
      </c>
      <c r="L392">
        <f t="shared" si="14"/>
        <v>8</v>
      </c>
    </row>
    <row r="393" spans="1:12">
      <c r="A393" t="s">
        <v>247</v>
      </c>
      <c r="B393" t="s">
        <v>100</v>
      </c>
      <c r="C393" t="s">
        <v>144</v>
      </c>
      <c r="D393" t="s">
        <v>96</v>
      </c>
      <c r="E393" t="s">
        <v>247</v>
      </c>
      <c r="F393" t="s">
        <v>382</v>
      </c>
      <c r="H393" t="s">
        <v>382</v>
      </c>
      <c r="I393" t="str">
        <f t="shared" si="13"/>
        <v>yes</v>
      </c>
      <c r="J393" t="s">
        <v>383</v>
      </c>
      <c r="K393" t="str">
        <f>IFERROR(VLOOKUP(H393,[1]SHSNIPPETS!$T$2:$T$2435,1,0),"")</f>
        <v/>
      </c>
      <c r="L393">
        <f t="shared" si="14"/>
        <v>8</v>
      </c>
    </row>
    <row r="394" spans="1:12">
      <c r="A394" t="s">
        <v>247</v>
      </c>
      <c r="B394" t="s">
        <v>100</v>
      </c>
      <c r="C394" t="s">
        <v>144</v>
      </c>
      <c r="D394" t="s">
        <v>96</v>
      </c>
      <c r="E394" t="s">
        <v>247</v>
      </c>
      <c r="F394" t="s">
        <v>386</v>
      </c>
      <c r="H394" t="s">
        <v>386</v>
      </c>
      <c r="I394" t="str">
        <f t="shared" si="13"/>
        <v>yes</v>
      </c>
      <c r="J394" t="s">
        <v>387</v>
      </c>
      <c r="K394" t="str">
        <f>IFERROR(VLOOKUP(H394,[1]SHSNIPPETS!$T$2:$T$2435,1,0),"")</f>
        <v/>
      </c>
      <c r="L394">
        <f t="shared" si="14"/>
        <v>8</v>
      </c>
    </row>
    <row r="395" spans="1:12">
      <c r="A395" t="s">
        <v>204</v>
      </c>
      <c r="B395" t="s">
        <v>100</v>
      </c>
      <c r="C395" t="s">
        <v>154</v>
      </c>
      <c r="D395" t="s">
        <v>96</v>
      </c>
      <c r="E395" t="s">
        <v>204</v>
      </c>
      <c r="F395" t="s">
        <v>416</v>
      </c>
      <c r="H395" t="s">
        <v>416</v>
      </c>
      <c r="I395" t="str">
        <f t="shared" si="13"/>
        <v>yes</v>
      </c>
      <c r="J395" t="s">
        <v>417</v>
      </c>
      <c r="K395" t="str">
        <f>IFERROR(VLOOKUP(H395,[1]SHSNIPPETS!$T$2:$T$2435,1,0),"")</f>
        <v/>
      </c>
      <c r="L395">
        <f t="shared" si="14"/>
        <v>8</v>
      </c>
    </row>
    <row r="396" spans="1:12">
      <c r="A396" t="s">
        <v>471</v>
      </c>
      <c r="B396" t="s">
        <v>100</v>
      </c>
      <c r="C396" t="s">
        <v>101</v>
      </c>
      <c r="D396" t="s">
        <v>162</v>
      </c>
      <c r="E396" t="s">
        <v>204</v>
      </c>
      <c r="F396" t="s">
        <v>209</v>
      </c>
      <c r="G396" t="s">
        <v>497</v>
      </c>
      <c r="H396" t="s">
        <v>497</v>
      </c>
      <c r="I396" t="str">
        <f t="shared" si="13"/>
        <v>no</v>
      </c>
      <c r="J396" t="s">
        <v>498</v>
      </c>
      <c r="K396" t="str">
        <f>IFERROR(VLOOKUP(H396,[1]SHSNIPPETS!$T$2:$T$2435,1,0),"")</f>
        <v>Filename</v>
      </c>
      <c r="L396">
        <f t="shared" si="14"/>
        <v>8</v>
      </c>
    </row>
    <row r="397" spans="1:12">
      <c r="A397" t="s">
        <v>471</v>
      </c>
      <c r="B397" t="s">
        <v>100</v>
      </c>
      <c r="C397" t="s">
        <v>111</v>
      </c>
      <c r="D397" t="s">
        <v>162</v>
      </c>
      <c r="E397" t="s">
        <v>204</v>
      </c>
      <c r="F397" t="s">
        <v>270</v>
      </c>
      <c r="G397" t="s">
        <v>593</v>
      </c>
      <c r="H397" t="s">
        <v>593</v>
      </c>
      <c r="I397" t="str">
        <f t="shared" si="13"/>
        <v>yes</v>
      </c>
      <c r="J397" t="s">
        <v>594</v>
      </c>
      <c r="K397" t="str">
        <f>IFERROR(VLOOKUP(H397,[1]SHSNIPPETS!$T$2:$T$2435,1,0),"")</f>
        <v/>
      </c>
      <c r="L397">
        <f t="shared" si="14"/>
        <v>8</v>
      </c>
    </row>
    <row r="398" spans="1:12">
      <c r="A398" t="s">
        <v>471</v>
      </c>
      <c r="B398" t="s">
        <v>100</v>
      </c>
      <c r="C398" t="s">
        <v>111</v>
      </c>
      <c r="D398" t="s">
        <v>162</v>
      </c>
      <c r="E398" t="s">
        <v>204</v>
      </c>
      <c r="F398" t="s">
        <v>270</v>
      </c>
      <c r="G398" t="s">
        <v>595</v>
      </c>
      <c r="H398" t="s">
        <v>595</v>
      </c>
      <c r="I398" t="str">
        <f t="shared" si="13"/>
        <v>yes</v>
      </c>
      <c r="J398" t="s">
        <v>596</v>
      </c>
      <c r="K398" t="str">
        <f>IFERROR(VLOOKUP(H398,[1]SHSNIPPETS!$T$2:$T$2435,1,0),"")</f>
        <v/>
      </c>
      <c r="L398">
        <f t="shared" si="14"/>
        <v>8</v>
      </c>
    </row>
    <row r="399" spans="1:12">
      <c r="A399" t="s">
        <v>471</v>
      </c>
      <c r="B399" t="s">
        <v>100</v>
      </c>
      <c r="C399" t="s">
        <v>111</v>
      </c>
      <c r="D399" t="s">
        <v>162</v>
      </c>
      <c r="E399" t="s">
        <v>204</v>
      </c>
      <c r="F399" t="s">
        <v>274</v>
      </c>
      <c r="G399" t="s">
        <v>599</v>
      </c>
      <c r="H399" t="s">
        <v>599</v>
      </c>
      <c r="I399" t="str">
        <f t="shared" ref="I399:I437" si="15">IF(K399="","yes","no")</f>
        <v>yes</v>
      </c>
      <c r="J399" t="s">
        <v>600</v>
      </c>
      <c r="K399" t="str">
        <f>IFERROR(VLOOKUP(H399,[1]SHSNIPPETS!$T$2:$T$2435,1,0),"")</f>
        <v/>
      </c>
      <c r="L399">
        <f t="shared" si="14"/>
        <v>8</v>
      </c>
    </row>
    <row r="400" spans="1:12">
      <c r="A400" t="s">
        <v>471</v>
      </c>
      <c r="B400" t="s">
        <v>100</v>
      </c>
      <c r="C400" t="s">
        <v>111</v>
      </c>
      <c r="D400" t="s">
        <v>162</v>
      </c>
      <c r="E400" t="s">
        <v>204</v>
      </c>
      <c r="F400" t="s">
        <v>276</v>
      </c>
      <c r="G400" t="s">
        <v>611</v>
      </c>
      <c r="H400" t="s">
        <v>611</v>
      </c>
      <c r="I400" t="str">
        <f t="shared" si="15"/>
        <v>yes</v>
      </c>
      <c r="J400" t="s">
        <v>612</v>
      </c>
      <c r="K400" t="str">
        <f>IFERROR(VLOOKUP(H400,[1]SHSNIPPETS!$T$2:$T$2435,1,0),"")</f>
        <v/>
      </c>
      <c r="L400">
        <f t="shared" si="14"/>
        <v>8</v>
      </c>
    </row>
    <row r="401" spans="1:12">
      <c r="A401" t="s">
        <v>471</v>
      </c>
      <c r="B401" t="s">
        <v>100</v>
      </c>
      <c r="C401" t="s">
        <v>119</v>
      </c>
      <c r="D401" t="s">
        <v>162</v>
      </c>
      <c r="E401" t="s">
        <v>247</v>
      </c>
      <c r="F401" t="s">
        <v>288</v>
      </c>
      <c r="G401" t="s">
        <v>611</v>
      </c>
      <c r="H401" t="s">
        <v>611</v>
      </c>
      <c r="I401" t="str">
        <f t="shared" si="15"/>
        <v>yes</v>
      </c>
      <c r="J401" t="s">
        <v>612</v>
      </c>
      <c r="K401" t="str">
        <f>IFERROR(VLOOKUP(H401,[1]SHSNIPPETS!$T$2:$T$2435,1,0),"")</f>
        <v/>
      </c>
      <c r="L401">
        <f t="shared" si="14"/>
        <v>8</v>
      </c>
    </row>
    <row r="402" spans="1:12">
      <c r="A402" t="s">
        <v>471</v>
      </c>
      <c r="B402" t="s">
        <v>100</v>
      </c>
      <c r="C402" t="s">
        <v>119</v>
      </c>
      <c r="D402" t="s">
        <v>162</v>
      </c>
      <c r="E402" t="s">
        <v>204</v>
      </c>
      <c r="F402" t="s">
        <v>292</v>
      </c>
      <c r="G402" t="s">
        <v>631</v>
      </c>
      <c r="H402" t="s">
        <v>631</v>
      </c>
      <c r="I402" t="str">
        <f t="shared" si="15"/>
        <v>yes</v>
      </c>
      <c r="J402" t="s">
        <v>632</v>
      </c>
      <c r="K402" t="str">
        <f>IFERROR(VLOOKUP(H402,[1]SHSNIPPETS!$T$2:$T$2435,1,0),"")</f>
        <v/>
      </c>
      <c r="L402">
        <f t="shared" si="14"/>
        <v>8</v>
      </c>
    </row>
    <row r="403" spans="1:12">
      <c r="A403" t="s">
        <v>471</v>
      </c>
      <c r="B403" t="s">
        <v>100</v>
      </c>
      <c r="C403" t="s">
        <v>119</v>
      </c>
      <c r="D403" t="s">
        <v>162</v>
      </c>
      <c r="E403" t="s">
        <v>204</v>
      </c>
      <c r="F403" t="s">
        <v>294</v>
      </c>
      <c r="G403" t="s">
        <v>631</v>
      </c>
      <c r="H403" t="s">
        <v>631</v>
      </c>
      <c r="I403" t="str">
        <f t="shared" si="15"/>
        <v>yes</v>
      </c>
      <c r="J403" t="s">
        <v>632</v>
      </c>
      <c r="K403" t="str">
        <f>IFERROR(VLOOKUP(H403,[1]SHSNIPPETS!$T$2:$T$2435,1,0),"")</f>
        <v/>
      </c>
      <c r="L403">
        <f t="shared" si="14"/>
        <v>8</v>
      </c>
    </row>
    <row r="404" spans="1:12">
      <c r="A404" t="s">
        <v>471</v>
      </c>
      <c r="B404" t="s">
        <v>100</v>
      </c>
      <c r="C404" t="s">
        <v>119</v>
      </c>
      <c r="D404" t="s">
        <v>162</v>
      </c>
      <c r="E404" t="s">
        <v>204</v>
      </c>
      <c r="F404" t="s">
        <v>294</v>
      </c>
      <c r="G404" t="s">
        <v>593</v>
      </c>
      <c r="H404" t="s">
        <v>593</v>
      </c>
      <c r="I404" t="str">
        <f t="shared" si="15"/>
        <v>yes</v>
      </c>
      <c r="J404" t="s">
        <v>594</v>
      </c>
      <c r="K404" t="str">
        <f>IFERROR(VLOOKUP(H404,[1]SHSNIPPETS!$T$2:$T$2435,1,0),"")</f>
        <v/>
      </c>
      <c r="L404">
        <f t="shared" si="14"/>
        <v>8</v>
      </c>
    </row>
    <row r="405" spans="1:12">
      <c r="A405" t="s">
        <v>471</v>
      </c>
      <c r="B405" t="s">
        <v>100</v>
      </c>
      <c r="C405" t="s">
        <v>119</v>
      </c>
      <c r="D405" t="s">
        <v>162</v>
      </c>
      <c r="E405" t="s">
        <v>204</v>
      </c>
      <c r="F405" t="s">
        <v>294</v>
      </c>
      <c r="G405" t="s">
        <v>595</v>
      </c>
      <c r="H405" t="s">
        <v>595</v>
      </c>
      <c r="I405" t="str">
        <f t="shared" si="15"/>
        <v>yes</v>
      </c>
      <c r="J405" t="s">
        <v>596</v>
      </c>
      <c r="K405" t="str">
        <f>IFERROR(VLOOKUP(H405,[1]SHSNIPPETS!$T$2:$T$2435,1,0),"")</f>
        <v/>
      </c>
      <c r="L405">
        <f t="shared" si="14"/>
        <v>8</v>
      </c>
    </row>
    <row r="406" spans="1:12">
      <c r="A406" t="s">
        <v>471</v>
      </c>
      <c r="B406" t="s">
        <v>100</v>
      </c>
      <c r="C406" t="s">
        <v>119</v>
      </c>
      <c r="D406" t="s">
        <v>162</v>
      </c>
      <c r="E406" t="s">
        <v>247</v>
      </c>
      <c r="F406" t="s">
        <v>296</v>
      </c>
      <c r="G406" t="s">
        <v>637</v>
      </c>
      <c r="H406" t="s">
        <v>637</v>
      </c>
      <c r="I406" t="str">
        <f t="shared" si="15"/>
        <v>yes</v>
      </c>
      <c r="J406" t="s">
        <v>638</v>
      </c>
      <c r="K406" t="str">
        <f>IFERROR(VLOOKUP(H406,[1]SHSNIPPETS!$T$2:$T$2435,1,0),"")</f>
        <v/>
      </c>
      <c r="L406">
        <f t="shared" si="14"/>
        <v>8</v>
      </c>
    </row>
    <row r="407" spans="1:12">
      <c r="A407" t="s">
        <v>471</v>
      </c>
      <c r="B407" t="s">
        <v>100</v>
      </c>
      <c r="C407" t="s">
        <v>119</v>
      </c>
      <c r="D407" t="s">
        <v>162</v>
      </c>
      <c r="E407" t="s">
        <v>204</v>
      </c>
      <c r="F407" t="s">
        <v>300</v>
      </c>
      <c r="G407" t="s">
        <v>611</v>
      </c>
      <c r="H407" t="s">
        <v>611</v>
      </c>
      <c r="I407" t="str">
        <f t="shared" si="15"/>
        <v>yes</v>
      </c>
      <c r="J407" t="s">
        <v>612</v>
      </c>
      <c r="K407" t="str">
        <f>IFERROR(VLOOKUP(H407,[1]SHSNIPPETS!$T$2:$T$2435,1,0),"")</f>
        <v/>
      </c>
      <c r="L407">
        <f t="shared" si="14"/>
        <v>8</v>
      </c>
    </row>
    <row r="408" spans="1:12">
      <c r="A408" t="s">
        <v>471</v>
      </c>
      <c r="B408" t="s">
        <v>100</v>
      </c>
      <c r="C408" t="s">
        <v>123</v>
      </c>
      <c r="D408" t="s">
        <v>162</v>
      </c>
      <c r="E408" t="s">
        <v>204</v>
      </c>
      <c r="F408" t="s">
        <v>302</v>
      </c>
      <c r="G408" t="s">
        <v>705</v>
      </c>
      <c r="H408" t="s">
        <v>705</v>
      </c>
      <c r="I408" t="str">
        <f t="shared" si="15"/>
        <v>yes</v>
      </c>
      <c r="J408" t="s">
        <v>706</v>
      </c>
      <c r="K408" t="str">
        <f>IFERROR(VLOOKUP(H408,[1]SHSNIPPETS!$T$2:$T$2435,1,0),"")</f>
        <v/>
      </c>
      <c r="L408">
        <f t="shared" si="14"/>
        <v>8</v>
      </c>
    </row>
    <row r="409" spans="1:12">
      <c r="A409" t="s">
        <v>471</v>
      </c>
      <c r="B409" t="s">
        <v>100</v>
      </c>
      <c r="C409" t="s">
        <v>123</v>
      </c>
      <c r="D409" t="s">
        <v>162</v>
      </c>
      <c r="E409" t="s">
        <v>204</v>
      </c>
      <c r="F409" t="s">
        <v>302</v>
      </c>
      <c r="G409" t="s">
        <v>711</v>
      </c>
      <c r="H409" t="s">
        <v>711</v>
      </c>
      <c r="I409" t="str">
        <f t="shared" si="15"/>
        <v>yes</v>
      </c>
      <c r="J409" t="s">
        <v>712</v>
      </c>
      <c r="K409" t="str">
        <f>IFERROR(VLOOKUP(H409,[1]SHSNIPPETS!$T$2:$T$2435,1,0),"")</f>
        <v/>
      </c>
      <c r="L409">
        <f t="shared" si="14"/>
        <v>8</v>
      </c>
    </row>
    <row r="410" spans="1:12">
      <c r="A410" t="s">
        <v>471</v>
      </c>
      <c r="B410" t="s">
        <v>100</v>
      </c>
      <c r="C410" t="s">
        <v>123</v>
      </c>
      <c r="D410" t="s">
        <v>162</v>
      </c>
      <c r="E410" t="s">
        <v>247</v>
      </c>
      <c r="F410" t="s">
        <v>308</v>
      </c>
      <c r="G410" t="s">
        <v>737</v>
      </c>
      <c r="H410" t="s">
        <v>737</v>
      </c>
      <c r="I410" t="str">
        <f t="shared" si="15"/>
        <v>yes</v>
      </c>
      <c r="J410" t="s">
        <v>738</v>
      </c>
      <c r="K410" t="str">
        <f>IFERROR(VLOOKUP(H410,[1]SHSNIPPETS!$T$2:$T$2435,1,0),"")</f>
        <v/>
      </c>
      <c r="L410">
        <f t="shared" si="14"/>
        <v>8</v>
      </c>
    </row>
    <row r="411" spans="1:12">
      <c r="A411" t="s">
        <v>471</v>
      </c>
      <c r="B411" t="s">
        <v>100</v>
      </c>
      <c r="C411" t="s">
        <v>123</v>
      </c>
      <c r="D411" t="s">
        <v>179</v>
      </c>
      <c r="E411" t="s">
        <v>247</v>
      </c>
      <c r="F411" t="s">
        <v>308</v>
      </c>
      <c r="G411" t="s">
        <v>739</v>
      </c>
      <c r="H411" t="s">
        <v>739</v>
      </c>
      <c r="I411" t="str">
        <f t="shared" si="15"/>
        <v>yes</v>
      </c>
      <c r="J411" t="s">
        <v>740</v>
      </c>
      <c r="K411" t="str">
        <f>IFERROR(VLOOKUP(H411,[1]SHSNIPPETS!$T$2:$T$2435,1,0),"")</f>
        <v/>
      </c>
      <c r="L411">
        <f t="shared" si="14"/>
        <v>8</v>
      </c>
    </row>
    <row r="412" spans="1:12">
      <c r="A412" t="s">
        <v>471</v>
      </c>
      <c r="B412" t="s">
        <v>100</v>
      </c>
      <c r="C412" t="s">
        <v>123</v>
      </c>
      <c r="D412" t="s">
        <v>162</v>
      </c>
      <c r="E412" t="s">
        <v>204</v>
      </c>
      <c r="F412" t="s">
        <v>310</v>
      </c>
      <c r="G412" t="s">
        <v>737</v>
      </c>
      <c r="H412" t="s">
        <v>737</v>
      </c>
      <c r="I412" t="str">
        <f t="shared" si="15"/>
        <v>yes</v>
      </c>
      <c r="J412" t="s">
        <v>738</v>
      </c>
      <c r="K412" t="str">
        <f>IFERROR(VLOOKUP(H412,[1]SHSNIPPETS!$T$2:$T$2435,1,0),"")</f>
        <v/>
      </c>
      <c r="L412">
        <f t="shared" si="14"/>
        <v>8</v>
      </c>
    </row>
    <row r="413" spans="1:12">
      <c r="A413" t="s">
        <v>471</v>
      </c>
      <c r="B413" t="s">
        <v>100</v>
      </c>
      <c r="C413" t="s">
        <v>125</v>
      </c>
      <c r="D413" t="s">
        <v>162</v>
      </c>
      <c r="E413" t="s">
        <v>204</v>
      </c>
      <c r="F413" t="s">
        <v>314</v>
      </c>
      <c r="G413" t="s">
        <v>705</v>
      </c>
      <c r="H413" t="s">
        <v>705</v>
      </c>
      <c r="I413" t="str">
        <f t="shared" si="15"/>
        <v>yes</v>
      </c>
      <c r="J413" t="s">
        <v>706</v>
      </c>
      <c r="K413" t="str">
        <f>IFERROR(VLOOKUP(H413,[1]SHSNIPPETS!$T$2:$T$2435,1,0),"")</f>
        <v/>
      </c>
      <c r="L413">
        <f t="shared" si="14"/>
        <v>8</v>
      </c>
    </row>
    <row r="414" spans="1:12">
      <c r="A414" t="s">
        <v>471</v>
      </c>
      <c r="B414" t="s">
        <v>100</v>
      </c>
      <c r="C414" t="s">
        <v>134</v>
      </c>
      <c r="D414" t="s">
        <v>162</v>
      </c>
      <c r="E414" t="s">
        <v>204</v>
      </c>
      <c r="F414" t="s">
        <v>328</v>
      </c>
      <c r="G414" t="s">
        <v>760</v>
      </c>
      <c r="H414" t="s">
        <v>760</v>
      </c>
      <c r="I414" t="str">
        <f t="shared" si="15"/>
        <v>yes</v>
      </c>
      <c r="J414" t="s">
        <v>761</v>
      </c>
      <c r="K414" t="str">
        <f>IFERROR(VLOOKUP(H414,[1]SHSNIPPETS!$T$2:$T$2435,1,0),"")</f>
        <v/>
      </c>
      <c r="L414">
        <f t="shared" si="14"/>
        <v>8</v>
      </c>
    </row>
    <row r="415" spans="1:12">
      <c r="A415" t="s">
        <v>471</v>
      </c>
      <c r="B415" t="s">
        <v>100</v>
      </c>
      <c r="C415" t="s">
        <v>154</v>
      </c>
      <c r="D415" t="s">
        <v>162</v>
      </c>
      <c r="E415" t="s">
        <v>247</v>
      </c>
      <c r="F415" t="s">
        <v>414</v>
      </c>
      <c r="G415" t="s">
        <v>1063</v>
      </c>
      <c r="H415" t="s">
        <v>1063</v>
      </c>
      <c r="I415" t="str">
        <f t="shared" si="15"/>
        <v>yes</v>
      </c>
      <c r="J415" t="s">
        <v>1064</v>
      </c>
      <c r="K415" t="str">
        <f>IFERROR(VLOOKUP(H415,[1]SHSNIPPETS!$T$2:$T$2435,1,0),"")</f>
        <v/>
      </c>
      <c r="L415">
        <f t="shared" si="14"/>
        <v>8</v>
      </c>
    </row>
    <row r="416" spans="1:12">
      <c r="A416" t="s">
        <v>1104</v>
      </c>
      <c r="B416" t="s">
        <v>100</v>
      </c>
      <c r="C416" t="s">
        <v>144</v>
      </c>
      <c r="D416" t="s">
        <v>161</v>
      </c>
      <c r="E416" t="s">
        <v>247</v>
      </c>
      <c r="F416" t="s">
        <v>1115</v>
      </c>
      <c r="H416" t="s">
        <v>1115</v>
      </c>
      <c r="I416" t="str">
        <f t="shared" si="15"/>
        <v>yes</v>
      </c>
      <c r="J416" t="s">
        <v>1116</v>
      </c>
      <c r="K416" t="str">
        <f>IFERROR(VLOOKUP(H416,[1]SHSNIPPETS!$T$2:$T$2435,1,0),"")</f>
        <v/>
      </c>
      <c r="L416">
        <f t="shared" si="14"/>
        <v>8</v>
      </c>
    </row>
    <row r="417" spans="1:12">
      <c r="A417" t="s">
        <v>93</v>
      </c>
      <c r="B417" t="s">
        <v>100</v>
      </c>
      <c r="C417" t="s">
        <v>130</v>
      </c>
      <c r="D417" t="s">
        <v>96</v>
      </c>
      <c r="H417" t="s">
        <v>130</v>
      </c>
      <c r="I417" t="str">
        <f t="shared" si="15"/>
        <v>yes</v>
      </c>
      <c r="J417" t="s">
        <v>131</v>
      </c>
      <c r="K417" t="str">
        <f>IFERROR(VLOOKUP(H417,[1]SHSNIPPETS!$T$2:$T$2435,1,0),"")</f>
        <v/>
      </c>
      <c r="L417">
        <f t="shared" si="14"/>
        <v>7</v>
      </c>
    </row>
    <row r="418" spans="1:12">
      <c r="A418" t="s">
        <v>160</v>
      </c>
      <c r="B418" t="s">
        <v>100</v>
      </c>
      <c r="C418" t="s">
        <v>123</v>
      </c>
      <c r="D418" t="s">
        <v>96</v>
      </c>
      <c r="F418" t="s">
        <v>179</v>
      </c>
      <c r="G418" t="s">
        <v>196</v>
      </c>
      <c r="H418" t="s">
        <v>196</v>
      </c>
      <c r="I418" t="str">
        <f t="shared" si="15"/>
        <v>yes</v>
      </c>
      <c r="J418" t="s">
        <v>197</v>
      </c>
      <c r="K418" t="str">
        <f>IFERROR(VLOOKUP(H418,[1]SHSNIPPETS!$T$2:$T$2435,1,0),"")</f>
        <v/>
      </c>
      <c r="L418">
        <f t="shared" si="14"/>
        <v>7</v>
      </c>
    </row>
    <row r="419" spans="1:12">
      <c r="A419" t="s">
        <v>204</v>
      </c>
      <c r="B419" t="s">
        <v>100</v>
      </c>
      <c r="C419" t="s">
        <v>101</v>
      </c>
      <c r="D419" t="s">
        <v>96</v>
      </c>
      <c r="E419" t="s">
        <v>204</v>
      </c>
      <c r="F419" t="s">
        <v>215</v>
      </c>
      <c r="H419" t="s">
        <v>215</v>
      </c>
      <c r="I419" t="str">
        <f t="shared" si="15"/>
        <v>yes</v>
      </c>
      <c r="J419" t="s">
        <v>216</v>
      </c>
      <c r="K419" t="str">
        <f>IFERROR(VLOOKUP(H419,[1]SHSNIPPETS!$T$2:$T$2435,1,0),"")</f>
        <v/>
      </c>
      <c r="L419">
        <f t="shared" si="14"/>
        <v>7</v>
      </c>
    </row>
    <row r="420" spans="1:12">
      <c r="A420" t="s">
        <v>204</v>
      </c>
      <c r="B420" t="s">
        <v>100</v>
      </c>
      <c r="C420" t="s">
        <v>101</v>
      </c>
      <c r="D420" t="s">
        <v>96</v>
      </c>
      <c r="E420" t="s">
        <v>204</v>
      </c>
      <c r="F420" t="s">
        <v>225</v>
      </c>
      <c r="H420" t="s">
        <v>225</v>
      </c>
      <c r="I420" t="str">
        <f t="shared" si="15"/>
        <v>yes</v>
      </c>
      <c r="J420" t="s">
        <v>226</v>
      </c>
      <c r="K420" t="str">
        <f>IFERROR(VLOOKUP(H420,[1]SHSNIPPETS!$T$2:$T$2435,1,0),"")</f>
        <v/>
      </c>
      <c r="L420">
        <f t="shared" si="14"/>
        <v>7</v>
      </c>
    </row>
    <row r="421" spans="1:12">
      <c r="A421" t="s">
        <v>204</v>
      </c>
      <c r="B421" t="s">
        <v>100</v>
      </c>
      <c r="C421" t="s">
        <v>123</v>
      </c>
      <c r="D421" t="s">
        <v>96</v>
      </c>
      <c r="E421" t="s">
        <v>204</v>
      </c>
      <c r="F421" t="s">
        <v>306</v>
      </c>
      <c r="H421" t="s">
        <v>306</v>
      </c>
      <c r="I421" t="str">
        <f t="shared" si="15"/>
        <v>yes</v>
      </c>
      <c r="J421" t="s">
        <v>307</v>
      </c>
      <c r="K421" t="str">
        <f>IFERROR(VLOOKUP(H421,[1]SHSNIPPETS!$T$2:$T$2435,1,0),"")</f>
        <v/>
      </c>
      <c r="L421">
        <f t="shared" si="14"/>
        <v>7</v>
      </c>
    </row>
    <row r="422" spans="1:12">
      <c r="A422" t="s">
        <v>204</v>
      </c>
      <c r="B422" t="s">
        <v>100</v>
      </c>
      <c r="C422" t="s">
        <v>130</v>
      </c>
      <c r="D422" t="s">
        <v>96</v>
      </c>
      <c r="E422" t="s">
        <v>204</v>
      </c>
      <c r="F422" t="s">
        <v>324</v>
      </c>
      <c r="H422" t="s">
        <v>324</v>
      </c>
      <c r="I422" t="str">
        <f t="shared" si="15"/>
        <v>yes</v>
      </c>
      <c r="J422" t="s">
        <v>325</v>
      </c>
      <c r="K422" t="str">
        <f>IFERROR(VLOOKUP(H422,[1]SHSNIPPETS!$T$2:$T$2435,1,0),"")</f>
        <v/>
      </c>
      <c r="L422">
        <f t="shared" si="14"/>
        <v>7</v>
      </c>
    </row>
    <row r="423" spans="1:12">
      <c r="A423" t="s">
        <v>204</v>
      </c>
      <c r="B423" t="s">
        <v>100</v>
      </c>
      <c r="C423" t="s">
        <v>146</v>
      </c>
      <c r="D423" t="s">
        <v>96</v>
      </c>
      <c r="E423" t="s">
        <v>204</v>
      </c>
      <c r="F423" t="s">
        <v>398</v>
      </c>
      <c r="H423" t="s">
        <v>398</v>
      </c>
      <c r="I423" t="str">
        <f t="shared" si="15"/>
        <v>yes</v>
      </c>
      <c r="J423" t="s">
        <v>399</v>
      </c>
      <c r="K423" t="str">
        <f>IFERROR(VLOOKUP(H423,[1]SHSNIPPETS!$T$2:$T$2435,1,0),"")</f>
        <v/>
      </c>
      <c r="L423">
        <f t="shared" si="14"/>
        <v>7</v>
      </c>
    </row>
    <row r="424" spans="1:12">
      <c r="A424" t="s">
        <v>471</v>
      </c>
      <c r="B424" t="s">
        <v>100</v>
      </c>
      <c r="C424" t="s">
        <v>107</v>
      </c>
      <c r="D424" t="s">
        <v>162</v>
      </c>
      <c r="E424" t="s">
        <v>247</v>
      </c>
      <c r="F424" t="s">
        <v>248</v>
      </c>
      <c r="G424" t="s">
        <v>525</v>
      </c>
      <c r="H424" t="s">
        <v>525</v>
      </c>
      <c r="I424" t="str">
        <f t="shared" si="15"/>
        <v>yes</v>
      </c>
      <c r="J424" t="s">
        <v>526</v>
      </c>
      <c r="K424" t="str">
        <f>IFERROR(VLOOKUP(H424,[1]SHSNIPPETS!$T$2:$T$2435,1,0),"")</f>
        <v/>
      </c>
      <c r="L424">
        <f t="shared" si="14"/>
        <v>7</v>
      </c>
    </row>
    <row r="425" spans="1:12">
      <c r="A425" t="s">
        <v>471</v>
      </c>
      <c r="B425" t="s">
        <v>100</v>
      </c>
      <c r="C425" t="s">
        <v>109</v>
      </c>
      <c r="D425" t="s">
        <v>162</v>
      </c>
      <c r="E425" t="s">
        <v>247</v>
      </c>
      <c r="F425" t="s">
        <v>256</v>
      </c>
      <c r="G425" t="s">
        <v>525</v>
      </c>
      <c r="H425" t="s">
        <v>525</v>
      </c>
      <c r="I425" t="str">
        <f t="shared" si="15"/>
        <v>yes</v>
      </c>
      <c r="J425" t="s">
        <v>526</v>
      </c>
      <c r="K425" t="str">
        <f>IFERROR(VLOOKUP(H425,[1]SHSNIPPETS!$T$2:$T$2435,1,0),"")</f>
        <v/>
      </c>
      <c r="L425">
        <f t="shared" si="14"/>
        <v>7</v>
      </c>
    </row>
    <row r="426" spans="1:12">
      <c r="A426" t="s">
        <v>471</v>
      </c>
      <c r="B426" t="s">
        <v>100</v>
      </c>
      <c r="C426" t="s">
        <v>109</v>
      </c>
      <c r="D426" t="s">
        <v>162</v>
      </c>
      <c r="E426" t="s">
        <v>247</v>
      </c>
      <c r="F426" t="s">
        <v>256</v>
      </c>
      <c r="G426" t="s">
        <v>553</v>
      </c>
      <c r="H426" t="s">
        <v>553</v>
      </c>
      <c r="I426" t="str">
        <f t="shared" si="15"/>
        <v>yes</v>
      </c>
      <c r="J426" t="s">
        <v>554</v>
      </c>
      <c r="K426" t="str">
        <f>IFERROR(VLOOKUP(H426,[1]SHSNIPPETS!$T$2:$T$2435,1,0),"")</f>
        <v/>
      </c>
      <c r="L426">
        <f t="shared" si="14"/>
        <v>7</v>
      </c>
    </row>
    <row r="427" spans="1:12">
      <c r="A427" t="s">
        <v>471</v>
      </c>
      <c r="B427" t="s">
        <v>100</v>
      </c>
      <c r="C427" t="s">
        <v>111</v>
      </c>
      <c r="D427" t="s">
        <v>162</v>
      </c>
      <c r="E427" t="s">
        <v>247</v>
      </c>
      <c r="F427" t="s">
        <v>268</v>
      </c>
      <c r="G427" t="s">
        <v>561</v>
      </c>
      <c r="H427" t="s">
        <v>561</v>
      </c>
      <c r="I427" t="str">
        <f t="shared" si="15"/>
        <v>yes</v>
      </c>
      <c r="J427" t="s">
        <v>562</v>
      </c>
      <c r="K427" t="str">
        <f>IFERROR(VLOOKUP(H427,[1]SHSNIPPETS!$T$2:$T$2435,1,0),"")</f>
        <v/>
      </c>
      <c r="L427">
        <f t="shared" si="14"/>
        <v>7</v>
      </c>
    </row>
    <row r="428" spans="1:12">
      <c r="A428" t="s">
        <v>471</v>
      </c>
      <c r="B428" t="s">
        <v>100</v>
      </c>
      <c r="C428" t="s">
        <v>111</v>
      </c>
      <c r="D428" t="s">
        <v>162</v>
      </c>
      <c r="E428" t="s">
        <v>247</v>
      </c>
      <c r="F428" t="s">
        <v>268</v>
      </c>
      <c r="G428" t="s">
        <v>563</v>
      </c>
      <c r="H428" t="s">
        <v>563</v>
      </c>
      <c r="I428" t="str">
        <f t="shared" si="15"/>
        <v>yes</v>
      </c>
      <c r="J428" t="s">
        <v>564</v>
      </c>
      <c r="K428" t="str">
        <f>IFERROR(VLOOKUP(H428,[1]SHSNIPPETS!$T$2:$T$2435,1,0),"")</f>
        <v/>
      </c>
      <c r="L428">
        <f t="shared" si="14"/>
        <v>7</v>
      </c>
    </row>
    <row r="429" spans="1:12">
      <c r="A429" t="s">
        <v>471</v>
      </c>
      <c r="B429" t="s">
        <v>100</v>
      </c>
      <c r="C429" t="s">
        <v>111</v>
      </c>
      <c r="D429" t="s">
        <v>162</v>
      </c>
      <c r="E429" t="s">
        <v>247</v>
      </c>
      <c r="F429" t="s">
        <v>268</v>
      </c>
      <c r="G429" t="s">
        <v>565</v>
      </c>
      <c r="H429" t="s">
        <v>565</v>
      </c>
      <c r="I429" t="str">
        <f t="shared" si="15"/>
        <v>yes</v>
      </c>
      <c r="J429" t="s">
        <v>566</v>
      </c>
      <c r="K429" t="str">
        <f>IFERROR(VLOOKUP(H429,[1]SHSNIPPETS!$T$2:$T$2435,1,0),"")</f>
        <v/>
      </c>
      <c r="L429">
        <f t="shared" si="14"/>
        <v>7</v>
      </c>
    </row>
    <row r="430" spans="1:12">
      <c r="A430" t="s">
        <v>471</v>
      </c>
      <c r="B430" t="s">
        <v>100</v>
      </c>
      <c r="C430" t="s">
        <v>111</v>
      </c>
      <c r="D430" t="s">
        <v>162</v>
      </c>
      <c r="E430" t="s">
        <v>204</v>
      </c>
      <c r="F430" t="s">
        <v>276</v>
      </c>
      <c r="G430" t="s">
        <v>609</v>
      </c>
      <c r="H430" t="s">
        <v>609</v>
      </c>
      <c r="I430" t="str">
        <f t="shared" si="15"/>
        <v>yes</v>
      </c>
      <c r="J430" t="s">
        <v>610</v>
      </c>
      <c r="K430" t="str">
        <f>IFERROR(VLOOKUP(H430,[1]SHSNIPPETS!$T$2:$T$2435,1,0),"")</f>
        <v/>
      </c>
      <c r="L430">
        <f t="shared" si="14"/>
        <v>7</v>
      </c>
    </row>
    <row r="431" spans="1:12">
      <c r="A431" t="s">
        <v>471</v>
      </c>
      <c r="B431" t="s">
        <v>100</v>
      </c>
      <c r="C431" t="s">
        <v>119</v>
      </c>
      <c r="D431" t="s">
        <v>162</v>
      </c>
      <c r="E431" t="s">
        <v>247</v>
      </c>
      <c r="F431" t="s">
        <v>288</v>
      </c>
      <c r="G431" t="s">
        <v>621</v>
      </c>
      <c r="H431" t="s">
        <v>621</v>
      </c>
      <c r="I431" t="str">
        <f t="shared" si="15"/>
        <v>yes</v>
      </c>
      <c r="J431" t="s">
        <v>622</v>
      </c>
      <c r="K431" t="str">
        <f>IFERROR(VLOOKUP(H431,[1]SHSNIPPETS!$T$2:$T$2435,1,0),"")</f>
        <v/>
      </c>
      <c r="L431">
        <f t="shared" si="14"/>
        <v>7</v>
      </c>
    </row>
    <row r="432" spans="1:12">
      <c r="A432" t="s">
        <v>471</v>
      </c>
      <c r="B432" t="s">
        <v>100</v>
      </c>
      <c r="C432" t="s">
        <v>119</v>
      </c>
      <c r="D432" t="s">
        <v>162</v>
      </c>
      <c r="E432" t="s">
        <v>247</v>
      </c>
      <c r="F432" t="s">
        <v>288</v>
      </c>
      <c r="G432" t="s">
        <v>623</v>
      </c>
      <c r="H432" t="s">
        <v>623</v>
      </c>
      <c r="I432" t="str">
        <f t="shared" si="15"/>
        <v>yes</v>
      </c>
      <c r="J432" t="s">
        <v>624</v>
      </c>
      <c r="K432" t="str">
        <f>IFERROR(VLOOKUP(H432,[1]SHSNIPPETS!$T$2:$T$2435,1,0),"")</f>
        <v/>
      </c>
      <c r="L432">
        <f t="shared" si="14"/>
        <v>7</v>
      </c>
    </row>
    <row r="433" spans="1:12">
      <c r="A433" t="s">
        <v>471</v>
      </c>
      <c r="B433" t="s">
        <v>100</v>
      </c>
      <c r="C433" t="s">
        <v>119</v>
      </c>
      <c r="D433" t="s">
        <v>162</v>
      </c>
      <c r="E433" t="s">
        <v>247</v>
      </c>
      <c r="F433" t="s">
        <v>288</v>
      </c>
      <c r="G433" t="s">
        <v>609</v>
      </c>
      <c r="H433" t="s">
        <v>609</v>
      </c>
      <c r="I433" t="str">
        <f t="shared" si="15"/>
        <v>yes</v>
      </c>
      <c r="J433" t="s">
        <v>610</v>
      </c>
      <c r="K433" t="str">
        <f>IFERROR(VLOOKUP(H433,[1]SHSNIPPETS!$T$2:$T$2435,1,0),"")</f>
        <v/>
      </c>
      <c r="L433">
        <f t="shared" si="14"/>
        <v>7</v>
      </c>
    </row>
    <row r="434" spans="1:12">
      <c r="A434" t="s">
        <v>471</v>
      </c>
      <c r="B434" t="s">
        <v>100</v>
      </c>
      <c r="C434" t="s">
        <v>119</v>
      </c>
      <c r="D434" t="s">
        <v>162</v>
      </c>
      <c r="E434" t="s">
        <v>247</v>
      </c>
      <c r="F434" t="s">
        <v>296</v>
      </c>
      <c r="G434" t="s">
        <v>639</v>
      </c>
      <c r="H434" t="s">
        <v>639</v>
      </c>
      <c r="I434" t="str">
        <f t="shared" si="15"/>
        <v>yes</v>
      </c>
      <c r="J434" t="s">
        <v>640</v>
      </c>
      <c r="K434" t="str">
        <f>IFERROR(VLOOKUP(H434,[1]SHSNIPPETS!$T$2:$T$2435,1,0),"")</f>
        <v/>
      </c>
      <c r="L434">
        <f t="shared" si="14"/>
        <v>7</v>
      </c>
    </row>
    <row r="435" spans="1:12">
      <c r="A435" t="s">
        <v>471</v>
      </c>
      <c r="B435" t="s">
        <v>100</v>
      </c>
      <c r="C435" t="s">
        <v>119</v>
      </c>
      <c r="D435" t="s">
        <v>162</v>
      </c>
      <c r="E435" t="s">
        <v>204</v>
      </c>
      <c r="F435" t="s">
        <v>300</v>
      </c>
      <c r="G435" t="s">
        <v>649</v>
      </c>
      <c r="H435" t="s">
        <v>649</v>
      </c>
      <c r="I435" t="str">
        <f t="shared" si="15"/>
        <v>yes</v>
      </c>
      <c r="J435" t="s">
        <v>650</v>
      </c>
      <c r="K435" t="str">
        <f>IFERROR(VLOOKUP(H435,[1]SHSNIPPETS!$T$2:$T$2435,1,0),"")</f>
        <v/>
      </c>
      <c r="L435">
        <f t="shared" si="14"/>
        <v>7</v>
      </c>
    </row>
    <row r="436" spans="1:12">
      <c r="A436" t="s">
        <v>471</v>
      </c>
      <c r="B436" t="s">
        <v>100</v>
      </c>
      <c r="C436" t="s">
        <v>119</v>
      </c>
      <c r="D436" t="s">
        <v>162</v>
      </c>
      <c r="E436" t="s">
        <v>204</v>
      </c>
      <c r="F436" t="s">
        <v>300</v>
      </c>
      <c r="G436" t="s">
        <v>651</v>
      </c>
      <c r="H436" t="s">
        <v>651</v>
      </c>
      <c r="I436" t="str">
        <f t="shared" si="15"/>
        <v>yes</v>
      </c>
      <c r="J436" t="s">
        <v>652</v>
      </c>
      <c r="K436" t="str">
        <f>IFERROR(VLOOKUP(H436,[1]SHSNIPPETS!$T$2:$T$2435,1,0),"")</f>
        <v/>
      </c>
      <c r="L436">
        <f t="shared" si="14"/>
        <v>7</v>
      </c>
    </row>
    <row r="437" spans="1:12">
      <c r="A437" t="s">
        <v>471</v>
      </c>
      <c r="B437" t="s">
        <v>100</v>
      </c>
      <c r="C437" t="s">
        <v>119</v>
      </c>
      <c r="D437" t="s">
        <v>162</v>
      </c>
      <c r="E437" t="s">
        <v>204</v>
      </c>
      <c r="F437" t="s">
        <v>300</v>
      </c>
      <c r="G437" t="s">
        <v>673</v>
      </c>
      <c r="H437" t="s">
        <v>673</v>
      </c>
      <c r="I437" t="str">
        <f t="shared" si="15"/>
        <v>yes</v>
      </c>
      <c r="J437" t="s">
        <v>674</v>
      </c>
      <c r="K437" t="str">
        <f>IFERROR(VLOOKUP(H437,[1]SHSNIPPETS!$T$2:$T$2435,1,0),"")</f>
        <v/>
      </c>
      <c r="L437">
        <f t="shared" si="14"/>
        <v>7</v>
      </c>
    </row>
    <row r="438" spans="1:12">
      <c r="A438" t="s">
        <v>471</v>
      </c>
      <c r="B438" t="s">
        <v>100</v>
      </c>
      <c r="C438" t="s">
        <v>123</v>
      </c>
      <c r="D438" t="s">
        <v>162</v>
      </c>
      <c r="E438" t="s">
        <v>204</v>
      </c>
      <c r="F438" t="s">
        <v>302</v>
      </c>
      <c r="G438" t="s">
        <v>687</v>
      </c>
      <c r="H438" t="s">
        <v>687</v>
      </c>
      <c r="I438" t="s">
        <v>1123</v>
      </c>
      <c r="J438" t="s">
        <v>688</v>
      </c>
      <c r="K438" t="str">
        <f>IFERROR(VLOOKUP(H438,[1]SHSNIPPETS!$T$2:$T$2435,1,0),"")</f>
        <v/>
      </c>
      <c r="L438">
        <f t="shared" si="14"/>
        <v>7</v>
      </c>
    </row>
    <row r="439" spans="1:12">
      <c r="A439" t="s">
        <v>471</v>
      </c>
      <c r="B439" t="s">
        <v>100</v>
      </c>
      <c r="C439" t="s">
        <v>123</v>
      </c>
      <c r="D439" t="s">
        <v>162</v>
      </c>
      <c r="E439" t="s">
        <v>204</v>
      </c>
      <c r="F439" t="s">
        <v>304</v>
      </c>
      <c r="G439" t="s">
        <v>687</v>
      </c>
      <c r="H439" t="s">
        <v>687</v>
      </c>
      <c r="I439" t="s">
        <v>1123</v>
      </c>
      <c r="J439" t="s">
        <v>688</v>
      </c>
      <c r="K439" t="str">
        <f>IFERROR(VLOOKUP(H439,[1]SHSNIPPETS!$T$2:$T$2435,1,0),"")</f>
        <v/>
      </c>
      <c r="L439">
        <f t="shared" si="14"/>
        <v>7</v>
      </c>
    </row>
    <row r="440" spans="1:12">
      <c r="A440" t="s">
        <v>471</v>
      </c>
      <c r="B440" t="s">
        <v>100</v>
      </c>
      <c r="C440" t="s">
        <v>123</v>
      </c>
      <c r="D440" t="s">
        <v>162</v>
      </c>
      <c r="E440" t="s">
        <v>204</v>
      </c>
      <c r="F440" t="s">
        <v>304</v>
      </c>
      <c r="G440" t="s">
        <v>727</v>
      </c>
      <c r="H440" t="s">
        <v>727</v>
      </c>
      <c r="I440" t="str">
        <f t="shared" ref="I440:I471" si="16">IF(K440="","yes","no")</f>
        <v>yes</v>
      </c>
      <c r="J440" t="s">
        <v>728</v>
      </c>
      <c r="K440" t="str">
        <f>IFERROR(VLOOKUP(H440,[1]SHSNIPPETS!$T$2:$T$2435,1,0),"")</f>
        <v/>
      </c>
      <c r="L440">
        <f t="shared" si="14"/>
        <v>7</v>
      </c>
    </row>
    <row r="441" spans="1:12">
      <c r="A441" t="s">
        <v>471</v>
      </c>
      <c r="B441" t="s">
        <v>100</v>
      </c>
      <c r="C441" t="s">
        <v>123</v>
      </c>
      <c r="D441" t="s">
        <v>162</v>
      </c>
      <c r="E441" t="s">
        <v>204</v>
      </c>
      <c r="F441" t="s">
        <v>304</v>
      </c>
      <c r="G441" t="s">
        <v>731</v>
      </c>
      <c r="H441" t="s">
        <v>731</v>
      </c>
      <c r="I441" t="str">
        <f t="shared" si="16"/>
        <v>yes</v>
      </c>
      <c r="J441" t="s">
        <v>732</v>
      </c>
      <c r="K441" t="str">
        <f>IFERROR(VLOOKUP(H441,[1]SHSNIPPETS!$T$2:$T$2435,1,0),"")</f>
        <v/>
      </c>
      <c r="L441">
        <f t="shared" si="14"/>
        <v>7</v>
      </c>
    </row>
    <row r="442" spans="1:12">
      <c r="A442" t="s">
        <v>471</v>
      </c>
      <c r="B442" t="s">
        <v>100</v>
      </c>
      <c r="C442" t="s">
        <v>123</v>
      </c>
      <c r="D442" t="s">
        <v>162</v>
      </c>
      <c r="E442" t="s">
        <v>247</v>
      </c>
      <c r="F442" t="s">
        <v>308</v>
      </c>
      <c r="G442" t="s">
        <v>735</v>
      </c>
      <c r="H442" t="s">
        <v>735</v>
      </c>
      <c r="I442" t="str">
        <f t="shared" si="16"/>
        <v>yes</v>
      </c>
      <c r="J442" t="s">
        <v>736</v>
      </c>
      <c r="K442" t="str">
        <f>IFERROR(VLOOKUP(H442,[1]SHSNIPPETS!$T$2:$T$2435,1,0),"")</f>
        <v/>
      </c>
      <c r="L442">
        <f t="shared" si="14"/>
        <v>7</v>
      </c>
    </row>
    <row r="443" spans="1:12">
      <c r="A443" t="s">
        <v>471</v>
      </c>
      <c r="B443" t="s">
        <v>100</v>
      </c>
      <c r="C443" t="s">
        <v>125</v>
      </c>
      <c r="D443" t="s">
        <v>179</v>
      </c>
      <c r="E443" t="s">
        <v>204</v>
      </c>
      <c r="F443" t="s">
        <v>478</v>
      </c>
      <c r="G443" t="s">
        <v>198</v>
      </c>
      <c r="H443" t="s">
        <v>198</v>
      </c>
      <c r="I443" t="str">
        <f t="shared" si="16"/>
        <v>yes</v>
      </c>
      <c r="J443" t="s">
        <v>199</v>
      </c>
      <c r="K443" t="str">
        <f>IFERROR(VLOOKUP(H443,[1]SHSNIPPETS!$T$2:$T$2435,1,0),"")</f>
        <v/>
      </c>
      <c r="L443">
        <f t="shared" si="14"/>
        <v>7</v>
      </c>
    </row>
    <row r="444" spans="1:12">
      <c r="A444" t="s">
        <v>471</v>
      </c>
      <c r="B444" t="s">
        <v>100</v>
      </c>
      <c r="C444" t="s">
        <v>125</v>
      </c>
      <c r="D444" t="s">
        <v>162</v>
      </c>
      <c r="E444" t="s">
        <v>204</v>
      </c>
      <c r="F444" t="s">
        <v>314</v>
      </c>
      <c r="G444" t="s">
        <v>743</v>
      </c>
      <c r="H444" t="s">
        <v>743</v>
      </c>
      <c r="I444" t="str">
        <f t="shared" si="16"/>
        <v>yes</v>
      </c>
      <c r="J444" t="s">
        <v>744</v>
      </c>
      <c r="K444" t="str">
        <f>IFERROR(VLOOKUP(H444,[1]SHSNIPPETS!$T$2:$T$2435,1,0),"")</f>
        <v/>
      </c>
      <c r="L444">
        <f t="shared" si="14"/>
        <v>7</v>
      </c>
    </row>
    <row r="445" spans="1:12">
      <c r="A445" t="s">
        <v>471</v>
      </c>
      <c r="B445" t="s">
        <v>100</v>
      </c>
      <c r="C445" t="s">
        <v>134</v>
      </c>
      <c r="D445" t="s">
        <v>162</v>
      </c>
      <c r="E445" t="s">
        <v>204</v>
      </c>
      <c r="F445" t="s">
        <v>328</v>
      </c>
      <c r="G445" t="s">
        <v>764</v>
      </c>
      <c r="H445" t="s">
        <v>764</v>
      </c>
      <c r="I445" t="str">
        <f t="shared" si="16"/>
        <v>yes</v>
      </c>
      <c r="J445" t="s">
        <v>765</v>
      </c>
      <c r="K445" t="str">
        <f>IFERROR(VLOOKUP(H445,[1]SHSNIPPETS!$T$2:$T$2435,1,0),"")</f>
        <v/>
      </c>
      <c r="L445">
        <f t="shared" si="14"/>
        <v>7</v>
      </c>
    </row>
    <row r="446" spans="1:12">
      <c r="A446" t="s">
        <v>471</v>
      </c>
      <c r="B446" t="s">
        <v>100</v>
      </c>
      <c r="C446" t="s">
        <v>134</v>
      </c>
      <c r="D446" t="s">
        <v>162</v>
      </c>
      <c r="E446" t="s">
        <v>204</v>
      </c>
      <c r="F446" t="s">
        <v>328</v>
      </c>
      <c r="G446" t="s">
        <v>774</v>
      </c>
      <c r="H446" t="s">
        <v>774</v>
      </c>
      <c r="I446" t="str">
        <f t="shared" si="16"/>
        <v>yes</v>
      </c>
      <c r="J446" t="s">
        <v>775</v>
      </c>
      <c r="K446" t="str">
        <f>IFERROR(VLOOKUP(H446,[1]SHSNIPPETS!$T$2:$T$2435,1,0),"")</f>
        <v/>
      </c>
      <c r="L446">
        <f t="shared" si="14"/>
        <v>7</v>
      </c>
    </row>
    <row r="447" spans="1:12">
      <c r="A447" t="s">
        <v>471</v>
      </c>
      <c r="B447" t="s">
        <v>100</v>
      </c>
      <c r="C447" t="s">
        <v>136</v>
      </c>
      <c r="D447" t="s">
        <v>162</v>
      </c>
      <c r="E447" t="s">
        <v>204</v>
      </c>
      <c r="F447" t="s">
        <v>332</v>
      </c>
      <c r="G447" t="s">
        <v>786</v>
      </c>
      <c r="H447" t="s">
        <v>786</v>
      </c>
      <c r="I447" t="str">
        <f t="shared" si="16"/>
        <v>yes</v>
      </c>
      <c r="J447" t="s">
        <v>787</v>
      </c>
      <c r="K447" t="str">
        <f>IFERROR(VLOOKUP(H447,[1]SHSNIPPETS!$T$2:$T$2435,1,0),"")</f>
        <v/>
      </c>
      <c r="L447">
        <f t="shared" si="14"/>
        <v>7</v>
      </c>
    </row>
    <row r="448" spans="1:12">
      <c r="A448" t="s">
        <v>471</v>
      </c>
      <c r="B448" t="s">
        <v>100</v>
      </c>
      <c r="C448" t="s">
        <v>154</v>
      </c>
      <c r="D448" t="s">
        <v>162</v>
      </c>
      <c r="E448" t="s">
        <v>247</v>
      </c>
      <c r="F448" t="s">
        <v>414</v>
      </c>
      <c r="G448" t="s">
        <v>1073</v>
      </c>
      <c r="H448" t="s">
        <v>1073</v>
      </c>
      <c r="I448" t="str">
        <f t="shared" si="16"/>
        <v>yes</v>
      </c>
      <c r="J448" t="s">
        <v>1074</v>
      </c>
      <c r="K448" t="str">
        <f>IFERROR(VLOOKUP(H448,[1]SHSNIPPETS!$T$2:$T$2435,1,0),"")</f>
        <v/>
      </c>
      <c r="L448">
        <f t="shared" si="14"/>
        <v>7</v>
      </c>
    </row>
    <row r="449" spans="1:12">
      <c r="A449" t="s">
        <v>471</v>
      </c>
      <c r="B449" t="s">
        <v>100</v>
      </c>
      <c r="C449" t="s">
        <v>154</v>
      </c>
      <c r="D449" t="s">
        <v>162</v>
      </c>
      <c r="E449" t="s">
        <v>204</v>
      </c>
      <c r="F449" t="s">
        <v>418</v>
      </c>
      <c r="G449" t="s">
        <v>1089</v>
      </c>
      <c r="H449" t="s">
        <v>1089</v>
      </c>
      <c r="I449" t="str">
        <f t="shared" si="16"/>
        <v>yes</v>
      </c>
      <c r="J449" t="s">
        <v>1090</v>
      </c>
      <c r="K449" t="str">
        <f>IFERROR(VLOOKUP(H449,[1]SHSNIPPETS!$T$2:$T$2435,1,0),"")</f>
        <v/>
      </c>
      <c r="L449">
        <f t="shared" si="14"/>
        <v>7</v>
      </c>
    </row>
    <row r="450" spans="1:12">
      <c r="A450" t="s">
        <v>160</v>
      </c>
      <c r="B450" t="s">
        <v>100</v>
      </c>
      <c r="C450" t="s">
        <v>123</v>
      </c>
      <c r="D450" t="s">
        <v>96</v>
      </c>
      <c r="F450" t="s">
        <v>162</v>
      </c>
      <c r="G450" t="s">
        <v>192</v>
      </c>
      <c r="H450" t="s">
        <v>192</v>
      </c>
      <c r="I450" t="str">
        <f t="shared" si="16"/>
        <v>yes</v>
      </c>
      <c r="J450" t="s">
        <v>193</v>
      </c>
      <c r="K450" t="str">
        <f>IFERROR(VLOOKUP(H450,[1]SHSNIPPETS!$T$2:$T$2435,1,0),"")</f>
        <v/>
      </c>
      <c r="L450">
        <f t="shared" ref="L450:L513" si="17">LEN(H450)</f>
        <v>6</v>
      </c>
    </row>
    <row r="451" spans="1:12">
      <c r="A451" t="s">
        <v>204</v>
      </c>
      <c r="B451" t="s">
        <v>100</v>
      </c>
      <c r="C451" t="s">
        <v>111</v>
      </c>
      <c r="D451" t="s">
        <v>96</v>
      </c>
      <c r="E451" t="s">
        <v>204</v>
      </c>
      <c r="F451" t="s">
        <v>276</v>
      </c>
      <c r="H451" t="s">
        <v>276</v>
      </c>
      <c r="I451" t="str">
        <f t="shared" si="16"/>
        <v>yes</v>
      </c>
      <c r="J451" t="s">
        <v>277</v>
      </c>
      <c r="K451" t="str">
        <f>IFERROR(VLOOKUP(H451,[1]SHSNIPPETS!$T$2:$T$2435,1,0),"")</f>
        <v/>
      </c>
      <c r="L451">
        <f t="shared" si="17"/>
        <v>6</v>
      </c>
    </row>
    <row r="452" spans="1:12">
      <c r="A452" t="s">
        <v>471</v>
      </c>
      <c r="B452" t="s">
        <v>100</v>
      </c>
      <c r="C452" t="s">
        <v>101</v>
      </c>
      <c r="D452" t="s">
        <v>162</v>
      </c>
      <c r="E452" t="s">
        <v>204</v>
      </c>
      <c r="F452" t="s">
        <v>205</v>
      </c>
      <c r="G452" t="s">
        <v>479</v>
      </c>
      <c r="H452" t="s">
        <v>479</v>
      </c>
      <c r="I452" t="str">
        <f t="shared" si="16"/>
        <v>yes</v>
      </c>
      <c r="J452" t="s">
        <v>480</v>
      </c>
      <c r="K452" t="str">
        <f>IFERROR(VLOOKUP(H452,[1]SHSNIPPETS!$T$2:$T$2435,1,0),"")</f>
        <v/>
      </c>
      <c r="L452">
        <f t="shared" si="17"/>
        <v>6</v>
      </c>
    </row>
    <row r="453" spans="1:12">
      <c r="A453" t="s">
        <v>471</v>
      </c>
      <c r="B453" t="s">
        <v>100</v>
      </c>
      <c r="C453" t="s">
        <v>101</v>
      </c>
      <c r="D453" t="s">
        <v>162</v>
      </c>
      <c r="E453" t="s">
        <v>204</v>
      </c>
      <c r="F453" t="s">
        <v>207</v>
      </c>
      <c r="G453" t="s">
        <v>479</v>
      </c>
      <c r="H453" t="s">
        <v>479</v>
      </c>
      <c r="I453" t="str">
        <f t="shared" si="16"/>
        <v>yes</v>
      </c>
      <c r="J453" t="s">
        <v>480</v>
      </c>
      <c r="K453" t="str">
        <f>IFERROR(VLOOKUP(H453,[1]SHSNIPPETS!$T$2:$T$2435,1,0),"")</f>
        <v/>
      </c>
      <c r="L453">
        <f t="shared" si="17"/>
        <v>6</v>
      </c>
    </row>
    <row r="454" spans="1:12">
      <c r="A454" t="s">
        <v>471</v>
      </c>
      <c r="B454" t="s">
        <v>100</v>
      </c>
      <c r="C454" t="s">
        <v>101</v>
      </c>
      <c r="D454" t="s">
        <v>162</v>
      </c>
      <c r="E454" t="s">
        <v>204</v>
      </c>
      <c r="F454" t="s">
        <v>209</v>
      </c>
      <c r="G454" t="s">
        <v>491</v>
      </c>
      <c r="H454" t="s">
        <v>491</v>
      </c>
      <c r="I454" t="str">
        <f t="shared" si="16"/>
        <v>yes</v>
      </c>
      <c r="J454" t="s">
        <v>492</v>
      </c>
      <c r="K454" t="str">
        <f>IFERROR(VLOOKUP(H454,[1]SHSNIPPETS!$T$2:$T$2435,1,0),"")</f>
        <v/>
      </c>
      <c r="L454">
        <f t="shared" si="17"/>
        <v>6</v>
      </c>
    </row>
    <row r="455" spans="1:12">
      <c r="A455" t="s">
        <v>471</v>
      </c>
      <c r="B455" t="s">
        <v>100</v>
      </c>
      <c r="C455" t="s">
        <v>101</v>
      </c>
      <c r="D455" t="s">
        <v>162</v>
      </c>
      <c r="E455" t="s">
        <v>204</v>
      </c>
      <c r="F455" t="s">
        <v>209</v>
      </c>
      <c r="G455" t="s">
        <v>479</v>
      </c>
      <c r="H455" t="s">
        <v>479</v>
      </c>
      <c r="I455" t="str">
        <f t="shared" si="16"/>
        <v>yes</v>
      </c>
      <c r="J455" t="s">
        <v>480</v>
      </c>
      <c r="K455" t="str">
        <f>IFERROR(VLOOKUP(H455,[1]SHSNIPPETS!$T$2:$T$2435,1,0),"")</f>
        <v/>
      </c>
      <c r="L455">
        <f t="shared" si="17"/>
        <v>6</v>
      </c>
    </row>
    <row r="456" spans="1:12">
      <c r="A456" t="s">
        <v>471</v>
      </c>
      <c r="B456" t="s">
        <v>100</v>
      </c>
      <c r="C456" t="s">
        <v>101</v>
      </c>
      <c r="D456" t="s">
        <v>162</v>
      </c>
      <c r="E456" t="s">
        <v>204</v>
      </c>
      <c r="F456" t="s">
        <v>209</v>
      </c>
      <c r="G456" t="s">
        <v>501</v>
      </c>
      <c r="H456" t="s">
        <v>501</v>
      </c>
      <c r="I456" t="str">
        <f t="shared" si="16"/>
        <v>yes</v>
      </c>
      <c r="J456" t="s">
        <v>502</v>
      </c>
      <c r="K456" t="str">
        <f>IFERROR(VLOOKUP(H456,[1]SHSNIPPETS!$T$2:$T$2435,1,0),"")</f>
        <v/>
      </c>
      <c r="L456">
        <f t="shared" si="17"/>
        <v>6</v>
      </c>
    </row>
    <row r="457" spans="1:12">
      <c r="A457" t="s">
        <v>471</v>
      </c>
      <c r="B457" t="s">
        <v>100</v>
      </c>
      <c r="C457" t="s">
        <v>101</v>
      </c>
      <c r="D457" t="s">
        <v>162</v>
      </c>
      <c r="E457" t="s">
        <v>204</v>
      </c>
      <c r="F457" t="s">
        <v>227</v>
      </c>
      <c r="G457" t="s">
        <v>513</v>
      </c>
      <c r="H457" t="s">
        <v>513</v>
      </c>
      <c r="I457" t="str">
        <f t="shared" si="16"/>
        <v>yes</v>
      </c>
      <c r="J457" t="s">
        <v>514</v>
      </c>
      <c r="K457" t="str">
        <f>IFERROR(VLOOKUP(H457,[1]SHSNIPPETS!$T$2:$T$2435,1,0),"")</f>
        <v/>
      </c>
      <c r="L457">
        <f t="shared" si="17"/>
        <v>6</v>
      </c>
    </row>
    <row r="458" spans="1:12">
      <c r="A458" t="s">
        <v>471</v>
      </c>
      <c r="B458" t="s">
        <v>100</v>
      </c>
      <c r="C458" t="s">
        <v>107</v>
      </c>
      <c r="D458" t="s">
        <v>162</v>
      </c>
      <c r="E458" t="s">
        <v>247</v>
      </c>
      <c r="F458" t="s">
        <v>250</v>
      </c>
      <c r="G458" t="s">
        <v>545</v>
      </c>
      <c r="H458" t="s">
        <v>545</v>
      </c>
      <c r="I458" t="str">
        <f t="shared" si="16"/>
        <v>yes</v>
      </c>
      <c r="J458" t="s">
        <v>546</v>
      </c>
      <c r="K458" t="str">
        <f>IFERROR(VLOOKUP(H458,[1]SHSNIPPETS!$T$2:$T$2435,1,0),"")</f>
        <v/>
      </c>
      <c r="L458">
        <f t="shared" si="17"/>
        <v>6</v>
      </c>
    </row>
    <row r="459" spans="1:12">
      <c r="A459" t="s">
        <v>471</v>
      </c>
      <c r="B459" t="s">
        <v>100</v>
      </c>
      <c r="C459" t="s">
        <v>111</v>
      </c>
      <c r="D459" t="s">
        <v>162</v>
      </c>
      <c r="E459" t="s">
        <v>204</v>
      </c>
      <c r="F459" t="s">
        <v>274</v>
      </c>
      <c r="G459" t="s">
        <v>545</v>
      </c>
      <c r="H459" t="s">
        <v>545</v>
      </c>
      <c r="I459" t="str">
        <f t="shared" si="16"/>
        <v>yes</v>
      </c>
      <c r="J459" t="s">
        <v>546</v>
      </c>
      <c r="K459" t="str">
        <f>IFERROR(VLOOKUP(H459,[1]SHSNIPPETS!$T$2:$T$2435,1,0),"")</f>
        <v/>
      </c>
      <c r="L459">
        <f t="shared" si="17"/>
        <v>6</v>
      </c>
    </row>
    <row r="460" spans="1:12">
      <c r="A460" t="s">
        <v>471</v>
      </c>
      <c r="B460" t="s">
        <v>100</v>
      </c>
      <c r="C460" t="s">
        <v>119</v>
      </c>
      <c r="D460" t="s">
        <v>162</v>
      </c>
      <c r="E460" t="s">
        <v>204</v>
      </c>
      <c r="F460" t="s">
        <v>300</v>
      </c>
      <c r="G460" t="s">
        <v>645</v>
      </c>
      <c r="H460" t="s">
        <v>645</v>
      </c>
      <c r="I460" t="str">
        <f t="shared" si="16"/>
        <v>yes</v>
      </c>
      <c r="J460" t="s">
        <v>646</v>
      </c>
      <c r="K460" t="str">
        <f>IFERROR(VLOOKUP(H460,[1]SHSNIPPETS!$T$2:$T$2435,1,0),"")</f>
        <v/>
      </c>
      <c r="L460">
        <f t="shared" si="17"/>
        <v>6</v>
      </c>
    </row>
    <row r="461" spans="1:12">
      <c r="A461" t="s">
        <v>471</v>
      </c>
      <c r="B461" t="s">
        <v>100</v>
      </c>
      <c r="C461" t="s">
        <v>119</v>
      </c>
      <c r="D461" t="s">
        <v>162</v>
      </c>
      <c r="E461" t="s">
        <v>204</v>
      </c>
      <c r="F461" t="s">
        <v>300</v>
      </c>
      <c r="G461" t="s">
        <v>647</v>
      </c>
      <c r="H461" t="s">
        <v>647</v>
      </c>
      <c r="I461" t="str">
        <f t="shared" si="16"/>
        <v>yes</v>
      </c>
      <c r="J461" t="s">
        <v>648</v>
      </c>
      <c r="K461" t="str">
        <f>IFERROR(VLOOKUP(H461,[1]SHSNIPPETS!$T$2:$T$2435,1,0),"")</f>
        <v/>
      </c>
      <c r="L461">
        <f t="shared" si="17"/>
        <v>6</v>
      </c>
    </row>
    <row r="462" spans="1:12">
      <c r="A462" t="s">
        <v>471</v>
      </c>
      <c r="B462" t="s">
        <v>100</v>
      </c>
      <c r="C462" t="s">
        <v>119</v>
      </c>
      <c r="D462" t="s">
        <v>162</v>
      </c>
      <c r="E462" t="s">
        <v>204</v>
      </c>
      <c r="F462" t="s">
        <v>300</v>
      </c>
      <c r="G462" t="s">
        <v>655</v>
      </c>
      <c r="H462" t="s">
        <v>655</v>
      </c>
      <c r="I462" t="str">
        <f t="shared" si="16"/>
        <v>yes</v>
      </c>
      <c r="J462" t="s">
        <v>656</v>
      </c>
      <c r="K462" t="str">
        <f>IFERROR(VLOOKUP(H462,[1]SHSNIPPETS!$T$2:$T$2435,1,0),"")</f>
        <v/>
      </c>
      <c r="L462">
        <f t="shared" si="17"/>
        <v>6</v>
      </c>
    </row>
    <row r="463" spans="1:12">
      <c r="A463" t="s">
        <v>471</v>
      </c>
      <c r="B463" t="s">
        <v>100</v>
      </c>
      <c r="C463" t="s">
        <v>119</v>
      </c>
      <c r="D463" t="s">
        <v>162</v>
      </c>
      <c r="E463" t="s">
        <v>204</v>
      </c>
      <c r="F463" t="s">
        <v>300</v>
      </c>
      <c r="G463" t="s">
        <v>663</v>
      </c>
      <c r="H463" t="s">
        <v>663</v>
      </c>
      <c r="I463" t="str">
        <f t="shared" si="16"/>
        <v>yes</v>
      </c>
      <c r="J463" t="s">
        <v>664</v>
      </c>
      <c r="K463" t="str">
        <f>IFERROR(VLOOKUP(H463,[1]SHSNIPPETS!$T$2:$T$2435,1,0),"")</f>
        <v/>
      </c>
      <c r="L463">
        <f t="shared" si="17"/>
        <v>6</v>
      </c>
    </row>
    <row r="464" spans="1:12">
      <c r="A464" t="s">
        <v>471</v>
      </c>
      <c r="B464" t="s">
        <v>100</v>
      </c>
      <c r="C464" t="s">
        <v>119</v>
      </c>
      <c r="D464" t="s">
        <v>162</v>
      </c>
      <c r="E464" t="s">
        <v>204</v>
      </c>
      <c r="F464" t="s">
        <v>300</v>
      </c>
      <c r="G464" t="s">
        <v>665</v>
      </c>
      <c r="H464" t="s">
        <v>665</v>
      </c>
      <c r="I464" t="str">
        <f t="shared" si="16"/>
        <v>yes</v>
      </c>
      <c r="J464" t="s">
        <v>666</v>
      </c>
      <c r="K464" t="str">
        <f>IFERROR(VLOOKUP(H464,[1]SHSNIPPETS!$T$2:$T$2435,1,0),"")</f>
        <v/>
      </c>
      <c r="L464">
        <f t="shared" si="17"/>
        <v>6</v>
      </c>
    </row>
    <row r="465" spans="1:12">
      <c r="A465" t="s">
        <v>471</v>
      </c>
      <c r="B465" t="s">
        <v>100</v>
      </c>
      <c r="C465" t="s">
        <v>119</v>
      </c>
      <c r="D465" t="s">
        <v>162</v>
      </c>
      <c r="E465" t="s">
        <v>204</v>
      </c>
      <c r="F465" t="s">
        <v>300</v>
      </c>
      <c r="G465" t="s">
        <v>667</v>
      </c>
      <c r="H465" t="s">
        <v>667</v>
      </c>
      <c r="I465" t="str">
        <f t="shared" si="16"/>
        <v>yes</v>
      </c>
      <c r="J465" t="s">
        <v>668</v>
      </c>
      <c r="K465" t="str">
        <f>IFERROR(VLOOKUP(H465,[1]SHSNIPPETS!$T$2:$T$2435,1,0),"")</f>
        <v/>
      </c>
      <c r="L465">
        <f t="shared" si="17"/>
        <v>6</v>
      </c>
    </row>
    <row r="466" spans="1:12">
      <c r="A466" t="s">
        <v>471</v>
      </c>
      <c r="B466" t="s">
        <v>100</v>
      </c>
      <c r="C466" t="s">
        <v>119</v>
      </c>
      <c r="D466" t="s">
        <v>162</v>
      </c>
      <c r="E466" t="s">
        <v>204</v>
      </c>
      <c r="F466" t="s">
        <v>300</v>
      </c>
      <c r="G466" t="s">
        <v>669</v>
      </c>
      <c r="H466" t="s">
        <v>669</v>
      </c>
      <c r="I466" t="str">
        <f t="shared" si="16"/>
        <v>yes</v>
      </c>
      <c r="J466" t="s">
        <v>670</v>
      </c>
      <c r="K466" t="str">
        <f>IFERROR(VLOOKUP(H466,[1]SHSNIPPETS!$T$2:$T$2435,1,0),"")</f>
        <v/>
      </c>
      <c r="L466">
        <f t="shared" si="17"/>
        <v>6</v>
      </c>
    </row>
    <row r="467" spans="1:12">
      <c r="A467" t="s">
        <v>471</v>
      </c>
      <c r="B467" t="s">
        <v>100</v>
      </c>
      <c r="C467" t="s">
        <v>119</v>
      </c>
      <c r="D467" t="s">
        <v>162</v>
      </c>
      <c r="E467" t="s">
        <v>204</v>
      </c>
      <c r="F467" t="s">
        <v>300</v>
      </c>
      <c r="G467" t="s">
        <v>671</v>
      </c>
      <c r="H467" t="s">
        <v>671</v>
      </c>
      <c r="I467" t="str">
        <f t="shared" si="16"/>
        <v>yes</v>
      </c>
      <c r="J467" t="s">
        <v>672</v>
      </c>
      <c r="K467" t="str">
        <f>IFERROR(VLOOKUP(H467,[1]SHSNIPPETS!$T$2:$T$2435,1,0),"")</f>
        <v/>
      </c>
      <c r="L467">
        <f t="shared" si="17"/>
        <v>6</v>
      </c>
    </row>
    <row r="468" spans="1:12">
      <c r="A468" t="s">
        <v>471</v>
      </c>
      <c r="B468" t="s">
        <v>100</v>
      </c>
      <c r="C468" t="s">
        <v>123</v>
      </c>
      <c r="D468" t="s">
        <v>162</v>
      </c>
      <c r="E468" t="s">
        <v>204</v>
      </c>
      <c r="F468" t="s">
        <v>302</v>
      </c>
      <c r="G468" t="s">
        <v>697</v>
      </c>
      <c r="H468" t="s">
        <v>697</v>
      </c>
      <c r="I468" t="str">
        <f t="shared" si="16"/>
        <v>yes</v>
      </c>
      <c r="J468" t="s">
        <v>698</v>
      </c>
      <c r="K468" t="str">
        <f>IFERROR(VLOOKUP(H468,[1]SHSNIPPETS!$T$2:$T$2435,1,0),"")</f>
        <v/>
      </c>
      <c r="L468">
        <f t="shared" si="17"/>
        <v>6</v>
      </c>
    </row>
    <row r="469" spans="1:12">
      <c r="A469" t="s">
        <v>471</v>
      </c>
      <c r="B469" t="s">
        <v>100</v>
      </c>
      <c r="C469" t="s">
        <v>123</v>
      </c>
      <c r="D469" t="s">
        <v>162</v>
      </c>
      <c r="E469" t="s">
        <v>204</v>
      </c>
      <c r="F469" t="s">
        <v>302</v>
      </c>
      <c r="G469" t="s">
        <v>699</v>
      </c>
      <c r="H469" t="s">
        <v>699</v>
      </c>
      <c r="I469" t="str">
        <f t="shared" si="16"/>
        <v>no</v>
      </c>
      <c r="J469" t="s">
        <v>700</v>
      </c>
      <c r="K469" t="str">
        <f>IFERROR(VLOOKUP(H469,[1]SHSNIPPETS!$T$2:$T$2435,1,0),"")</f>
        <v>Object</v>
      </c>
      <c r="L469">
        <f t="shared" si="17"/>
        <v>6</v>
      </c>
    </row>
    <row r="470" spans="1:12">
      <c r="A470" t="s">
        <v>471</v>
      </c>
      <c r="B470" t="s">
        <v>100</v>
      </c>
      <c r="C470" t="s">
        <v>123</v>
      </c>
      <c r="D470" t="s">
        <v>162</v>
      </c>
      <c r="E470" t="s">
        <v>204</v>
      </c>
      <c r="F470" t="s">
        <v>302</v>
      </c>
      <c r="G470" t="s">
        <v>703</v>
      </c>
      <c r="H470" t="s">
        <v>703</v>
      </c>
      <c r="I470" t="str">
        <f t="shared" si="16"/>
        <v>yes</v>
      </c>
      <c r="J470" t="s">
        <v>704</v>
      </c>
      <c r="K470" t="str">
        <f>IFERROR(VLOOKUP(H470,[1]SHSNIPPETS!$T$2:$T$2435,1,0),"")</f>
        <v/>
      </c>
      <c r="L470">
        <f t="shared" si="17"/>
        <v>6</v>
      </c>
    </row>
    <row r="471" spans="1:12">
      <c r="A471" t="s">
        <v>471</v>
      </c>
      <c r="B471" t="s">
        <v>100</v>
      </c>
      <c r="C471" t="s">
        <v>123</v>
      </c>
      <c r="D471" t="s">
        <v>162</v>
      </c>
      <c r="E471" t="s">
        <v>204</v>
      </c>
      <c r="F471" t="s">
        <v>304</v>
      </c>
      <c r="G471" t="s">
        <v>723</v>
      </c>
      <c r="H471" t="s">
        <v>723</v>
      </c>
      <c r="I471" t="str">
        <f t="shared" si="16"/>
        <v>yes</v>
      </c>
      <c r="J471" t="s">
        <v>724</v>
      </c>
      <c r="K471" t="str">
        <f>IFERROR(VLOOKUP(H471,[1]SHSNIPPETS!$T$2:$T$2435,1,0),"")</f>
        <v/>
      </c>
      <c r="L471">
        <f t="shared" si="17"/>
        <v>6</v>
      </c>
    </row>
    <row r="472" spans="1:12">
      <c r="A472" t="s">
        <v>471</v>
      </c>
      <c r="B472" t="s">
        <v>100</v>
      </c>
      <c r="C472" t="s">
        <v>123</v>
      </c>
      <c r="D472" t="s">
        <v>162</v>
      </c>
      <c r="E472" t="s">
        <v>204</v>
      </c>
      <c r="F472" t="s">
        <v>304</v>
      </c>
      <c r="G472" t="s">
        <v>729</v>
      </c>
      <c r="H472" t="s">
        <v>729</v>
      </c>
      <c r="I472" t="str">
        <f t="shared" ref="I472:I503" si="18">IF(K472="","yes","no")</f>
        <v>yes</v>
      </c>
      <c r="J472" t="s">
        <v>730</v>
      </c>
      <c r="K472" t="str">
        <f>IFERROR(VLOOKUP(H472,[1]SHSNIPPETS!$T$2:$T$2435,1,0),"")</f>
        <v/>
      </c>
      <c r="L472">
        <f t="shared" si="17"/>
        <v>6</v>
      </c>
    </row>
    <row r="473" spans="1:12">
      <c r="A473" t="s">
        <v>471</v>
      </c>
      <c r="B473" t="s">
        <v>100</v>
      </c>
      <c r="C473" t="s">
        <v>134</v>
      </c>
      <c r="D473" t="s">
        <v>162</v>
      </c>
      <c r="E473" t="s">
        <v>204</v>
      </c>
      <c r="F473" t="s">
        <v>328</v>
      </c>
      <c r="G473" t="s">
        <v>780</v>
      </c>
      <c r="H473" t="s">
        <v>780</v>
      </c>
      <c r="I473" t="str">
        <f t="shared" si="18"/>
        <v>yes</v>
      </c>
      <c r="J473" t="s">
        <v>781</v>
      </c>
      <c r="K473" t="str">
        <f>IFERROR(VLOOKUP(H473,[1]SHSNIPPETS!$T$2:$T$2435,1,0),"")</f>
        <v/>
      </c>
      <c r="L473">
        <f t="shared" si="17"/>
        <v>6</v>
      </c>
    </row>
    <row r="474" spans="1:12">
      <c r="A474" t="s">
        <v>471</v>
      </c>
      <c r="B474" t="s">
        <v>100</v>
      </c>
      <c r="C474" t="s">
        <v>154</v>
      </c>
      <c r="D474" t="s">
        <v>162</v>
      </c>
      <c r="E474" t="s">
        <v>247</v>
      </c>
      <c r="F474" t="s">
        <v>414</v>
      </c>
      <c r="G474" t="s">
        <v>754</v>
      </c>
      <c r="H474" t="s">
        <v>754</v>
      </c>
      <c r="I474" t="str">
        <f t="shared" si="18"/>
        <v>yes</v>
      </c>
      <c r="J474" t="s">
        <v>755</v>
      </c>
      <c r="K474" t="str">
        <f>IFERROR(VLOOKUP(H474,[1]SHSNIPPETS!$T$2:$T$2435,1,0),"")</f>
        <v/>
      </c>
      <c r="L474">
        <f t="shared" si="17"/>
        <v>6</v>
      </c>
    </row>
    <row r="475" spans="1:12">
      <c r="A475" t="s">
        <v>204</v>
      </c>
      <c r="B475" t="s">
        <v>100</v>
      </c>
      <c r="C475" t="s">
        <v>119</v>
      </c>
      <c r="D475" t="s">
        <v>96</v>
      </c>
      <c r="E475" t="s">
        <v>204</v>
      </c>
      <c r="F475" t="s">
        <v>298</v>
      </c>
      <c r="H475" t="s">
        <v>298</v>
      </c>
      <c r="I475" t="str">
        <f t="shared" si="18"/>
        <v>yes</v>
      </c>
      <c r="J475" t="s">
        <v>299</v>
      </c>
      <c r="K475" t="str">
        <f>IFERROR(VLOOKUP(H475,[1]SHSNIPPETS!$T$2:$T$2435,1,0),"")</f>
        <v/>
      </c>
      <c r="L475">
        <f t="shared" si="17"/>
        <v>5</v>
      </c>
    </row>
    <row r="476" spans="1:12">
      <c r="A476" t="s">
        <v>204</v>
      </c>
      <c r="B476" t="s">
        <v>100</v>
      </c>
      <c r="C476" t="s">
        <v>125</v>
      </c>
      <c r="D476" t="s">
        <v>96</v>
      </c>
      <c r="E476" t="s">
        <v>204</v>
      </c>
      <c r="F476" t="s">
        <v>320</v>
      </c>
      <c r="H476" t="s">
        <v>320</v>
      </c>
      <c r="I476" t="str">
        <f t="shared" si="18"/>
        <v>yes</v>
      </c>
      <c r="J476" t="s">
        <v>321</v>
      </c>
      <c r="K476" t="str">
        <f>IFERROR(VLOOKUP(H476,[1]SHSNIPPETS!$T$2:$T$2435,1,0),"")</f>
        <v/>
      </c>
      <c r="L476">
        <f t="shared" si="17"/>
        <v>5</v>
      </c>
    </row>
    <row r="477" spans="1:12">
      <c r="A477" t="s">
        <v>471</v>
      </c>
      <c r="B477" t="s">
        <v>100</v>
      </c>
      <c r="C477" t="s">
        <v>101</v>
      </c>
      <c r="D477" t="s">
        <v>162</v>
      </c>
      <c r="E477" t="s">
        <v>204</v>
      </c>
      <c r="F477" t="s">
        <v>209</v>
      </c>
      <c r="G477" t="s">
        <v>505</v>
      </c>
      <c r="H477" t="s">
        <v>505</v>
      </c>
      <c r="I477" t="str">
        <f t="shared" si="18"/>
        <v>yes</v>
      </c>
      <c r="J477" t="s">
        <v>506</v>
      </c>
      <c r="K477" t="str">
        <f>IFERROR(VLOOKUP(H477,[1]SHSNIPPETS!$T$2:$T$2435,1,0),"")</f>
        <v/>
      </c>
      <c r="L477">
        <f t="shared" si="17"/>
        <v>5</v>
      </c>
    </row>
    <row r="478" spans="1:12">
      <c r="A478" t="s">
        <v>471</v>
      </c>
      <c r="B478" t="s">
        <v>100</v>
      </c>
      <c r="C478" t="s">
        <v>107</v>
      </c>
      <c r="D478" t="s">
        <v>162</v>
      </c>
      <c r="E478" t="s">
        <v>247</v>
      </c>
      <c r="F478" t="s">
        <v>248</v>
      </c>
      <c r="G478" t="s">
        <v>531</v>
      </c>
      <c r="H478" t="s">
        <v>531</v>
      </c>
      <c r="I478" t="str">
        <f t="shared" si="18"/>
        <v>yes</v>
      </c>
      <c r="J478" t="s">
        <v>532</v>
      </c>
      <c r="K478" t="str">
        <f>IFERROR(VLOOKUP(H478,[1]SHSNIPPETS!$T$2:$T$2435,1,0),"")</f>
        <v/>
      </c>
      <c r="L478">
        <f t="shared" si="17"/>
        <v>5</v>
      </c>
    </row>
    <row r="479" spans="1:12">
      <c r="A479" t="s">
        <v>471</v>
      </c>
      <c r="B479" t="s">
        <v>100</v>
      </c>
      <c r="C479" t="s">
        <v>109</v>
      </c>
      <c r="D479" t="s">
        <v>162</v>
      </c>
      <c r="E479" t="s">
        <v>204</v>
      </c>
      <c r="F479" t="s">
        <v>478</v>
      </c>
      <c r="G479" t="s">
        <v>170</v>
      </c>
      <c r="H479" t="s">
        <v>170</v>
      </c>
      <c r="I479" t="str">
        <f t="shared" si="18"/>
        <v>yes</v>
      </c>
      <c r="J479" t="s">
        <v>171</v>
      </c>
      <c r="K479" t="str">
        <f>IFERROR(VLOOKUP(H479,[1]SHSNIPPETS!$T$2:$T$2435,1,0),"")</f>
        <v/>
      </c>
      <c r="L479">
        <f t="shared" si="17"/>
        <v>5</v>
      </c>
    </row>
    <row r="480" spans="1:12">
      <c r="A480" t="s">
        <v>471</v>
      </c>
      <c r="B480" t="s">
        <v>100</v>
      </c>
      <c r="C480" t="s">
        <v>119</v>
      </c>
      <c r="D480" t="s">
        <v>162</v>
      </c>
      <c r="E480" t="s">
        <v>204</v>
      </c>
      <c r="F480" t="s">
        <v>300</v>
      </c>
      <c r="G480" t="s">
        <v>657</v>
      </c>
      <c r="H480" t="s">
        <v>657</v>
      </c>
      <c r="I480" t="str">
        <f t="shared" si="18"/>
        <v>yes</v>
      </c>
      <c r="J480" t="s">
        <v>658</v>
      </c>
      <c r="K480" t="str">
        <f>IFERROR(VLOOKUP(H480,[1]SHSNIPPETS!$T$2:$T$2435,1,0),"")</f>
        <v/>
      </c>
      <c r="L480">
        <f t="shared" si="17"/>
        <v>5</v>
      </c>
    </row>
    <row r="481" spans="1:12">
      <c r="A481" t="s">
        <v>471</v>
      </c>
      <c r="B481" t="s">
        <v>100</v>
      </c>
      <c r="C481" t="s">
        <v>119</v>
      </c>
      <c r="D481" t="s">
        <v>162</v>
      </c>
      <c r="E481" t="s">
        <v>204</v>
      </c>
      <c r="F481" t="s">
        <v>300</v>
      </c>
      <c r="G481" t="s">
        <v>675</v>
      </c>
      <c r="H481" t="s">
        <v>675</v>
      </c>
      <c r="I481" t="str">
        <f t="shared" si="18"/>
        <v>yes</v>
      </c>
      <c r="J481" t="s">
        <v>676</v>
      </c>
      <c r="K481" t="str">
        <f>IFERROR(VLOOKUP(H481,[1]SHSNIPPETS!$T$2:$T$2435,1,0),"")</f>
        <v/>
      </c>
      <c r="L481">
        <f t="shared" si="17"/>
        <v>5</v>
      </c>
    </row>
    <row r="482" spans="1:12">
      <c r="A482" t="s">
        <v>471</v>
      </c>
      <c r="B482" t="s">
        <v>100</v>
      </c>
      <c r="C482" t="s">
        <v>123</v>
      </c>
      <c r="D482" t="s">
        <v>162</v>
      </c>
      <c r="E482" t="s">
        <v>204</v>
      </c>
      <c r="F482" t="s">
        <v>302</v>
      </c>
      <c r="G482" t="s">
        <v>707</v>
      </c>
      <c r="H482" t="s">
        <v>707</v>
      </c>
      <c r="I482" t="str">
        <f t="shared" si="18"/>
        <v>yes</v>
      </c>
      <c r="J482" t="s">
        <v>708</v>
      </c>
      <c r="K482" t="str">
        <f>IFERROR(VLOOKUP(H482,[1]SHSNIPPETS!$T$2:$T$2435,1,0),"")</f>
        <v/>
      </c>
      <c r="L482">
        <f t="shared" si="17"/>
        <v>5</v>
      </c>
    </row>
    <row r="483" spans="1:12">
      <c r="A483" t="s">
        <v>471</v>
      </c>
      <c r="B483" t="s">
        <v>100</v>
      </c>
      <c r="C483" t="s">
        <v>123</v>
      </c>
      <c r="D483" t="s">
        <v>162</v>
      </c>
      <c r="E483" t="s">
        <v>204</v>
      </c>
      <c r="F483" t="s">
        <v>302</v>
      </c>
      <c r="G483" t="s">
        <v>709</v>
      </c>
      <c r="H483" t="s">
        <v>709</v>
      </c>
      <c r="I483" t="str">
        <f t="shared" si="18"/>
        <v>yes</v>
      </c>
      <c r="J483" t="s">
        <v>710</v>
      </c>
      <c r="K483" t="str">
        <f>IFERROR(VLOOKUP(H483,[1]SHSNIPPETS!$T$2:$T$2435,1,0),"")</f>
        <v/>
      </c>
      <c r="L483">
        <f t="shared" si="17"/>
        <v>5</v>
      </c>
    </row>
    <row r="484" spans="1:12">
      <c r="A484" t="s">
        <v>471</v>
      </c>
      <c r="B484" t="s">
        <v>100</v>
      </c>
      <c r="C484" t="s">
        <v>123</v>
      </c>
      <c r="D484" t="s">
        <v>162</v>
      </c>
      <c r="E484" t="s">
        <v>204</v>
      </c>
      <c r="F484" t="s">
        <v>304</v>
      </c>
      <c r="G484" t="s">
        <v>725</v>
      </c>
      <c r="H484" t="s">
        <v>725</v>
      </c>
      <c r="I484" t="str">
        <f t="shared" si="18"/>
        <v>yes</v>
      </c>
      <c r="J484" t="s">
        <v>726</v>
      </c>
      <c r="K484" t="str">
        <f>IFERROR(VLOOKUP(H484,[1]SHSNIPPETS!$T$2:$T$2435,1,0),"")</f>
        <v/>
      </c>
      <c r="L484">
        <f t="shared" si="17"/>
        <v>5</v>
      </c>
    </row>
    <row r="485" spans="1:12">
      <c r="A485" t="s">
        <v>471</v>
      </c>
      <c r="B485" t="s">
        <v>100</v>
      </c>
      <c r="C485" t="s">
        <v>136</v>
      </c>
      <c r="D485" t="s">
        <v>162</v>
      </c>
      <c r="E485" t="s">
        <v>204</v>
      </c>
      <c r="F485" t="s">
        <v>332</v>
      </c>
      <c r="G485" t="s">
        <v>782</v>
      </c>
      <c r="H485" t="s">
        <v>782</v>
      </c>
      <c r="I485" t="str">
        <f t="shared" si="18"/>
        <v>yes</v>
      </c>
      <c r="J485" t="s">
        <v>783</v>
      </c>
      <c r="K485" t="str">
        <f>IFERROR(VLOOKUP(H485,[1]SHSNIPPETS!$T$2:$T$2435,1,0),"")</f>
        <v/>
      </c>
      <c r="L485">
        <f t="shared" si="17"/>
        <v>5</v>
      </c>
    </row>
    <row r="486" spans="1:12">
      <c r="A486" t="s">
        <v>471</v>
      </c>
      <c r="B486" t="s">
        <v>100</v>
      </c>
      <c r="C486" t="s">
        <v>154</v>
      </c>
      <c r="D486" t="s">
        <v>162</v>
      </c>
      <c r="E486" t="s">
        <v>247</v>
      </c>
      <c r="F486" t="s">
        <v>414</v>
      </c>
      <c r="G486" t="s">
        <v>752</v>
      </c>
      <c r="H486" t="s">
        <v>752</v>
      </c>
      <c r="I486" t="str">
        <f t="shared" si="18"/>
        <v>yes</v>
      </c>
      <c r="J486" t="s">
        <v>753</v>
      </c>
      <c r="K486" t="str">
        <f>IFERROR(VLOOKUP(H486,[1]SHSNIPPETS!$T$2:$T$2435,1,0),"")</f>
        <v/>
      </c>
      <c r="L486">
        <f t="shared" si="17"/>
        <v>5</v>
      </c>
    </row>
    <row r="487" spans="1:12">
      <c r="A487" t="s">
        <v>471</v>
      </c>
      <c r="B487" t="s">
        <v>100</v>
      </c>
      <c r="C487" t="s">
        <v>154</v>
      </c>
      <c r="D487" t="s">
        <v>162</v>
      </c>
      <c r="E487" t="s">
        <v>204</v>
      </c>
      <c r="F487" t="s">
        <v>418</v>
      </c>
      <c r="G487" t="s">
        <v>657</v>
      </c>
      <c r="H487" t="s">
        <v>657</v>
      </c>
      <c r="I487" t="str">
        <f t="shared" si="18"/>
        <v>yes</v>
      </c>
      <c r="J487" t="s">
        <v>658</v>
      </c>
      <c r="K487" t="str">
        <f>IFERROR(VLOOKUP(H487,[1]SHSNIPPETS!$T$2:$T$2435,1,0),"")</f>
        <v/>
      </c>
      <c r="L487">
        <f t="shared" si="17"/>
        <v>5</v>
      </c>
    </row>
    <row r="488" spans="1:12">
      <c r="A488" t="s">
        <v>1104</v>
      </c>
      <c r="B488" t="s">
        <v>100</v>
      </c>
      <c r="C488" t="s">
        <v>111</v>
      </c>
      <c r="D488" t="s">
        <v>161</v>
      </c>
      <c r="E488" t="s">
        <v>204</v>
      </c>
      <c r="F488" t="s">
        <v>1105</v>
      </c>
      <c r="H488" t="s">
        <v>1105</v>
      </c>
      <c r="I488" t="str">
        <f t="shared" si="18"/>
        <v>yes</v>
      </c>
      <c r="J488" t="s">
        <v>1106</v>
      </c>
      <c r="K488" t="str">
        <f>IFERROR(VLOOKUP(H488,[1]SHSNIPPETS!$T$2:$T$2435,1,0),"")</f>
        <v/>
      </c>
      <c r="L488">
        <f t="shared" si="17"/>
        <v>5</v>
      </c>
    </row>
    <row r="489" spans="1:12">
      <c r="A489" t="s">
        <v>1104</v>
      </c>
      <c r="B489" t="s">
        <v>100</v>
      </c>
      <c r="C489" t="s">
        <v>119</v>
      </c>
      <c r="D489" t="s">
        <v>161</v>
      </c>
      <c r="E489" t="s">
        <v>204</v>
      </c>
      <c r="F489" t="s">
        <v>1105</v>
      </c>
      <c r="H489" t="s">
        <v>1105</v>
      </c>
      <c r="I489" t="str">
        <f t="shared" si="18"/>
        <v>yes</v>
      </c>
      <c r="J489" t="s">
        <v>1106</v>
      </c>
      <c r="K489" t="str">
        <f>IFERROR(VLOOKUP(H489,[1]SHSNIPPETS!$T$2:$T$2435,1,0),"")</f>
        <v/>
      </c>
      <c r="L489">
        <f t="shared" si="17"/>
        <v>5</v>
      </c>
    </row>
    <row r="490" spans="1:12">
      <c r="A490" t="s">
        <v>1104</v>
      </c>
      <c r="B490" t="s">
        <v>100</v>
      </c>
      <c r="C490" t="s">
        <v>130</v>
      </c>
      <c r="D490" t="s">
        <v>161</v>
      </c>
      <c r="E490" t="s">
        <v>204</v>
      </c>
      <c r="F490" t="s">
        <v>1105</v>
      </c>
      <c r="H490" t="s">
        <v>1105</v>
      </c>
      <c r="I490" t="str">
        <f t="shared" si="18"/>
        <v>yes</v>
      </c>
      <c r="J490" t="s">
        <v>1106</v>
      </c>
      <c r="K490" t="str">
        <f>IFERROR(VLOOKUP(H490,[1]SHSNIPPETS!$T$2:$T$2435,1,0),"")</f>
        <v/>
      </c>
      <c r="L490">
        <f t="shared" si="17"/>
        <v>5</v>
      </c>
    </row>
    <row r="491" spans="1:12">
      <c r="A491" t="s">
        <v>1104</v>
      </c>
      <c r="B491" t="s">
        <v>100</v>
      </c>
      <c r="C491" t="s">
        <v>138</v>
      </c>
      <c r="D491" t="s">
        <v>161</v>
      </c>
      <c r="E491" t="s">
        <v>204</v>
      </c>
      <c r="F491" t="s">
        <v>1105</v>
      </c>
      <c r="H491" t="s">
        <v>1105</v>
      </c>
      <c r="I491" t="str">
        <f t="shared" si="18"/>
        <v>yes</v>
      </c>
      <c r="J491" t="s">
        <v>1106</v>
      </c>
      <c r="K491" t="str">
        <f>IFERROR(VLOOKUP(H491,[1]SHSNIPPETS!$T$2:$T$2435,1,0),"")</f>
        <v/>
      </c>
      <c r="L491">
        <f t="shared" si="17"/>
        <v>5</v>
      </c>
    </row>
    <row r="492" spans="1:12">
      <c r="A492" t="s">
        <v>1104</v>
      </c>
      <c r="B492" t="s">
        <v>100</v>
      </c>
      <c r="C492" t="s">
        <v>144</v>
      </c>
      <c r="D492" t="s">
        <v>161</v>
      </c>
      <c r="E492" t="s">
        <v>204</v>
      </c>
      <c r="F492" t="s">
        <v>1105</v>
      </c>
      <c r="H492" t="s">
        <v>1105</v>
      </c>
      <c r="I492" t="str">
        <f t="shared" si="18"/>
        <v>yes</v>
      </c>
      <c r="J492" t="s">
        <v>1106</v>
      </c>
      <c r="K492" t="str">
        <f>IFERROR(VLOOKUP(H492,[1]SHSNIPPETS!$T$2:$T$2435,1,0),"")</f>
        <v/>
      </c>
      <c r="L492">
        <f t="shared" si="17"/>
        <v>5</v>
      </c>
    </row>
    <row r="493" spans="1:12">
      <c r="A493" t="s">
        <v>1104</v>
      </c>
      <c r="B493" t="s">
        <v>100</v>
      </c>
      <c r="C493" t="s">
        <v>146</v>
      </c>
      <c r="D493" t="s">
        <v>161</v>
      </c>
      <c r="E493" t="s">
        <v>204</v>
      </c>
      <c r="F493" t="s">
        <v>1105</v>
      </c>
      <c r="H493" t="s">
        <v>1105</v>
      </c>
      <c r="I493" t="str">
        <f t="shared" si="18"/>
        <v>yes</v>
      </c>
      <c r="J493" t="s">
        <v>1106</v>
      </c>
      <c r="K493" t="str">
        <f>IFERROR(VLOOKUP(H493,[1]SHSNIPPETS!$T$2:$T$2435,1,0),"")</f>
        <v/>
      </c>
      <c r="L493">
        <f t="shared" si="17"/>
        <v>5</v>
      </c>
    </row>
    <row r="494" spans="1:12">
      <c r="A494" t="s">
        <v>1104</v>
      </c>
      <c r="B494" t="s">
        <v>100</v>
      </c>
      <c r="C494" t="s">
        <v>154</v>
      </c>
      <c r="D494" t="s">
        <v>161</v>
      </c>
      <c r="E494" t="s">
        <v>204</v>
      </c>
      <c r="F494" t="s">
        <v>1105</v>
      </c>
      <c r="H494" t="s">
        <v>1105</v>
      </c>
      <c r="I494" t="str">
        <f t="shared" si="18"/>
        <v>yes</v>
      </c>
      <c r="J494" t="s">
        <v>1106</v>
      </c>
      <c r="K494" t="str">
        <f>IFERROR(VLOOKUP(H494,[1]SHSNIPPETS!$T$2:$T$2435,1,0),"")</f>
        <v/>
      </c>
      <c r="L494">
        <f t="shared" si="17"/>
        <v>5</v>
      </c>
    </row>
    <row r="495" spans="1:12">
      <c r="A495" t="s">
        <v>93</v>
      </c>
      <c r="B495" t="s">
        <v>100</v>
      </c>
      <c r="C495" t="s">
        <v>105</v>
      </c>
      <c r="D495" t="s">
        <v>96</v>
      </c>
      <c r="H495" t="s">
        <v>105</v>
      </c>
      <c r="I495" t="str">
        <f t="shared" si="18"/>
        <v>yes</v>
      </c>
      <c r="J495" t="s">
        <v>106</v>
      </c>
      <c r="K495" t="str">
        <f>IFERROR(VLOOKUP(H495,[1]SHSNIPPETS!$T$2:$T$2435,1,0),"")</f>
        <v/>
      </c>
      <c r="L495">
        <f t="shared" si="17"/>
        <v>4</v>
      </c>
    </row>
    <row r="496" spans="1:12">
      <c r="A496" t="s">
        <v>160</v>
      </c>
      <c r="B496" t="s">
        <v>100</v>
      </c>
      <c r="C496" t="s">
        <v>123</v>
      </c>
      <c r="D496" t="s">
        <v>96</v>
      </c>
      <c r="F496" t="s">
        <v>162</v>
      </c>
      <c r="G496" t="s">
        <v>186</v>
      </c>
      <c r="H496" t="s">
        <v>186</v>
      </c>
      <c r="I496" t="str">
        <f t="shared" si="18"/>
        <v>yes</v>
      </c>
      <c r="J496" t="s">
        <v>187</v>
      </c>
      <c r="K496" t="str">
        <f>IFERROR(VLOOKUP(H496,[1]SHSNIPPETS!$T$2:$T$2435,1,0),"")</f>
        <v/>
      </c>
      <c r="L496">
        <f t="shared" si="17"/>
        <v>4</v>
      </c>
    </row>
    <row r="497" spans="1:12">
      <c r="A497" t="s">
        <v>204</v>
      </c>
      <c r="B497" t="s">
        <v>100</v>
      </c>
      <c r="C497" t="s">
        <v>119</v>
      </c>
      <c r="D497" t="s">
        <v>96</v>
      </c>
      <c r="E497" t="s">
        <v>204</v>
      </c>
      <c r="F497" t="s">
        <v>290</v>
      </c>
      <c r="H497" t="s">
        <v>290</v>
      </c>
      <c r="I497" t="str">
        <f t="shared" si="18"/>
        <v>yes</v>
      </c>
      <c r="J497" t="s">
        <v>291</v>
      </c>
      <c r="K497" t="str">
        <f>IFERROR(VLOOKUP(H497,[1]SHSNIPPETS!$T$2:$T$2435,1,0),"")</f>
        <v/>
      </c>
      <c r="L497">
        <f t="shared" si="17"/>
        <v>4</v>
      </c>
    </row>
    <row r="498" spans="1:12">
      <c r="A498" t="s">
        <v>204</v>
      </c>
      <c r="B498" t="s">
        <v>100</v>
      </c>
      <c r="C498" t="s">
        <v>125</v>
      </c>
      <c r="D498" t="s">
        <v>96</v>
      </c>
      <c r="E498" t="s">
        <v>204</v>
      </c>
      <c r="F498" t="s">
        <v>314</v>
      </c>
      <c r="H498" t="s">
        <v>314</v>
      </c>
      <c r="I498" t="str">
        <f t="shared" si="18"/>
        <v>yes</v>
      </c>
      <c r="J498" t="s">
        <v>315</v>
      </c>
      <c r="K498" t="str">
        <f>IFERROR(VLOOKUP(H498,[1]SHSNIPPETS!$T$2:$T$2435,1,0),"")</f>
        <v/>
      </c>
      <c r="L498">
        <f t="shared" si="17"/>
        <v>4</v>
      </c>
    </row>
    <row r="499" spans="1:12">
      <c r="A499" t="s">
        <v>204</v>
      </c>
      <c r="B499" t="s">
        <v>100</v>
      </c>
      <c r="C499" t="s">
        <v>125</v>
      </c>
      <c r="D499" t="s">
        <v>96</v>
      </c>
      <c r="E499" t="s">
        <v>204</v>
      </c>
      <c r="F499" t="s">
        <v>318</v>
      </c>
      <c r="H499" t="s">
        <v>318</v>
      </c>
      <c r="I499" t="str">
        <f t="shared" si="18"/>
        <v>yes</v>
      </c>
      <c r="J499" t="s">
        <v>319</v>
      </c>
      <c r="K499" t="str">
        <f>IFERROR(VLOOKUP(H499,[1]SHSNIPPETS!$T$2:$T$2435,1,0),"")</f>
        <v/>
      </c>
      <c r="L499">
        <f t="shared" si="17"/>
        <v>4</v>
      </c>
    </row>
    <row r="500" spans="1:12">
      <c r="A500" t="s">
        <v>471</v>
      </c>
      <c r="B500" t="s">
        <v>100</v>
      </c>
      <c r="C500" t="s">
        <v>101</v>
      </c>
      <c r="D500" t="s">
        <v>162</v>
      </c>
      <c r="E500" t="s">
        <v>204</v>
      </c>
      <c r="F500" t="s">
        <v>209</v>
      </c>
      <c r="G500" t="s">
        <v>503</v>
      </c>
      <c r="H500" t="s">
        <v>503</v>
      </c>
      <c r="I500" t="str">
        <f t="shared" si="18"/>
        <v>yes</v>
      </c>
      <c r="J500" t="s">
        <v>504</v>
      </c>
      <c r="K500" t="str">
        <f>IFERROR(VLOOKUP(H500,[1]SHSNIPPETS!$T$2:$T$2435,1,0),"")</f>
        <v/>
      </c>
      <c r="L500">
        <f t="shared" si="17"/>
        <v>4</v>
      </c>
    </row>
    <row r="501" spans="1:12">
      <c r="A501" t="s">
        <v>471</v>
      </c>
      <c r="B501" t="s">
        <v>100</v>
      </c>
      <c r="C501" t="s">
        <v>105</v>
      </c>
      <c r="D501" t="s">
        <v>162</v>
      </c>
      <c r="E501" t="s">
        <v>204</v>
      </c>
      <c r="F501" t="s">
        <v>243</v>
      </c>
      <c r="G501" t="s">
        <v>523</v>
      </c>
      <c r="H501" t="s">
        <v>523</v>
      </c>
      <c r="I501" t="str">
        <f t="shared" si="18"/>
        <v>yes</v>
      </c>
      <c r="J501" t="s">
        <v>524</v>
      </c>
      <c r="K501" t="str">
        <f>IFERROR(VLOOKUP(H501,[1]SHSNIPPETS!$T$2:$T$2435,1,0),"")</f>
        <v/>
      </c>
      <c r="L501">
        <f t="shared" si="17"/>
        <v>4</v>
      </c>
    </row>
    <row r="502" spans="1:12">
      <c r="A502" t="s">
        <v>471</v>
      </c>
      <c r="B502" t="s">
        <v>100</v>
      </c>
      <c r="C502" t="s">
        <v>107</v>
      </c>
      <c r="D502" t="s">
        <v>162</v>
      </c>
      <c r="E502" t="s">
        <v>247</v>
      </c>
      <c r="F502" t="s">
        <v>248</v>
      </c>
      <c r="G502" t="s">
        <v>529</v>
      </c>
      <c r="H502" t="s">
        <v>529</v>
      </c>
      <c r="I502" t="str">
        <f t="shared" si="18"/>
        <v>yes</v>
      </c>
      <c r="J502" t="s">
        <v>530</v>
      </c>
      <c r="K502" t="str">
        <f>IFERROR(VLOOKUP(H502,[1]SHSNIPPETS!$T$2:$T$2435,1,0),"")</f>
        <v/>
      </c>
      <c r="L502">
        <f t="shared" si="17"/>
        <v>4</v>
      </c>
    </row>
    <row r="503" spans="1:12">
      <c r="A503" t="s">
        <v>471</v>
      </c>
      <c r="B503" t="s">
        <v>100</v>
      </c>
      <c r="C503" t="s">
        <v>107</v>
      </c>
      <c r="D503" t="s">
        <v>162</v>
      </c>
      <c r="E503" t="s">
        <v>247</v>
      </c>
      <c r="F503" t="s">
        <v>248</v>
      </c>
      <c r="G503" t="s">
        <v>533</v>
      </c>
      <c r="H503" t="s">
        <v>533</v>
      </c>
      <c r="I503" t="str">
        <f t="shared" si="18"/>
        <v>yes</v>
      </c>
      <c r="J503" t="s">
        <v>534</v>
      </c>
      <c r="K503" t="str">
        <f>IFERROR(VLOOKUP(H503,[1]SHSNIPPETS!$T$2:$T$2435,1,0),"")</f>
        <v/>
      </c>
      <c r="L503">
        <f t="shared" si="17"/>
        <v>4</v>
      </c>
    </row>
    <row r="504" spans="1:12">
      <c r="A504" t="s">
        <v>471</v>
      </c>
      <c r="B504" t="s">
        <v>100</v>
      </c>
      <c r="C504" t="s">
        <v>107</v>
      </c>
      <c r="D504" t="s">
        <v>162</v>
      </c>
      <c r="E504" t="s">
        <v>247</v>
      </c>
      <c r="F504" t="s">
        <v>248</v>
      </c>
      <c r="G504" t="s">
        <v>535</v>
      </c>
      <c r="H504" t="s">
        <v>535</v>
      </c>
      <c r="I504" t="str">
        <f t="shared" ref="I504:I528" si="19">IF(K504="","yes","no")</f>
        <v>yes</v>
      </c>
      <c r="J504" t="s">
        <v>536</v>
      </c>
      <c r="K504" t="str">
        <f>IFERROR(VLOOKUP(H504,[1]SHSNIPPETS!$T$2:$T$2435,1,0),"")</f>
        <v/>
      </c>
      <c r="L504">
        <f t="shared" si="17"/>
        <v>4</v>
      </c>
    </row>
    <row r="505" spans="1:12">
      <c r="A505" t="s">
        <v>471</v>
      </c>
      <c r="B505" t="s">
        <v>100</v>
      </c>
      <c r="C505" t="s">
        <v>109</v>
      </c>
      <c r="D505" t="s">
        <v>162</v>
      </c>
      <c r="E505" t="s">
        <v>204</v>
      </c>
      <c r="F505" t="s">
        <v>478</v>
      </c>
      <c r="G505" t="s">
        <v>173</v>
      </c>
      <c r="H505" t="s">
        <v>173</v>
      </c>
      <c r="I505" t="str">
        <f t="shared" si="19"/>
        <v>yes</v>
      </c>
      <c r="J505" t="s">
        <v>174</v>
      </c>
      <c r="K505" t="str">
        <f>IFERROR(VLOOKUP(H505,[1]SHSNIPPETS!$T$2:$T$2435,1,0),"")</f>
        <v/>
      </c>
      <c r="L505">
        <f t="shared" si="17"/>
        <v>4</v>
      </c>
    </row>
    <row r="506" spans="1:12">
      <c r="A506" t="s">
        <v>471</v>
      </c>
      <c r="B506" t="s">
        <v>100</v>
      </c>
      <c r="C506" t="s">
        <v>109</v>
      </c>
      <c r="D506" t="s">
        <v>162</v>
      </c>
      <c r="E506" t="s">
        <v>204</v>
      </c>
      <c r="F506" t="s">
        <v>478</v>
      </c>
      <c r="G506" t="s">
        <v>175</v>
      </c>
      <c r="H506" t="s">
        <v>175</v>
      </c>
      <c r="I506" t="str">
        <f t="shared" si="19"/>
        <v>yes</v>
      </c>
      <c r="J506" t="s">
        <v>176</v>
      </c>
      <c r="K506" t="str">
        <f>IFERROR(VLOOKUP(H506,[1]SHSNIPPETS!$T$2:$T$2435,1,0),"")</f>
        <v/>
      </c>
      <c r="L506">
        <f t="shared" si="17"/>
        <v>4</v>
      </c>
    </row>
    <row r="507" spans="1:12">
      <c r="A507" t="s">
        <v>471</v>
      </c>
      <c r="B507" t="s">
        <v>100</v>
      </c>
      <c r="C507" t="s">
        <v>109</v>
      </c>
      <c r="D507" t="s">
        <v>162</v>
      </c>
      <c r="E507" t="s">
        <v>247</v>
      </c>
      <c r="F507" t="s">
        <v>256</v>
      </c>
      <c r="G507" t="s">
        <v>557</v>
      </c>
      <c r="H507" t="s">
        <v>557</v>
      </c>
      <c r="I507" t="str">
        <f t="shared" si="19"/>
        <v>no</v>
      </c>
      <c r="J507" t="s">
        <v>558</v>
      </c>
      <c r="K507" t="str">
        <f>IFERROR(VLOOKUP(H507,[1]SHSNIPPETS!$T$2:$T$2435,1,0),"")</f>
        <v>Cell</v>
      </c>
      <c r="L507">
        <f t="shared" si="17"/>
        <v>4</v>
      </c>
    </row>
    <row r="508" spans="1:12">
      <c r="A508" t="s">
        <v>471</v>
      </c>
      <c r="B508" t="s">
        <v>100</v>
      </c>
      <c r="C508" t="s">
        <v>109</v>
      </c>
      <c r="D508" t="s">
        <v>162</v>
      </c>
      <c r="E508" t="s">
        <v>247</v>
      </c>
      <c r="F508" t="s">
        <v>256</v>
      </c>
      <c r="G508" t="s">
        <v>559</v>
      </c>
      <c r="H508" t="s">
        <v>559</v>
      </c>
      <c r="I508" t="str">
        <f t="shared" si="19"/>
        <v>yes</v>
      </c>
      <c r="J508" t="s">
        <v>560</v>
      </c>
      <c r="K508" t="str">
        <f>IFERROR(VLOOKUP(H508,[1]SHSNIPPETS!$T$2:$T$2435,1,0),"")</f>
        <v/>
      </c>
      <c r="L508">
        <f t="shared" si="17"/>
        <v>4</v>
      </c>
    </row>
    <row r="509" spans="1:12">
      <c r="A509" t="s">
        <v>471</v>
      </c>
      <c r="B509" t="s">
        <v>100</v>
      </c>
      <c r="C509" t="s">
        <v>111</v>
      </c>
      <c r="D509" t="s">
        <v>162</v>
      </c>
      <c r="E509" t="s">
        <v>247</v>
      </c>
      <c r="F509" t="s">
        <v>268</v>
      </c>
      <c r="G509" t="s">
        <v>573</v>
      </c>
      <c r="H509" t="s">
        <v>573</v>
      </c>
      <c r="I509" t="str">
        <f t="shared" si="19"/>
        <v>yes</v>
      </c>
      <c r="J509" t="s">
        <v>574</v>
      </c>
      <c r="K509" t="str">
        <f>IFERROR(VLOOKUP(H509,[1]SHSNIPPETS!$T$2:$T$2435,1,0),"")</f>
        <v/>
      </c>
      <c r="L509">
        <f t="shared" si="17"/>
        <v>4</v>
      </c>
    </row>
    <row r="510" spans="1:12">
      <c r="A510" t="s">
        <v>471</v>
      </c>
      <c r="B510" t="s">
        <v>100</v>
      </c>
      <c r="C510" t="s">
        <v>111</v>
      </c>
      <c r="D510" t="s">
        <v>162</v>
      </c>
      <c r="E510" t="s">
        <v>204</v>
      </c>
      <c r="F510" t="s">
        <v>270</v>
      </c>
      <c r="G510" t="s">
        <v>591</v>
      </c>
      <c r="H510" t="s">
        <v>591</v>
      </c>
      <c r="I510" t="str">
        <f t="shared" si="19"/>
        <v>yes</v>
      </c>
      <c r="J510" t="s">
        <v>592</v>
      </c>
      <c r="K510" t="str">
        <f>IFERROR(VLOOKUP(H510,[1]SHSNIPPETS!$T$2:$T$2435,1,0),"")</f>
        <v/>
      </c>
      <c r="L510">
        <f t="shared" si="17"/>
        <v>4</v>
      </c>
    </row>
    <row r="511" spans="1:12">
      <c r="A511" t="s">
        <v>471</v>
      </c>
      <c r="B511" t="s">
        <v>100</v>
      </c>
      <c r="C511" t="s">
        <v>119</v>
      </c>
      <c r="D511" t="s">
        <v>162</v>
      </c>
      <c r="E511" t="s">
        <v>247</v>
      </c>
      <c r="F511" t="s">
        <v>288</v>
      </c>
      <c r="G511" t="s">
        <v>625</v>
      </c>
      <c r="H511" t="s">
        <v>625</v>
      </c>
      <c r="I511" t="str">
        <f t="shared" si="19"/>
        <v>yes</v>
      </c>
      <c r="J511" t="s">
        <v>626</v>
      </c>
      <c r="K511" t="str">
        <f>IFERROR(VLOOKUP(H511,[1]SHSNIPPETS!$T$2:$T$2435,1,0),"")</f>
        <v/>
      </c>
      <c r="L511">
        <f t="shared" si="17"/>
        <v>4</v>
      </c>
    </row>
    <row r="512" spans="1:12">
      <c r="A512" t="s">
        <v>471</v>
      </c>
      <c r="B512" t="s">
        <v>100</v>
      </c>
      <c r="C512" t="s">
        <v>119</v>
      </c>
      <c r="D512" t="s">
        <v>162</v>
      </c>
      <c r="E512" t="s">
        <v>247</v>
      </c>
      <c r="F512" t="s">
        <v>288</v>
      </c>
      <c r="G512" t="s">
        <v>627</v>
      </c>
      <c r="H512" t="s">
        <v>627</v>
      </c>
      <c r="I512" t="str">
        <f t="shared" si="19"/>
        <v>yes</v>
      </c>
      <c r="J512" t="s">
        <v>628</v>
      </c>
      <c r="K512" t="str">
        <f>IFERROR(VLOOKUP(H512,[1]SHSNIPPETS!$T$2:$T$2435,1,0),"")</f>
        <v/>
      </c>
      <c r="L512">
        <f t="shared" si="17"/>
        <v>4</v>
      </c>
    </row>
    <row r="513" spans="1:12">
      <c r="A513" t="s">
        <v>471</v>
      </c>
      <c r="B513" t="s">
        <v>100</v>
      </c>
      <c r="C513" t="s">
        <v>119</v>
      </c>
      <c r="D513" t="s">
        <v>162</v>
      </c>
      <c r="E513" t="s">
        <v>247</v>
      </c>
      <c r="F513" t="s">
        <v>296</v>
      </c>
      <c r="G513" t="s">
        <v>557</v>
      </c>
      <c r="H513" t="s">
        <v>557</v>
      </c>
      <c r="I513" t="str">
        <f t="shared" si="19"/>
        <v>no</v>
      </c>
      <c r="J513" t="s">
        <v>558</v>
      </c>
      <c r="K513" t="str">
        <f>IFERROR(VLOOKUP(H513,[1]SHSNIPPETS!$T$2:$T$2435,1,0),"")</f>
        <v>Cell</v>
      </c>
      <c r="L513">
        <f t="shared" si="17"/>
        <v>4</v>
      </c>
    </row>
    <row r="514" spans="1:12">
      <c r="A514" t="s">
        <v>471</v>
      </c>
      <c r="B514" t="s">
        <v>100</v>
      </c>
      <c r="C514" t="s">
        <v>119</v>
      </c>
      <c r="D514" t="s">
        <v>162</v>
      </c>
      <c r="E514" t="s">
        <v>204</v>
      </c>
      <c r="F514" t="s">
        <v>300</v>
      </c>
      <c r="G514" t="s">
        <v>653</v>
      </c>
      <c r="H514" t="s">
        <v>653</v>
      </c>
      <c r="I514" t="str">
        <f t="shared" si="19"/>
        <v>yes</v>
      </c>
      <c r="J514" t="s">
        <v>654</v>
      </c>
      <c r="K514" t="str">
        <f>IFERROR(VLOOKUP(H514,[1]SHSNIPPETS!$T$2:$T$2435,1,0),"")</f>
        <v/>
      </c>
      <c r="L514">
        <f t="shared" ref="L514:L577" si="20">LEN(H514)</f>
        <v>4</v>
      </c>
    </row>
    <row r="515" spans="1:12">
      <c r="A515" t="s">
        <v>471</v>
      </c>
      <c r="B515" t="s">
        <v>100</v>
      </c>
      <c r="C515" t="s">
        <v>119</v>
      </c>
      <c r="D515" t="s">
        <v>162</v>
      </c>
      <c r="E515" t="s">
        <v>204</v>
      </c>
      <c r="F515" t="s">
        <v>300</v>
      </c>
      <c r="G515" t="s">
        <v>679</v>
      </c>
      <c r="H515" t="s">
        <v>679</v>
      </c>
      <c r="I515" t="str">
        <f t="shared" si="19"/>
        <v>yes</v>
      </c>
      <c r="J515" t="s">
        <v>680</v>
      </c>
      <c r="K515" t="str">
        <f>IFERROR(VLOOKUP(H515,[1]SHSNIPPETS!$T$2:$T$2435,1,0),"")</f>
        <v/>
      </c>
      <c r="L515">
        <f t="shared" si="20"/>
        <v>4</v>
      </c>
    </row>
    <row r="516" spans="1:12">
      <c r="A516" t="s">
        <v>471</v>
      </c>
      <c r="B516" t="s">
        <v>100</v>
      </c>
      <c r="C516" t="s">
        <v>119</v>
      </c>
      <c r="D516" t="s">
        <v>162</v>
      </c>
      <c r="E516" t="s">
        <v>204</v>
      </c>
      <c r="F516" t="s">
        <v>300</v>
      </c>
      <c r="G516" t="s">
        <v>681</v>
      </c>
      <c r="H516" t="s">
        <v>681</v>
      </c>
      <c r="I516" t="str">
        <f t="shared" si="19"/>
        <v>yes</v>
      </c>
      <c r="J516" t="s">
        <v>682</v>
      </c>
      <c r="K516" t="str">
        <f>IFERROR(VLOOKUP(H516,[1]SHSNIPPETS!$T$2:$T$2435,1,0),"")</f>
        <v/>
      </c>
      <c r="L516">
        <f t="shared" si="20"/>
        <v>4</v>
      </c>
    </row>
    <row r="517" spans="1:12">
      <c r="A517" t="s">
        <v>471</v>
      </c>
      <c r="B517" t="s">
        <v>100</v>
      </c>
      <c r="C517" t="s">
        <v>119</v>
      </c>
      <c r="D517" t="s">
        <v>162</v>
      </c>
      <c r="E517" t="s">
        <v>204</v>
      </c>
      <c r="F517" t="s">
        <v>300</v>
      </c>
      <c r="G517" t="s">
        <v>683</v>
      </c>
      <c r="H517" t="s">
        <v>683</v>
      </c>
      <c r="I517" t="str">
        <f t="shared" si="19"/>
        <v>no</v>
      </c>
      <c r="J517" t="s">
        <v>684</v>
      </c>
      <c r="K517" t="str">
        <f>IFERROR(VLOOKUP(H517,[1]SHSNIPPETS!$T$2:$T$2435,1,0),"")</f>
        <v>Data</v>
      </c>
      <c r="L517">
        <f t="shared" si="20"/>
        <v>4</v>
      </c>
    </row>
    <row r="518" spans="1:12">
      <c r="A518" t="s">
        <v>471</v>
      </c>
      <c r="B518" t="s">
        <v>100</v>
      </c>
      <c r="C518" t="s">
        <v>123</v>
      </c>
      <c r="D518" t="s">
        <v>162</v>
      </c>
      <c r="E518" t="s">
        <v>204</v>
      </c>
      <c r="F518" t="s">
        <v>302</v>
      </c>
      <c r="G518" t="s">
        <v>689</v>
      </c>
      <c r="H518" t="s">
        <v>689</v>
      </c>
      <c r="I518" t="str">
        <f t="shared" si="19"/>
        <v>no</v>
      </c>
      <c r="J518" t="s">
        <v>690</v>
      </c>
      <c r="K518" t="str">
        <f>IFERROR(VLOOKUP(H518,[1]SHSNIPPETS!$T$2:$T$2435,1,0),"")</f>
        <v>List</v>
      </c>
      <c r="L518">
        <f t="shared" si="20"/>
        <v>4</v>
      </c>
    </row>
    <row r="519" spans="1:12">
      <c r="A519" t="s">
        <v>471</v>
      </c>
      <c r="B519" t="s">
        <v>100</v>
      </c>
      <c r="C519" t="s">
        <v>123</v>
      </c>
      <c r="D519" t="s">
        <v>162</v>
      </c>
      <c r="E519" t="s">
        <v>204</v>
      </c>
      <c r="F519" t="s">
        <v>302</v>
      </c>
      <c r="G519" t="s">
        <v>693</v>
      </c>
      <c r="H519" t="s">
        <v>693</v>
      </c>
      <c r="I519" t="str">
        <f t="shared" si="19"/>
        <v>yes</v>
      </c>
      <c r="J519" t="s">
        <v>694</v>
      </c>
      <c r="K519" t="str">
        <f>IFERROR(VLOOKUP(H519,[1]SHSNIPPETS!$T$2:$T$2435,1,0),"")</f>
        <v/>
      </c>
      <c r="L519">
        <f t="shared" si="20"/>
        <v>4</v>
      </c>
    </row>
    <row r="520" spans="1:12">
      <c r="A520" t="s">
        <v>471</v>
      </c>
      <c r="B520" t="s">
        <v>100</v>
      </c>
      <c r="C520" t="s">
        <v>123</v>
      </c>
      <c r="D520" t="s">
        <v>162</v>
      </c>
      <c r="E520" t="s">
        <v>204</v>
      </c>
      <c r="F520" t="s">
        <v>302</v>
      </c>
      <c r="G520" t="s">
        <v>701</v>
      </c>
      <c r="H520" t="s">
        <v>701</v>
      </c>
      <c r="I520" t="str">
        <f t="shared" si="19"/>
        <v>yes</v>
      </c>
      <c r="J520" t="s">
        <v>702</v>
      </c>
      <c r="K520" t="str">
        <f>IFERROR(VLOOKUP(H520,[1]SHSNIPPETS!$T$2:$T$2435,1,0),"")</f>
        <v/>
      </c>
      <c r="L520">
        <f t="shared" si="20"/>
        <v>4</v>
      </c>
    </row>
    <row r="521" spans="1:12">
      <c r="A521" t="s">
        <v>471</v>
      </c>
      <c r="B521" t="s">
        <v>100</v>
      </c>
      <c r="C521" t="s">
        <v>123</v>
      </c>
      <c r="D521" t="s">
        <v>162</v>
      </c>
      <c r="E521" t="s">
        <v>204</v>
      </c>
      <c r="F521" t="s">
        <v>304</v>
      </c>
      <c r="G521" t="s">
        <v>717</v>
      </c>
      <c r="H521" t="s">
        <v>717</v>
      </c>
      <c r="I521" t="str">
        <f t="shared" si="19"/>
        <v>yes</v>
      </c>
      <c r="J521" t="s">
        <v>718</v>
      </c>
      <c r="K521" t="str">
        <f>IFERROR(VLOOKUP(H521,[1]SHSNIPPETS!$T$2:$T$2435,1,0),"")</f>
        <v/>
      </c>
      <c r="L521">
        <f t="shared" si="20"/>
        <v>4</v>
      </c>
    </row>
    <row r="522" spans="1:12">
      <c r="A522" t="s">
        <v>471</v>
      </c>
      <c r="B522" t="s">
        <v>100</v>
      </c>
      <c r="C522" t="s">
        <v>134</v>
      </c>
      <c r="D522" t="s">
        <v>162</v>
      </c>
      <c r="E522" t="s">
        <v>204</v>
      </c>
      <c r="F522" t="s">
        <v>328</v>
      </c>
      <c r="G522" t="s">
        <v>758</v>
      </c>
      <c r="H522" t="s">
        <v>758</v>
      </c>
      <c r="I522" t="str">
        <f t="shared" si="19"/>
        <v>yes</v>
      </c>
      <c r="J522" t="s">
        <v>759</v>
      </c>
      <c r="K522" t="str">
        <f>IFERROR(VLOOKUP(H522,[1]SHSNIPPETS!$T$2:$T$2435,1,0),"")</f>
        <v/>
      </c>
      <c r="L522">
        <f t="shared" si="20"/>
        <v>4</v>
      </c>
    </row>
    <row r="523" spans="1:12">
      <c r="A523" t="s">
        <v>471</v>
      </c>
      <c r="B523" t="s">
        <v>100</v>
      </c>
      <c r="C523" t="s">
        <v>136</v>
      </c>
      <c r="D523" t="s">
        <v>162</v>
      </c>
      <c r="E523" t="s">
        <v>204</v>
      </c>
      <c r="F523" t="s">
        <v>332</v>
      </c>
      <c r="G523" t="s">
        <v>653</v>
      </c>
      <c r="H523" t="s">
        <v>653</v>
      </c>
      <c r="I523" t="str">
        <f t="shared" si="19"/>
        <v>yes</v>
      </c>
      <c r="J523" t="s">
        <v>654</v>
      </c>
      <c r="K523" t="str">
        <f>IFERROR(VLOOKUP(H523,[1]SHSNIPPETS!$T$2:$T$2435,1,0),"")</f>
        <v/>
      </c>
      <c r="L523">
        <f t="shared" si="20"/>
        <v>4</v>
      </c>
    </row>
    <row r="524" spans="1:12">
      <c r="A524" t="s">
        <v>471</v>
      </c>
      <c r="B524" t="s">
        <v>100</v>
      </c>
      <c r="C524" t="s">
        <v>154</v>
      </c>
      <c r="D524" t="s">
        <v>162</v>
      </c>
      <c r="E524" t="s">
        <v>247</v>
      </c>
      <c r="F524" t="s">
        <v>414</v>
      </c>
      <c r="G524" t="s">
        <v>1069</v>
      </c>
      <c r="H524" t="s">
        <v>1069</v>
      </c>
      <c r="I524" t="str">
        <f t="shared" si="19"/>
        <v>yes</v>
      </c>
      <c r="J524" t="s">
        <v>1070</v>
      </c>
      <c r="K524" t="str">
        <f>IFERROR(VLOOKUP(H524,[1]SHSNIPPETS!$T$2:$T$2435,1,0),"")</f>
        <v/>
      </c>
      <c r="L524">
        <f t="shared" si="20"/>
        <v>4</v>
      </c>
    </row>
    <row r="525" spans="1:12">
      <c r="A525" t="s">
        <v>471</v>
      </c>
      <c r="B525" t="s">
        <v>100</v>
      </c>
      <c r="C525" t="s">
        <v>154</v>
      </c>
      <c r="D525" t="s">
        <v>162</v>
      </c>
      <c r="E525" t="s">
        <v>247</v>
      </c>
      <c r="F525" t="s">
        <v>414</v>
      </c>
      <c r="G525" t="s">
        <v>1071</v>
      </c>
      <c r="H525" t="s">
        <v>1071</v>
      </c>
      <c r="I525" t="str">
        <f t="shared" si="19"/>
        <v>yes</v>
      </c>
      <c r="J525" t="s">
        <v>1072</v>
      </c>
      <c r="K525" t="str">
        <f>IFERROR(VLOOKUP(H525,[1]SHSNIPPETS!$T$2:$T$2435,1,0),"")</f>
        <v/>
      </c>
      <c r="L525">
        <f t="shared" si="20"/>
        <v>4</v>
      </c>
    </row>
    <row r="526" spans="1:12">
      <c r="A526" t="s">
        <v>471</v>
      </c>
      <c r="B526" t="s">
        <v>100</v>
      </c>
      <c r="C526" t="s">
        <v>154</v>
      </c>
      <c r="D526" t="s">
        <v>162</v>
      </c>
      <c r="E526" t="s">
        <v>204</v>
      </c>
      <c r="F526" t="s">
        <v>418</v>
      </c>
      <c r="G526" t="s">
        <v>653</v>
      </c>
      <c r="H526" t="s">
        <v>653</v>
      </c>
      <c r="I526" t="str">
        <f t="shared" si="19"/>
        <v>yes</v>
      </c>
      <c r="J526" t="s">
        <v>654</v>
      </c>
      <c r="K526" t="str">
        <f>IFERROR(VLOOKUP(H526,[1]SHSNIPPETS!$T$2:$T$2435,1,0),"")</f>
        <v/>
      </c>
      <c r="L526">
        <f t="shared" si="20"/>
        <v>4</v>
      </c>
    </row>
    <row r="527" spans="1:12">
      <c r="A527" t="s">
        <v>471</v>
      </c>
      <c r="B527" t="s">
        <v>100</v>
      </c>
      <c r="C527" t="s">
        <v>154</v>
      </c>
      <c r="D527" t="s">
        <v>162</v>
      </c>
      <c r="E527" t="s">
        <v>204</v>
      </c>
      <c r="F527" t="s">
        <v>418</v>
      </c>
      <c r="G527" t="s">
        <v>573</v>
      </c>
      <c r="H527" t="s">
        <v>573</v>
      </c>
      <c r="I527" t="str">
        <f t="shared" si="19"/>
        <v>yes</v>
      </c>
      <c r="J527" t="s">
        <v>574</v>
      </c>
      <c r="K527" t="str">
        <f>IFERROR(VLOOKUP(H527,[1]SHSNIPPETS!$T$2:$T$2435,1,0),"")</f>
        <v/>
      </c>
      <c r="L527">
        <f t="shared" si="20"/>
        <v>4</v>
      </c>
    </row>
    <row r="528" spans="1:12">
      <c r="A528" t="s">
        <v>471</v>
      </c>
      <c r="B528" t="s">
        <v>100</v>
      </c>
      <c r="C528" t="s">
        <v>154</v>
      </c>
      <c r="D528" t="s">
        <v>162</v>
      </c>
      <c r="E528" t="s">
        <v>204</v>
      </c>
      <c r="F528" t="s">
        <v>418</v>
      </c>
      <c r="G528" t="s">
        <v>557</v>
      </c>
      <c r="H528" t="s">
        <v>557</v>
      </c>
      <c r="I528" t="str">
        <f t="shared" si="19"/>
        <v>no</v>
      </c>
      <c r="J528" t="s">
        <v>558</v>
      </c>
      <c r="K528" t="str">
        <f>IFERROR(VLOOKUP(H528,[1]SHSNIPPETS!$T$2:$T$2435,1,0),"")</f>
        <v>Cell</v>
      </c>
      <c r="L528">
        <f t="shared" si="20"/>
        <v>4</v>
      </c>
    </row>
    <row r="529" spans="1:12">
      <c r="A529" t="s">
        <v>93</v>
      </c>
      <c r="B529" t="s">
        <v>100</v>
      </c>
      <c r="C529" t="s">
        <v>146</v>
      </c>
      <c r="D529" t="s">
        <v>96</v>
      </c>
      <c r="H529" t="s">
        <v>146</v>
      </c>
      <c r="I529" t="s">
        <v>1123</v>
      </c>
      <c r="J529" t="s">
        <v>147</v>
      </c>
      <c r="K529" t="str">
        <f>IFERROR(VLOOKUP(H529,[1]SHSNIPPETS!$T$2:$T$2435,1,0),"")</f>
        <v/>
      </c>
      <c r="L529">
        <f t="shared" si="20"/>
        <v>3</v>
      </c>
    </row>
    <row r="530" spans="1:12">
      <c r="A530" t="s">
        <v>160</v>
      </c>
      <c r="B530" t="s">
        <v>100</v>
      </c>
      <c r="C530" t="s">
        <v>101</v>
      </c>
      <c r="D530" t="s">
        <v>161</v>
      </c>
      <c r="F530" t="s">
        <v>162</v>
      </c>
      <c r="G530" t="s">
        <v>28</v>
      </c>
      <c r="H530" t="s">
        <v>28</v>
      </c>
      <c r="I530" t="str">
        <f t="shared" ref="I530:I561" si="21">IF(K530="","yes","no")</f>
        <v>yes</v>
      </c>
      <c r="J530" t="s">
        <v>165</v>
      </c>
      <c r="K530" t="str">
        <f>IFERROR(VLOOKUP(H530,[1]SHSNIPPETS!$T$2:$T$2435,1,0),"")</f>
        <v/>
      </c>
      <c r="L530">
        <f t="shared" si="20"/>
        <v>3</v>
      </c>
    </row>
    <row r="531" spans="1:12">
      <c r="A531" t="s">
        <v>160</v>
      </c>
      <c r="B531" t="s">
        <v>100</v>
      </c>
      <c r="C531" t="s">
        <v>111</v>
      </c>
      <c r="D531" t="s">
        <v>161</v>
      </c>
      <c r="F531" t="s">
        <v>162</v>
      </c>
      <c r="G531" t="s">
        <v>177</v>
      </c>
      <c r="H531" t="s">
        <v>177</v>
      </c>
      <c r="I531" t="str">
        <f t="shared" si="21"/>
        <v>yes</v>
      </c>
      <c r="J531" t="s">
        <v>178</v>
      </c>
      <c r="K531" t="str">
        <f>IFERROR(VLOOKUP(H531,[1]SHSNIPPETS!$T$2:$T$2435,1,0),"")</f>
        <v/>
      </c>
      <c r="L531">
        <f t="shared" si="20"/>
        <v>3</v>
      </c>
    </row>
    <row r="532" spans="1:12">
      <c r="A532" t="s">
        <v>471</v>
      </c>
      <c r="B532" t="s">
        <v>100</v>
      </c>
      <c r="C532" t="s">
        <v>101</v>
      </c>
      <c r="D532" t="s">
        <v>162</v>
      </c>
      <c r="E532" t="s">
        <v>204</v>
      </c>
      <c r="F532" t="s">
        <v>478</v>
      </c>
      <c r="G532" t="s">
        <v>28</v>
      </c>
      <c r="H532" t="s">
        <v>28</v>
      </c>
      <c r="I532" t="str">
        <f t="shared" si="21"/>
        <v>yes</v>
      </c>
      <c r="J532" t="s">
        <v>165</v>
      </c>
      <c r="K532" t="str">
        <f>IFERROR(VLOOKUP(H532,[1]SHSNIPPETS!$T$2:$T$2435,1,0),"")</f>
        <v/>
      </c>
      <c r="L532">
        <f t="shared" si="20"/>
        <v>3</v>
      </c>
    </row>
    <row r="533" spans="1:12">
      <c r="A533" t="s">
        <v>471</v>
      </c>
      <c r="B533" t="s">
        <v>100</v>
      </c>
      <c r="C533" t="s">
        <v>101</v>
      </c>
      <c r="D533" t="s">
        <v>162</v>
      </c>
      <c r="E533" t="s">
        <v>204</v>
      </c>
      <c r="F533" t="s">
        <v>478</v>
      </c>
      <c r="G533" t="s">
        <v>166</v>
      </c>
      <c r="H533" t="s">
        <v>166</v>
      </c>
      <c r="I533" t="str">
        <f t="shared" si="21"/>
        <v>yes</v>
      </c>
      <c r="J533" t="s">
        <v>167</v>
      </c>
      <c r="K533" t="str">
        <f>IFERROR(VLOOKUP(H533,[1]SHSNIPPETS!$T$2:$T$2435,1,0),"")</f>
        <v/>
      </c>
      <c r="L533">
        <f t="shared" si="20"/>
        <v>3</v>
      </c>
    </row>
    <row r="534" spans="1:12">
      <c r="A534" t="s">
        <v>471</v>
      </c>
      <c r="B534" t="s">
        <v>100</v>
      </c>
      <c r="C534" t="s">
        <v>101</v>
      </c>
      <c r="D534" t="s">
        <v>162</v>
      </c>
      <c r="E534" t="s">
        <v>204</v>
      </c>
      <c r="F534" t="s">
        <v>205</v>
      </c>
      <c r="G534" t="s">
        <v>487</v>
      </c>
      <c r="H534" t="s">
        <v>487</v>
      </c>
      <c r="I534" t="str">
        <f t="shared" si="21"/>
        <v>yes</v>
      </c>
      <c r="J534" t="s">
        <v>488</v>
      </c>
      <c r="K534" t="str">
        <f>IFERROR(VLOOKUP(H534,[1]SHSNIPPETS!$T$2:$T$2435,1,0),"")</f>
        <v/>
      </c>
      <c r="L534">
        <f t="shared" si="20"/>
        <v>3</v>
      </c>
    </row>
    <row r="535" spans="1:12">
      <c r="A535" t="s">
        <v>471</v>
      </c>
      <c r="B535" t="s">
        <v>100</v>
      </c>
      <c r="C535" t="s">
        <v>101</v>
      </c>
      <c r="D535" t="s">
        <v>162</v>
      </c>
      <c r="E535" t="s">
        <v>204</v>
      </c>
      <c r="F535" t="s">
        <v>207</v>
      </c>
      <c r="G535" t="s">
        <v>487</v>
      </c>
      <c r="H535" t="s">
        <v>487</v>
      </c>
      <c r="I535" t="str">
        <f t="shared" si="21"/>
        <v>yes</v>
      </c>
      <c r="J535" t="s">
        <v>488</v>
      </c>
      <c r="K535" t="str">
        <f>IFERROR(VLOOKUP(H535,[1]SHSNIPPETS!$T$2:$T$2435,1,0),"")</f>
        <v/>
      </c>
      <c r="L535">
        <f t="shared" si="20"/>
        <v>3</v>
      </c>
    </row>
    <row r="536" spans="1:12">
      <c r="A536" t="s">
        <v>471</v>
      </c>
      <c r="B536" t="s">
        <v>100</v>
      </c>
      <c r="C536" t="s">
        <v>101</v>
      </c>
      <c r="D536" t="s">
        <v>162</v>
      </c>
      <c r="E536" t="s">
        <v>204</v>
      </c>
      <c r="F536" t="s">
        <v>209</v>
      </c>
      <c r="G536" t="s">
        <v>507</v>
      </c>
      <c r="H536" t="s">
        <v>507</v>
      </c>
      <c r="I536" t="str">
        <f t="shared" si="21"/>
        <v>yes</v>
      </c>
      <c r="J536" t="s">
        <v>508</v>
      </c>
      <c r="K536" t="str">
        <f>IFERROR(VLOOKUP(H536,[1]SHSNIPPETS!$T$2:$T$2435,1,0),"")</f>
        <v/>
      </c>
      <c r="L536">
        <f t="shared" si="20"/>
        <v>3</v>
      </c>
    </row>
    <row r="537" spans="1:12">
      <c r="A537" t="s">
        <v>471</v>
      </c>
      <c r="B537" t="s">
        <v>100</v>
      </c>
      <c r="C537" t="s">
        <v>101</v>
      </c>
      <c r="D537" t="s">
        <v>162</v>
      </c>
      <c r="E537" t="s">
        <v>204</v>
      </c>
      <c r="F537" t="s">
        <v>229</v>
      </c>
      <c r="G537" t="s">
        <v>515</v>
      </c>
      <c r="H537" t="s">
        <v>515</v>
      </c>
      <c r="I537" t="str">
        <f t="shared" si="21"/>
        <v>yes</v>
      </c>
      <c r="J537" t="s">
        <v>516</v>
      </c>
      <c r="K537" t="str">
        <f>IFERROR(VLOOKUP(H537,[1]SHSNIPPETS!$T$2:$T$2435,1,0),"")</f>
        <v/>
      </c>
      <c r="L537">
        <f t="shared" si="20"/>
        <v>3</v>
      </c>
    </row>
    <row r="538" spans="1:12">
      <c r="A538" t="s">
        <v>471</v>
      </c>
      <c r="B538" t="s">
        <v>100</v>
      </c>
      <c r="C538" t="s">
        <v>101</v>
      </c>
      <c r="D538" t="s">
        <v>162</v>
      </c>
      <c r="E538" t="s">
        <v>204</v>
      </c>
      <c r="F538" t="s">
        <v>229</v>
      </c>
      <c r="G538" t="s">
        <v>517</v>
      </c>
      <c r="H538" t="s">
        <v>517</v>
      </c>
      <c r="I538" t="str">
        <f t="shared" si="21"/>
        <v>yes</v>
      </c>
      <c r="J538" t="s">
        <v>518</v>
      </c>
      <c r="K538" t="str">
        <f>IFERROR(VLOOKUP(H538,[1]SHSNIPPETS!$T$2:$T$2435,1,0),"")</f>
        <v/>
      </c>
      <c r="L538">
        <f t="shared" si="20"/>
        <v>3</v>
      </c>
    </row>
    <row r="539" spans="1:12">
      <c r="A539" t="s">
        <v>471</v>
      </c>
      <c r="B539" t="s">
        <v>100</v>
      </c>
      <c r="C539" t="s">
        <v>101</v>
      </c>
      <c r="D539" t="s">
        <v>162</v>
      </c>
      <c r="E539" t="s">
        <v>204</v>
      </c>
      <c r="F539" t="s">
        <v>231</v>
      </c>
      <c r="G539" t="s">
        <v>519</v>
      </c>
      <c r="H539" t="s">
        <v>519</v>
      </c>
      <c r="I539" t="str">
        <f t="shared" si="21"/>
        <v>yes</v>
      </c>
      <c r="J539" t="s">
        <v>520</v>
      </c>
      <c r="K539" t="str">
        <f>IFERROR(VLOOKUP(H539,[1]SHSNIPPETS!$T$2:$T$2435,1,0),"")</f>
        <v/>
      </c>
      <c r="L539">
        <f t="shared" si="20"/>
        <v>3</v>
      </c>
    </row>
    <row r="540" spans="1:12">
      <c r="A540" t="s">
        <v>471</v>
      </c>
      <c r="B540" t="s">
        <v>100</v>
      </c>
      <c r="C540" t="s">
        <v>105</v>
      </c>
      <c r="D540" t="s">
        <v>162</v>
      </c>
      <c r="E540" t="s">
        <v>204</v>
      </c>
      <c r="F540" t="s">
        <v>235</v>
      </c>
      <c r="G540" t="s">
        <v>519</v>
      </c>
      <c r="H540" t="s">
        <v>519</v>
      </c>
      <c r="I540" t="str">
        <f t="shared" si="21"/>
        <v>yes</v>
      </c>
      <c r="J540" t="s">
        <v>520</v>
      </c>
      <c r="K540" t="str">
        <f>IFERROR(VLOOKUP(H540,[1]SHSNIPPETS!$T$2:$T$2435,1,0),"")</f>
        <v/>
      </c>
      <c r="L540">
        <f t="shared" si="20"/>
        <v>3</v>
      </c>
    </row>
    <row r="541" spans="1:12">
      <c r="A541" t="s">
        <v>471</v>
      </c>
      <c r="B541" t="s">
        <v>100</v>
      </c>
      <c r="C541" t="s">
        <v>109</v>
      </c>
      <c r="D541" t="s">
        <v>162</v>
      </c>
      <c r="E541" t="s">
        <v>204</v>
      </c>
      <c r="F541" t="s">
        <v>478</v>
      </c>
      <c r="G541" t="s">
        <v>177</v>
      </c>
      <c r="H541" t="s">
        <v>177</v>
      </c>
      <c r="I541" t="str">
        <f t="shared" si="21"/>
        <v>yes</v>
      </c>
      <c r="J541" t="s">
        <v>178</v>
      </c>
      <c r="K541" t="str">
        <f>IFERROR(VLOOKUP(H541,[1]SHSNIPPETS!$T$2:$T$2435,1,0),"")</f>
        <v/>
      </c>
      <c r="L541">
        <f t="shared" si="20"/>
        <v>3</v>
      </c>
    </row>
    <row r="542" spans="1:12">
      <c r="A542" t="s">
        <v>471</v>
      </c>
      <c r="B542" t="s">
        <v>100</v>
      </c>
      <c r="C542" t="s">
        <v>109</v>
      </c>
      <c r="D542" t="s">
        <v>162</v>
      </c>
      <c r="E542" t="s">
        <v>247</v>
      </c>
      <c r="F542" t="s">
        <v>256</v>
      </c>
      <c r="G542" t="s">
        <v>549</v>
      </c>
      <c r="H542" t="s">
        <v>549</v>
      </c>
      <c r="I542" t="str">
        <f t="shared" si="21"/>
        <v>yes</v>
      </c>
      <c r="J542" t="s">
        <v>550</v>
      </c>
      <c r="K542" t="str">
        <f>IFERROR(VLOOKUP(H542,[1]SHSNIPPETS!$T$2:$T$2435,1,0),"")</f>
        <v/>
      </c>
      <c r="L542">
        <f t="shared" si="20"/>
        <v>3</v>
      </c>
    </row>
    <row r="543" spans="1:12">
      <c r="A543" t="s">
        <v>471</v>
      </c>
      <c r="B543" t="s">
        <v>100</v>
      </c>
      <c r="C543" t="s">
        <v>109</v>
      </c>
      <c r="D543" t="s">
        <v>162</v>
      </c>
      <c r="E543" t="s">
        <v>247</v>
      </c>
      <c r="F543" t="s">
        <v>256</v>
      </c>
      <c r="G543" t="s">
        <v>551</v>
      </c>
      <c r="H543" t="s">
        <v>551</v>
      </c>
      <c r="I543" t="str">
        <f t="shared" si="21"/>
        <v>yes</v>
      </c>
      <c r="J543" t="s">
        <v>552</v>
      </c>
      <c r="K543" t="str">
        <f>IFERROR(VLOOKUP(H543,[1]SHSNIPPETS!$T$2:$T$2435,1,0),"")</f>
        <v/>
      </c>
      <c r="L543">
        <f t="shared" si="20"/>
        <v>3</v>
      </c>
    </row>
    <row r="544" spans="1:12">
      <c r="A544" t="s">
        <v>471</v>
      </c>
      <c r="B544" t="s">
        <v>100</v>
      </c>
      <c r="C544" t="s">
        <v>111</v>
      </c>
      <c r="D544" t="s">
        <v>162</v>
      </c>
      <c r="E544" t="s">
        <v>204</v>
      </c>
      <c r="F544" t="s">
        <v>478</v>
      </c>
      <c r="G544" t="s">
        <v>177</v>
      </c>
      <c r="H544" t="s">
        <v>177</v>
      </c>
      <c r="I544" t="str">
        <f t="shared" si="21"/>
        <v>yes</v>
      </c>
      <c r="J544" t="s">
        <v>178</v>
      </c>
      <c r="K544" t="str">
        <f>IFERROR(VLOOKUP(H544,[1]SHSNIPPETS!$T$2:$T$2435,1,0),"")</f>
        <v/>
      </c>
      <c r="L544">
        <f t="shared" si="20"/>
        <v>3</v>
      </c>
    </row>
    <row r="545" spans="1:12">
      <c r="A545" t="s">
        <v>471</v>
      </c>
      <c r="B545" t="s">
        <v>100</v>
      </c>
      <c r="C545" t="s">
        <v>111</v>
      </c>
      <c r="D545" t="s">
        <v>162</v>
      </c>
      <c r="E545" t="s">
        <v>247</v>
      </c>
      <c r="F545" t="s">
        <v>268</v>
      </c>
      <c r="G545" t="s">
        <v>549</v>
      </c>
      <c r="H545" t="s">
        <v>549</v>
      </c>
      <c r="I545" t="str">
        <f t="shared" si="21"/>
        <v>yes</v>
      </c>
      <c r="J545" t="s">
        <v>550</v>
      </c>
      <c r="K545" t="str">
        <f>IFERROR(VLOOKUP(H545,[1]SHSNIPPETS!$T$2:$T$2435,1,0),"")</f>
        <v/>
      </c>
      <c r="L545">
        <f t="shared" si="20"/>
        <v>3</v>
      </c>
    </row>
    <row r="546" spans="1:12">
      <c r="A546" t="s">
        <v>471</v>
      </c>
      <c r="B546" t="s">
        <v>100</v>
      </c>
      <c r="C546" t="s">
        <v>111</v>
      </c>
      <c r="D546" t="s">
        <v>162</v>
      </c>
      <c r="E546" t="s">
        <v>247</v>
      </c>
      <c r="F546" t="s">
        <v>268</v>
      </c>
      <c r="G546" t="s">
        <v>551</v>
      </c>
      <c r="H546" t="s">
        <v>551</v>
      </c>
      <c r="I546" t="str">
        <f t="shared" si="21"/>
        <v>yes</v>
      </c>
      <c r="J546" t="s">
        <v>552</v>
      </c>
      <c r="K546" t="str">
        <f>IFERROR(VLOOKUP(H546,[1]SHSNIPPETS!$T$2:$T$2435,1,0),"")</f>
        <v/>
      </c>
      <c r="L546">
        <f t="shared" si="20"/>
        <v>3</v>
      </c>
    </row>
    <row r="547" spans="1:12">
      <c r="A547" t="s">
        <v>471</v>
      </c>
      <c r="B547" t="s">
        <v>100</v>
      </c>
      <c r="C547" t="s">
        <v>111</v>
      </c>
      <c r="D547" t="s">
        <v>162</v>
      </c>
      <c r="E547" t="s">
        <v>247</v>
      </c>
      <c r="F547" t="s">
        <v>268</v>
      </c>
      <c r="G547" t="s">
        <v>567</v>
      </c>
      <c r="H547" t="s">
        <v>567</v>
      </c>
      <c r="I547" t="str">
        <f t="shared" si="21"/>
        <v>yes</v>
      </c>
      <c r="J547" t="s">
        <v>568</v>
      </c>
      <c r="K547" t="str">
        <f>IFERROR(VLOOKUP(H547,[1]SHSNIPPETS!$T$2:$T$2435,1,0),"")</f>
        <v/>
      </c>
      <c r="L547">
        <f t="shared" si="20"/>
        <v>3</v>
      </c>
    </row>
    <row r="548" spans="1:12">
      <c r="A548" t="s">
        <v>471</v>
      </c>
      <c r="B548" t="s">
        <v>100</v>
      </c>
      <c r="C548" t="s">
        <v>111</v>
      </c>
      <c r="D548" t="s">
        <v>162</v>
      </c>
      <c r="E548" t="s">
        <v>247</v>
      </c>
      <c r="F548" t="s">
        <v>268</v>
      </c>
      <c r="G548" t="s">
        <v>569</v>
      </c>
      <c r="H548" t="s">
        <v>569</v>
      </c>
      <c r="I548" t="str">
        <f t="shared" si="21"/>
        <v>yes</v>
      </c>
      <c r="J548" t="s">
        <v>570</v>
      </c>
      <c r="K548" t="str">
        <f>IFERROR(VLOOKUP(H548,[1]SHSNIPPETS!$T$2:$T$2435,1,0),"")</f>
        <v/>
      </c>
      <c r="L548">
        <f t="shared" si="20"/>
        <v>3</v>
      </c>
    </row>
    <row r="549" spans="1:12">
      <c r="A549" t="s">
        <v>471</v>
      </c>
      <c r="B549" t="s">
        <v>100</v>
      </c>
      <c r="C549" t="s">
        <v>111</v>
      </c>
      <c r="D549" t="s">
        <v>162</v>
      </c>
      <c r="E549" t="s">
        <v>247</v>
      </c>
      <c r="F549" t="s">
        <v>268</v>
      </c>
      <c r="G549" t="s">
        <v>571</v>
      </c>
      <c r="H549" t="s">
        <v>571</v>
      </c>
      <c r="I549" t="str">
        <f t="shared" si="21"/>
        <v>yes</v>
      </c>
      <c r="J549" t="s">
        <v>572</v>
      </c>
      <c r="K549" t="str">
        <f>IFERROR(VLOOKUP(H549,[1]SHSNIPPETS!$T$2:$T$2435,1,0),"")</f>
        <v/>
      </c>
      <c r="L549">
        <f t="shared" si="20"/>
        <v>3</v>
      </c>
    </row>
    <row r="550" spans="1:12">
      <c r="A550" t="s">
        <v>471</v>
      </c>
      <c r="B550" t="s">
        <v>100</v>
      </c>
      <c r="C550" t="s">
        <v>111</v>
      </c>
      <c r="D550" t="s">
        <v>162</v>
      </c>
      <c r="E550" t="s">
        <v>247</v>
      </c>
      <c r="F550" t="s">
        <v>268</v>
      </c>
      <c r="G550" t="s">
        <v>575</v>
      </c>
      <c r="H550" t="s">
        <v>575</v>
      </c>
      <c r="I550" t="str">
        <f t="shared" si="21"/>
        <v>yes</v>
      </c>
      <c r="J550" t="s">
        <v>576</v>
      </c>
      <c r="K550" t="str">
        <f>IFERROR(VLOOKUP(H550,[1]SHSNIPPETS!$T$2:$T$2435,1,0),"")</f>
        <v/>
      </c>
      <c r="L550">
        <f t="shared" si="20"/>
        <v>3</v>
      </c>
    </row>
    <row r="551" spans="1:12">
      <c r="A551" t="s">
        <v>471</v>
      </c>
      <c r="B551" t="s">
        <v>100</v>
      </c>
      <c r="C551" t="s">
        <v>111</v>
      </c>
      <c r="D551" t="s">
        <v>162</v>
      </c>
      <c r="E551" t="s">
        <v>204</v>
      </c>
      <c r="F551" t="s">
        <v>270</v>
      </c>
      <c r="G551" t="s">
        <v>587</v>
      </c>
      <c r="H551" t="s">
        <v>587</v>
      </c>
      <c r="I551" t="str">
        <f t="shared" si="21"/>
        <v>yes</v>
      </c>
      <c r="J551" t="s">
        <v>588</v>
      </c>
      <c r="K551" t="str">
        <f>IFERROR(VLOOKUP(H551,[1]SHSNIPPETS!$T$2:$T$2435,1,0),"")</f>
        <v/>
      </c>
      <c r="L551">
        <f t="shared" si="20"/>
        <v>3</v>
      </c>
    </row>
    <row r="552" spans="1:12">
      <c r="A552" t="s">
        <v>471</v>
      </c>
      <c r="B552" t="s">
        <v>100</v>
      </c>
      <c r="C552" t="s">
        <v>111</v>
      </c>
      <c r="D552" t="s">
        <v>162</v>
      </c>
      <c r="E552" t="s">
        <v>204</v>
      </c>
      <c r="F552" t="s">
        <v>270</v>
      </c>
      <c r="G552" t="s">
        <v>589</v>
      </c>
      <c r="H552" t="s">
        <v>589</v>
      </c>
      <c r="I552" t="str">
        <f t="shared" si="21"/>
        <v>yes</v>
      </c>
      <c r="J552" t="s">
        <v>590</v>
      </c>
      <c r="K552" t="str">
        <f>IFERROR(VLOOKUP(H552,[1]SHSNIPPETS!$T$2:$T$2435,1,0),"")</f>
        <v/>
      </c>
      <c r="L552">
        <f t="shared" si="20"/>
        <v>3</v>
      </c>
    </row>
    <row r="553" spans="1:12">
      <c r="A553" t="s">
        <v>471</v>
      </c>
      <c r="B553" t="s">
        <v>100</v>
      </c>
      <c r="C553" t="s">
        <v>111</v>
      </c>
      <c r="D553" t="s">
        <v>162</v>
      </c>
      <c r="E553" t="s">
        <v>204</v>
      </c>
      <c r="F553" t="s">
        <v>270</v>
      </c>
      <c r="G553" t="s">
        <v>519</v>
      </c>
      <c r="H553" t="s">
        <v>519</v>
      </c>
      <c r="I553" t="str">
        <f t="shared" si="21"/>
        <v>yes</v>
      </c>
      <c r="J553" t="s">
        <v>520</v>
      </c>
      <c r="K553" t="str">
        <f>IFERROR(VLOOKUP(H553,[1]SHSNIPPETS!$T$2:$T$2435,1,0),"")</f>
        <v/>
      </c>
      <c r="L553">
        <f t="shared" si="20"/>
        <v>3</v>
      </c>
    </row>
    <row r="554" spans="1:12">
      <c r="A554" t="s">
        <v>471</v>
      </c>
      <c r="B554" t="s">
        <v>100</v>
      </c>
      <c r="C554" t="s">
        <v>111</v>
      </c>
      <c r="D554" t="s">
        <v>162</v>
      </c>
      <c r="E554" t="s">
        <v>204</v>
      </c>
      <c r="F554" t="s">
        <v>276</v>
      </c>
      <c r="G554" t="s">
        <v>601</v>
      </c>
      <c r="H554" t="s">
        <v>601</v>
      </c>
      <c r="I554" t="str">
        <f t="shared" si="21"/>
        <v>yes</v>
      </c>
      <c r="J554" t="s">
        <v>602</v>
      </c>
      <c r="K554" t="str">
        <f>IFERROR(VLOOKUP(H554,[1]SHSNIPPETS!$T$2:$T$2435,1,0),"")</f>
        <v/>
      </c>
      <c r="L554">
        <f t="shared" si="20"/>
        <v>3</v>
      </c>
    </row>
    <row r="555" spans="1:12">
      <c r="A555" t="s">
        <v>471</v>
      </c>
      <c r="B555" t="s">
        <v>100</v>
      </c>
      <c r="C555" t="s">
        <v>111</v>
      </c>
      <c r="D555" t="s">
        <v>162</v>
      </c>
      <c r="E555" t="s">
        <v>204</v>
      </c>
      <c r="F555" t="s">
        <v>276</v>
      </c>
      <c r="G555" t="s">
        <v>603</v>
      </c>
      <c r="H555" t="s">
        <v>603</v>
      </c>
      <c r="I555" t="str">
        <f t="shared" si="21"/>
        <v>yes</v>
      </c>
      <c r="J555" t="s">
        <v>604</v>
      </c>
      <c r="K555" t="str">
        <f>IFERROR(VLOOKUP(H555,[1]SHSNIPPETS!$T$2:$T$2435,1,0),"")</f>
        <v/>
      </c>
      <c r="L555">
        <f t="shared" si="20"/>
        <v>3</v>
      </c>
    </row>
    <row r="556" spans="1:12">
      <c r="A556" t="s">
        <v>471</v>
      </c>
      <c r="B556" t="s">
        <v>100</v>
      </c>
      <c r="C556" t="s">
        <v>111</v>
      </c>
      <c r="D556" t="s">
        <v>162</v>
      </c>
      <c r="E556" t="s">
        <v>204</v>
      </c>
      <c r="F556" t="s">
        <v>276</v>
      </c>
      <c r="G556" t="s">
        <v>605</v>
      </c>
      <c r="H556" t="s">
        <v>605</v>
      </c>
      <c r="I556" t="str">
        <f t="shared" si="21"/>
        <v>yes</v>
      </c>
      <c r="J556" t="s">
        <v>606</v>
      </c>
      <c r="K556" t="str">
        <f>IFERROR(VLOOKUP(H556,[1]SHSNIPPETS!$T$2:$T$2435,1,0),"")</f>
        <v/>
      </c>
      <c r="L556">
        <f t="shared" si="20"/>
        <v>3</v>
      </c>
    </row>
    <row r="557" spans="1:12">
      <c r="A557" t="s">
        <v>471</v>
      </c>
      <c r="B557" t="s">
        <v>100</v>
      </c>
      <c r="C557" t="s">
        <v>119</v>
      </c>
      <c r="D557" t="s">
        <v>162</v>
      </c>
      <c r="E557" t="s">
        <v>204</v>
      </c>
      <c r="F557" t="s">
        <v>286</v>
      </c>
      <c r="G557" t="s">
        <v>617</v>
      </c>
      <c r="H557" t="s">
        <v>617</v>
      </c>
      <c r="I557" t="str">
        <f t="shared" si="21"/>
        <v>yes</v>
      </c>
      <c r="J557" t="s">
        <v>618</v>
      </c>
      <c r="K557" t="str">
        <f>IFERROR(VLOOKUP(H557,[1]SHSNIPPETS!$T$2:$T$2435,1,0),"")</f>
        <v/>
      </c>
      <c r="L557">
        <f t="shared" si="20"/>
        <v>3</v>
      </c>
    </row>
    <row r="558" spans="1:12">
      <c r="A558" t="s">
        <v>471</v>
      </c>
      <c r="B558" t="s">
        <v>100</v>
      </c>
      <c r="C558" t="s">
        <v>119</v>
      </c>
      <c r="D558" t="s">
        <v>162</v>
      </c>
      <c r="E558" t="s">
        <v>204</v>
      </c>
      <c r="F558" t="s">
        <v>286</v>
      </c>
      <c r="G558" t="s">
        <v>619</v>
      </c>
      <c r="H558" t="s">
        <v>619</v>
      </c>
      <c r="I558" t="str">
        <f t="shared" si="21"/>
        <v>yes</v>
      </c>
      <c r="J558" t="s">
        <v>620</v>
      </c>
      <c r="K558" t="str">
        <f>IFERROR(VLOOKUP(H558,[1]SHSNIPPETS!$T$2:$T$2435,1,0),"")</f>
        <v/>
      </c>
      <c r="L558">
        <f t="shared" si="20"/>
        <v>3</v>
      </c>
    </row>
    <row r="559" spans="1:12">
      <c r="A559" t="s">
        <v>471</v>
      </c>
      <c r="B559" t="s">
        <v>100</v>
      </c>
      <c r="C559" t="s">
        <v>119</v>
      </c>
      <c r="D559" t="s">
        <v>162</v>
      </c>
      <c r="E559" t="s">
        <v>247</v>
      </c>
      <c r="F559" t="s">
        <v>288</v>
      </c>
      <c r="G559" t="s">
        <v>617</v>
      </c>
      <c r="H559" t="s">
        <v>617</v>
      </c>
      <c r="I559" t="str">
        <f t="shared" si="21"/>
        <v>yes</v>
      </c>
      <c r="J559" t="s">
        <v>618</v>
      </c>
      <c r="K559" t="str">
        <f>IFERROR(VLOOKUP(H559,[1]SHSNIPPETS!$T$2:$T$2435,1,0),"")</f>
        <v/>
      </c>
      <c r="L559">
        <f t="shared" si="20"/>
        <v>3</v>
      </c>
    </row>
    <row r="560" spans="1:12">
      <c r="A560" t="s">
        <v>471</v>
      </c>
      <c r="B560" t="s">
        <v>100</v>
      </c>
      <c r="C560" t="s">
        <v>119</v>
      </c>
      <c r="D560" t="s">
        <v>162</v>
      </c>
      <c r="E560" t="s">
        <v>247</v>
      </c>
      <c r="F560" t="s">
        <v>288</v>
      </c>
      <c r="G560" t="s">
        <v>619</v>
      </c>
      <c r="H560" t="s">
        <v>619</v>
      </c>
      <c r="I560" t="str">
        <f t="shared" si="21"/>
        <v>yes</v>
      </c>
      <c r="J560" t="s">
        <v>620</v>
      </c>
      <c r="K560" t="str">
        <f>IFERROR(VLOOKUP(H560,[1]SHSNIPPETS!$T$2:$T$2435,1,0),"")</f>
        <v/>
      </c>
      <c r="L560">
        <f t="shared" si="20"/>
        <v>3</v>
      </c>
    </row>
    <row r="561" spans="1:12">
      <c r="A561" t="s">
        <v>471</v>
      </c>
      <c r="B561" t="s">
        <v>100</v>
      </c>
      <c r="C561" t="s">
        <v>119</v>
      </c>
      <c r="D561" t="s">
        <v>162</v>
      </c>
      <c r="E561" t="s">
        <v>204</v>
      </c>
      <c r="F561" t="s">
        <v>300</v>
      </c>
      <c r="G561" t="s">
        <v>659</v>
      </c>
      <c r="H561" t="s">
        <v>659</v>
      </c>
      <c r="I561" t="str">
        <f t="shared" si="21"/>
        <v>yes</v>
      </c>
      <c r="J561" t="s">
        <v>660</v>
      </c>
      <c r="K561" t="str">
        <f>IFERROR(VLOOKUP(H561,[1]SHSNIPPETS!$T$2:$T$2435,1,0),"")</f>
        <v/>
      </c>
      <c r="L561">
        <f t="shared" si="20"/>
        <v>3</v>
      </c>
    </row>
    <row r="562" spans="1:12">
      <c r="A562" t="s">
        <v>471</v>
      </c>
      <c r="B562" t="s">
        <v>100</v>
      </c>
      <c r="C562" t="s">
        <v>119</v>
      </c>
      <c r="D562" t="s">
        <v>162</v>
      </c>
      <c r="E562" t="s">
        <v>204</v>
      </c>
      <c r="F562" t="s">
        <v>300</v>
      </c>
      <c r="G562" t="s">
        <v>661</v>
      </c>
      <c r="H562" t="s">
        <v>661</v>
      </c>
      <c r="I562" t="str">
        <f t="shared" ref="I562:I593" si="22">IF(K562="","yes","no")</f>
        <v>yes</v>
      </c>
      <c r="J562" t="s">
        <v>662</v>
      </c>
      <c r="K562" t="str">
        <f>IFERROR(VLOOKUP(H562,[1]SHSNIPPETS!$T$2:$T$2435,1,0),"")</f>
        <v/>
      </c>
      <c r="L562">
        <f t="shared" si="20"/>
        <v>3</v>
      </c>
    </row>
    <row r="563" spans="1:12">
      <c r="A563" t="s">
        <v>471</v>
      </c>
      <c r="B563" t="s">
        <v>100</v>
      </c>
      <c r="C563" t="s">
        <v>119</v>
      </c>
      <c r="D563" t="s">
        <v>162</v>
      </c>
      <c r="E563" t="s">
        <v>204</v>
      </c>
      <c r="F563" t="s">
        <v>300</v>
      </c>
      <c r="G563" t="s">
        <v>677</v>
      </c>
      <c r="H563" t="s">
        <v>677</v>
      </c>
      <c r="I563" t="str">
        <f t="shared" si="22"/>
        <v>no</v>
      </c>
      <c r="J563" t="s">
        <v>678</v>
      </c>
      <c r="K563" t="str">
        <f>IFERROR(VLOOKUP(H563,[1]SHSNIPPETS!$T$2:$T$2435,1,0),"")</f>
        <v>Key</v>
      </c>
      <c r="L563">
        <f t="shared" si="20"/>
        <v>3</v>
      </c>
    </row>
    <row r="564" spans="1:12">
      <c r="A564" t="s">
        <v>471</v>
      </c>
      <c r="B564" t="s">
        <v>100</v>
      </c>
      <c r="C564" t="s">
        <v>123</v>
      </c>
      <c r="D564" t="s">
        <v>162</v>
      </c>
      <c r="E564" t="s">
        <v>204</v>
      </c>
      <c r="F564" t="s">
        <v>302</v>
      </c>
      <c r="G564" t="s">
        <v>691</v>
      </c>
      <c r="H564" t="s">
        <v>691</v>
      </c>
      <c r="I564" t="str">
        <f t="shared" si="22"/>
        <v>yes</v>
      </c>
      <c r="J564" t="s">
        <v>692</v>
      </c>
      <c r="K564" t="str">
        <f>IFERROR(VLOOKUP(H564,[1]SHSNIPPETS!$T$2:$T$2435,1,0),"")</f>
        <v/>
      </c>
      <c r="L564">
        <f t="shared" si="20"/>
        <v>3</v>
      </c>
    </row>
    <row r="565" spans="1:12">
      <c r="A565" t="s">
        <v>471</v>
      </c>
      <c r="B565" t="s">
        <v>100</v>
      </c>
      <c r="C565" t="s">
        <v>123</v>
      </c>
      <c r="D565" t="s">
        <v>162</v>
      </c>
      <c r="E565" t="s">
        <v>204</v>
      </c>
      <c r="F565" t="s">
        <v>302</v>
      </c>
      <c r="G565" t="s">
        <v>695</v>
      </c>
      <c r="H565" t="s">
        <v>695</v>
      </c>
      <c r="I565" t="str">
        <f t="shared" si="22"/>
        <v>yes</v>
      </c>
      <c r="J565" t="s">
        <v>696</v>
      </c>
      <c r="K565" t="str">
        <f>IFERROR(VLOOKUP(H565,[1]SHSNIPPETS!$T$2:$T$2435,1,0),"")</f>
        <v/>
      </c>
      <c r="L565">
        <f t="shared" si="20"/>
        <v>3</v>
      </c>
    </row>
    <row r="566" spans="1:12">
      <c r="A566" t="s">
        <v>471</v>
      </c>
      <c r="B566" t="s">
        <v>100</v>
      </c>
      <c r="C566" t="s">
        <v>123</v>
      </c>
      <c r="D566" t="s">
        <v>162</v>
      </c>
      <c r="E566" t="s">
        <v>204</v>
      </c>
      <c r="F566" t="s">
        <v>304</v>
      </c>
      <c r="G566" t="s">
        <v>713</v>
      </c>
      <c r="H566" t="s">
        <v>713</v>
      </c>
      <c r="I566" t="str">
        <f t="shared" si="22"/>
        <v>yes</v>
      </c>
      <c r="J566" t="s">
        <v>714</v>
      </c>
      <c r="K566" t="str">
        <f>IFERROR(VLOOKUP(H566,[1]SHSNIPPETS!$T$2:$T$2435,1,0),"")</f>
        <v/>
      </c>
      <c r="L566">
        <f t="shared" si="20"/>
        <v>3</v>
      </c>
    </row>
    <row r="567" spans="1:12">
      <c r="A567" t="s">
        <v>471</v>
      </c>
      <c r="B567" t="s">
        <v>100</v>
      </c>
      <c r="C567" t="s">
        <v>123</v>
      </c>
      <c r="D567" t="s">
        <v>162</v>
      </c>
      <c r="E567" t="s">
        <v>204</v>
      </c>
      <c r="F567" t="s">
        <v>310</v>
      </c>
      <c r="G567" t="s">
        <v>713</v>
      </c>
      <c r="H567" t="s">
        <v>713</v>
      </c>
      <c r="I567" t="str">
        <f t="shared" si="22"/>
        <v>yes</v>
      </c>
      <c r="J567" t="s">
        <v>714</v>
      </c>
      <c r="K567" t="str">
        <f>IFERROR(VLOOKUP(H567,[1]SHSNIPPETS!$T$2:$T$2435,1,0),"")</f>
        <v/>
      </c>
      <c r="L567">
        <f t="shared" si="20"/>
        <v>3</v>
      </c>
    </row>
    <row r="568" spans="1:12">
      <c r="A568" t="s">
        <v>471</v>
      </c>
      <c r="B568" t="s">
        <v>100</v>
      </c>
      <c r="C568" t="s">
        <v>154</v>
      </c>
      <c r="D568" t="s">
        <v>162</v>
      </c>
      <c r="E568" t="s">
        <v>247</v>
      </c>
      <c r="F568" t="s">
        <v>414</v>
      </c>
      <c r="G568" t="s">
        <v>507</v>
      </c>
      <c r="H568" t="s">
        <v>507</v>
      </c>
      <c r="I568" t="str">
        <f t="shared" si="22"/>
        <v>yes</v>
      </c>
      <c r="J568" t="s">
        <v>508</v>
      </c>
      <c r="K568" t="str">
        <f>IFERROR(VLOOKUP(H568,[1]SHSNIPPETS!$T$2:$T$2435,1,0),"")</f>
        <v/>
      </c>
      <c r="L568">
        <f t="shared" si="20"/>
        <v>3</v>
      </c>
    </row>
    <row r="569" spans="1:12">
      <c r="A569" t="s">
        <v>471</v>
      </c>
      <c r="B569" t="s">
        <v>100</v>
      </c>
      <c r="C569" t="s">
        <v>154</v>
      </c>
      <c r="D569" t="s">
        <v>162</v>
      </c>
      <c r="E569" t="s">
        <v>204</v>
      </c>
      <c r="F569" t="s">
        <v>418</v>
      </c>
      <c r="G569" t="s">
        <v>1085</v>
      </c>
      <c r="H569" t="s">
        <v>1085</v>
      </c>
      <c r="I569" t="str">
        <f t="shared" si="22"/>
        <v>yes</v>
      </c>
      <c r="J569" t="s">
        <v>1086</v>
      </c>
      <c r="K569" t="str">
        <f>IFERROR(VLOOKUP(H569,[1]SHSNIPPETS!$T$2:$T$2435,1,0),"")</f>
        <v/>
      </c>
      <c r="L569">
        <f t="shared" si="20"/>
        <v>3</v>
      </c>
    </row>
    <row r="570" spans="1:12">
      <c r="A570" t="s">
        <v>471</v>
      </c>
      <c r="B570" t="s">
        <v>100</v>
      </c>
      <c r="C570" t="s">
        <v>154</v>
      </c>
      <c r="D570" t="s">
        <v>162</v>
      </c>
      <c r="E570" t="s">
        <v>204</v>
      </c>
      <c r="F570" t="s">
        <v>418</v>
      </c>
      <c r="G570" t="s">
        <v>507</v>
      </c>
      <c r="H570" t="s">
        <v>507</v>
      </c>
      <c r="I570" t="str">
        <f t="shared" si="22"/>
        <v>yes</v>
      </c>
      <c r="J570" t="s">
        <v>508</v>
      </c>
      <c r="K570" t="str">
        <f>IFERROR(VLOOKUP(H570,[1]SHSNIPPETS!$T$2:$T$2435,1,0),"")</f>
        <v/>
      </c>
      <c r="L570">
        <f t="shared" si="20"/>
        <v>3</v>
      </c>
    </row>
    <row r="571" spans="1:12">
      <c r="A571" t="s">
        <v>471</v>
      </c>
      <c r="B571" t="s">
        <v>100</v>
      </c>
      <c r="C571" t="s">
        <v>154</v>
      </c>
      <c r="D571" t="s">
        <v>162</v>
      </c>
      <c r="E571" t="s">
        <v>204</v>
      </c>
      <c r="F571" t="s">
        <v>418</v>
      </c>
      <c r="G571" t="s">
        <v>1087</v>
      </c>
      <c r="H571" t="s">
        <v>1087</v>
      </c>
      <c r="I571" t="str">
        <f t="shared" si="22"/>
        <v>yes</v>
      </c>
      <c r="J571" t="s">
        <v>1088</v>
      </c>
      <c r="K571" t="str">
        <f>IFERROR(VLOOKUP(H571,[1]SHSNIPPETS!$T$2:$T$2435,1,0),"")</f>
        <v/>
      </c>
      <c r="L571">
        <f t="shared" si="20"/>
        <v>3</v>
      </c>
    </row>
    <row r="572" spans="1:12">
      <c r="A572" t="s">
        <v>471</v>
      </c>
      <c r="B572" t="s">
        <v>100</v>
      </c>
      <c r="C572" t="s">
        <v>154</v>
      </c>
      <c r="D572" t="s">
        <v>162</v>
      </c>
      <c r="E572" t="s">
        <v>204</v>
      </c>
      <c r="F572" t="s">
        <v>418</v>
      </c>
      <c r="G572" t="s">
        <v>619</v>
      </c>
      <c r="H572" t="s">
        <v>619</v>
      </c>
      <c r="I572" t="str">
        <f t="shared" si="22"/>
        <v>yes</v>
      </c>
      <c r="J572" t="s">
        <v>620</v>
      </c>
      <c r="K572" t="str">
        <f>IFERROR(VLOOKUP(H572,[1]SHSNIPPETS!$T$2:$T$2435,1,0),"")</f>
        <v/>
      </c>
      <c r="L572">
        <f t="shared" si="20"/>
        <v>3</v>
      </c>
    </row>
    <row r="573" spans="1:12">
      <c r="A573" t="s">
        <v>160</v>
      </c>
      <c r="B573" t="s">
        <v>100</v>
      </c>
      <c r="C573" t="s">
        <v>101</v>
      </c>
      <c r="D573" t="s">
        <v>161</v>
      </c>
      <c r="F573" t="s">
        <v>162</v>
      </c>
      <c r="G573" t="s">
        <v>163</v>
      </c>
      <c r="H573" t="s">
        <v>163</v>
      </c>
      <c r="I573" t="str">
        <f t="shared" si="22"/>
        <v>yes</v>
      </c>
      <c r="J573" t="s">
        <v>164</v>
      </c>
      <c r="K573" t="str">
        <f>IFERROR(VLOOKUP(H573,[1]SHSNIPPETS!$T$2:$T$2435,1,0),"")</f>
        <v/>
      </c>
      <c r="L573">
        <f t="shared" si="20"/>
        <v>2</v>
      </c>
    </row>
    <row r="574" spans="1:12">
      <c r="A574" t="s">
        <v>160</v>
      </c>
      <c r="B574" t="s">
        <v>100</v>
      </c>
      <c r="C574" t="s">
        <v>105</v>
      </c>
      <c r="D574" t="s">
        <v>161</v>
      </c>
      <c r="F574" t="s">
        <v>162</v>
      </c>
      <c r="G574" t="s">
        <v>168</v>
      </c>
      <c r="H574" t="s">
        <v>168</v>
      </c>
      <c r="I574" t="str">
        <f t="shared" si="22"/>
        <v>yes</v>
      </c>
      <c r="J574" t="s">
        <v>169</v>
      </c>
      <c r="K574" t="str">
        <f>IFERROR(VLOOKUP(H574,[1]SHSNIPPETS!$T$2:$T$2435,1,0),"")</f>
        <v/>
      </c>
      <c r="L574">
        <f t="shared" si="20"/>
        <v>2</v>
      </c>
    </row>
    <row r="575" spans="1:12">
      <c r="A575" t="s">
        <v>204</v>
      </c>
      <c r="B575" t="s">
        <v>100</v>
      </c>
      <c r="C575" t="s">
        <v>105</v>
      </c>
      <c r="D575" t="s">
        <v>96</v>
      </c>
      <c r="E575" t="s">
        <v>204</v>
      </c>
      <c r="F575" t="s">
        <v>243</v>
      </c>
      <c r="H575" t="s">
        <v>243</v>
      </c>
      <c r="I575" t="str">
        <f t="shared" si="22"/>
        <v>yes</v>
      </c>
      <c r="J575" t="s">
        <v>244</v>
      </c>
      <c r="K575" t="str">
        <f>IFERROR(VLOOKUP(H575,[1]SHSNIPPETS!$T$2:$T$2435,1,0),"")</f>
        <v/>
      </c>
      <c r="L575">
        <f t="shared" si="20"/>
        <v>2</v>
      </c>
    </row>
    <row r="576" spans="1:12">
      <c r="A576" t="s">
        <v>471</v>
      </c>
      <c r="B576" t="s">
        <v>100</v>
      </c>
      <c r="C576" t="s">
        <v>101</v>
      </c>
      <c r="D576" t="s">
        <v>162</v>
      </c>
      <c r="E576" t="s">
        <v>204</v>
      </c>
      <c r="F576" t="s">
        <v>478</v>
      </c>
      <c r="G576" t="s">
        <v>163</v>
      </c>
      <c r="H576" t="s">
        <v>163</v>
      </c>
      <c r="I576" t="str">
        <f t="shared" si="22"/>
        <v>yes</v>
      </c>
      <c r="J576" t="s">
        <v>164</v>
      </c>
      <c r="K576" t="str">
        <f>IFERROR(VLOOKUP(H576,[1]SHSNIPPETS!$T$2:$T$2435,1,0),"")</f>
        <v/>
      </c>
      <c r="L576">
        <f t="shared" si="20"/>
        <v>2</v>
      </c>
    </row>
    <row r="577" spans="1:12">
      <c r="A577" t="s">
        <v>471</v>
      </c>
      <c r="B577" t="s">
        <v>100</v>
      </c>
      <c r="C577" t="s">
        <v>101</v>
      </c>
      <c r="D577" t="s">
        <v>162</v>
      </c>
      <c r="E577" t="s">
        <v>204</v>
      </c>
      <c r="F577" t="s">
        <v>205</v>
      </c>
      <c r="G577" t="s">
        <v>481</v>
      </c>
      <c r="H577" t="s">
        <v>481</v>
      </c>
      <c r="I577" t="str">
        <f t="shared" si="22"/>
        <v>yes</v>
      </c>
      <c r="J577" t="s">
        <v>482</v>
      </c>
      <c r="K577" t="str">
        <f>IFERROR(VLOOKUP(H577,[1]SHSNIPPETS!$T$2:$T$2435,1,0),"")</f>
        <v/>
      </c>
      <c r="L577">
        <f t="shared" si="20"/>
        <v>2</v>
      </c>
    </row>
    <row r="578" spans="1:12">
      <c r="A578" t="s">
        <v>471</v>
      </c>
      <c r="B578" t="s">
        <v>100</v>
      </c>
      <c r="C578" t="s">
        <v>101</v>
      </c>
      <c r="D578" t="s">
        <v>162</v>
      </c>
      <c r="E578" t="s">
        <v>204</v>
      </c>
      <c r="F578" t="s">
        <v>205</v>
      </c>
      <c r="G578" t="s">
        <v>483</v>
      </c>
      <c r="H578" t="s">
        <v>483</v>
      </c>
      <c r="I578" t="str">
        <f t="shared" si="22"/>
        <v>yes</v>
      </c>
      <c r="J578" t="s">
        <v>484</v>
      </c>
      <c r="K578" t="str">
        <f>IFERROR(VLOOKUP(H578,[1]SHSNIPPETS!$T$2:$T$2435,1,0),"")</f>
        <v/>
      </c>
      <c r="L578">
        <f t="shared" ref="L578:L641" si="23">LEN(H578)</f>
        <v>2</v>
      </c>
    </row>
    <row r="579" spans="1:12">
      <c r="A579" t="s">
        <v>471</v>
      </c>
      <c r="B579" t="s">
        <v>100</v>
      </c>
      <c r="C579" t="s">
        <v>101</v>
      </c>
      <c r="D579" t="s">
        <v>162</v>
      </c>
      <c r="E579" t="s">
        <v>204</v>
      </c>
      <c r="F579" t="s">
        <v>205</v>
      </c>
      <c r="G579" t="s">
        <v>485</v>
      </c>
      <c r="H579" t="s">
        <v>485</v>
      </c>
      <c r="I579" t="str">
        <f t="shared" si="22"/>
        <v>yes</v>
      </c>
      <c r="J579" t="s">
        <v>486</v>
      </c>
      <c r="K579" t="str">
        <f>IFERROR(VLOOKUP(H579,[1]SHSNIPPETS!$T$2:$T$2435,1,0),"")</f>
        <v/>
      </c>
      <c r="L579">
        <f t="shared" si="23"/>
        <v>2</v>
      </c>
    </row>
    <row r="580" spans="1:12">
      <c r="A580" t="s">
        <v>471</v>
      </c>
      <c r="B580" t="s">
        <v>100</v>
      </c>
      <c r="C580" t="s">
        <v>101</v>
      </c>
      <c r="D580" t="s">
        <v>162</v>
      </c>
      <c r="E580" t="s">
        <v>204</v>
      </c>
      <c r="F580" t="s">
        <v>207</v>
      </c>
      <c r="G580" t="s">
        <v>481</v>
      </c>
      <c r="H580" t="s">
        <v>481</v>
      </c>
      <c r="I580" t="str">
        <f t="shared" si="22"/>
        <v>yes</v>
      </c>
      <c r="J580" t="s">
        <v>482</v>
      </c>
      <c r="K580" t="str">
        <f>IFERROR(VLOOKUP(H580,[1]SHSNIPPETS!$T$2:$T$2435,1,0),"")</f>
        <v/>
      </c>
      <c r="L580">
        <f t="shared" si="23"/>
        <v>2</v>
      </c>
    </row>
    <row r="581" spans="1:12">
      <c r="A581" t="s">
        <v>471</v>
      </c>
      <c r="B581" t="s">
        <v>100</v>
      </c>
      <c r="C581" t="s">
        <v>101</v>
      </c>
      <c r="D581" t="s">
        <v>162</v>
      </c>
      <c r="E581" t="s">
        <v>204</v>
      </c>
      <c r="F581" t="s">
        <v>207</v>
      </c>
      <c r="G581" t="s">
        <v>483</v>
      </c>
      <c r="H581" t="s">
        <v>483</v>
      </c>
      <c r="I581" t="str">
        <f t="shared" si="22"/>
        <v>yes</v>
      </c>
      <c r="J581" t="s">
        <v>484</v>
      </c>
      <c r="K581" t="str">
        <f>IFERROR(VLOOKUP(H581,[1]SHSNIPPETS!$T$2:$T$2435,1,0),"")</f>
        <v/>
      </c>
      <c r="L581">
        <f t="shared" si="23"/>
        <v>2</v>
      </c>
    </row>
    <row r="582" spans="1:12">
      <c r="A582" t="s">
        <v>471</v>
      </c>
      <c r="B582" t="s">
        <v>100</v>
      </c>
      <c r="C582" t="s">
        <v>101</v>
      </c>
      <c r="D582" t="s">
        <v>162</v>
      </c>
      <c r="E582" t="s">
        <v>204</v>
      </c>
      <c r="F582" t="s">
        <v>207</v>
      </c>
      <c r="G582" t="s">
        <v>485</v>
      </c>
      <c r="H582" t="s">
        <v>485</v>
      </c>
      <c r="I582" t="str">
        <f t="shared" si="22"/>
        <v>yes</v>
      </c>
      <c r="J582" t="s">
        <v>486</v>
      </c>
      <c r="K582" t="str">
        <f>IFERROR(VLOOKUP(H582,[1]SHSNIPPETS!$T$2:$T$2435,1,0),"")</f>
        <v/>
      </c>
      <c r="L582">
        <f t="shared" si="23"/>
        <v>2</v>
      </c>
    </row>
    <row r="583" spans="1:12">
      <c r="A583" t="s">
        <v>471</v>
      </c>
      <c r="B583" t="s">
        <v>100</v>
      </c>
      <c r="C583" t="s">
        <v>101</v>
      </c>
      <c r="D583" t="s">
        <v>162</v>
      </c>
      <c r="E583" t="s">
        <v>204</v>
      </c>
      <c r="F583" t="s">
        <v>209</v>
      </c>
      <c r="G583" t="s">
        <v>489</v>
      </c>
      <c r="H583" t="s">
        <v>489</v>
      </c>
      <c r="I583" t="str">
        <f t="shared" si="22"/>
        <v>yes</v>
      </c>
      <c r="J583" t="s">
        <v>490</v>
      </c>
      <c r="K583" t="str">
        <f>IFERROR(VLOOKUP(H583,[1]SHSNIPPETS!$T$2:$T$2435,1,0),"")</f>
        <v/>
      </c>
      <c r="L583">
        <f t="shared" si="23"/>
        <v>2</v>
      </c>
    </row>
    <row r="584" spans="1:12">
      <c r="A584" t="s">
        <v>471</v>
      </c>
      <c r="B584" t="s">
        <v>100</v>
      </c>
      <c r="C584" t="s">
        <v>101</v>
      </c>
      <c r="D584" t="s">
        <v>162</v>
      </c>
      <c r="E584" t="s">
        <v>204</v>
      </c>
      <c r="F584" t="s">
        <v>209</v>
      </c>
      <c r="G584" t="s">
        <v>499</v>
      </c>
      <c r="H584" t="s">
        <v>499</v>
      </c>
      <c r="I584" t="str">
        <f t="shared" si="22"/>
        <v>yes</v>
      </c>
      <c r="J584" t="s">
        <v>500</v>
      </c>
      <c r="K584" t="str">
        <f>IFERROR(VLOOKUP(H584,[1]SHSNIPPETS!$T$2:$T$2435,1,0),"")</f>
        <v/>
      </c>
      <c r="L584">
        <f t="shared" si="23"/>
        <v>2</v>
      </c>
    </row>
    <row r="585" spans="1:12">
      <c r="A585" t="s">
        <v>471</v>
      </c>
      <c r="B585" t="s">
        <v>100</v>
      </c>
      <c r="C585" t="s">
        <v>101</v>
      </c>
      <c r="D585" t="s">
        <v>162</v>
      </c>
      <c r="E585" t="s">
        <v>204</v>
      </c>
      <c r="F585" t="s">
        <v>209</v>
      </c>
      <c r="G585" t="s">
        <v>485</v>
      </c>
      <c r="H585" t="s">
        <v>485</v>
      </c>
      <c r="I585" t="str">
        <f t="shared" si="22"/>
        <v>yes</v>
      </c>
      <c r="J585" t="s">
        <v>486</v>
      </c>
      <c r="K585" t="str">
        <f>IFERROR(VLOOKUP(H585,[1]SHSNIPPETS!$T$2:$T$2435,1,0),"")</f>
        <v/>
      </c>
      <c r="L585">
        <f t="shared" si="23"/>
        <v>2</v>
      </c>
    </row>
    <row r="586" spans="1:12">
      <c r="A586" t="s">
        <v>471</v>
      </c>
      <c r="B586" t="s">
        <v>100</v>
      </c>
      <c r="C586" t="s">
        <v>101</v>
      </c>
      <c r="D586" t="s">
        <v>162</v>
      </c>
      <c r="E586" t="s">
        <v>204</v>
      </c>
      <c r="F586" t="s">
        <v>213</v>
      </c>
      <c r="G586" t="s">
        <v>511</v>
      </c>
      <c r="H586" t="s">
        <v>511</v>
      </c>
      <c r="I586" t="str">
        <f t="shared" si="22"/>
        <v>yes</v>
      </c>
      <c r="J586" t="s">
        <v>512</v>
      </c>
      <c r="K586" t="str">
        <f>IFERROR(VLOOKUP(H586,[1]SHSNIPPETS!$T$2:$T$2435,1,0),"")</f>
        <v/>
      </c>
      <c r="L586">
        <f t="shared" si="23"/>
        <v>2</v>
      </c>
    </row>
    <row r="587" spans="1:12">
      <c r="A587" t="s">
        <v>471</v>
      </c>
      <c r="B587" t="s">
        <v>100</v>
      </c>
      <c r="C587" t="s">
        <v>101</v>
      </c>
      <c r="D587" t="s">
        <v>162</v>
      </c>
      <c r="E587" t="s">
        <v>204</v>
      </c>
      <c r="F587" t="s">
        <v>213</v>
      </c>
      <c r="G587" t="s">
        <v>499</v>
      </c>
      <c r="H587" t="s">
        <v>499</v>
      </c>
      <c r="I587" t="str">
        <f t="shared" si="22"/>
        <v>yes</v>
      </c>
      <c r="J587" t="s">
        <v>500</v>
      </c>
      <c r="K587" t="str">
        <f>IFERROR(VLOOKUP(H587,[1]SHSNIPPETS!$T$2:$T$2435,1,0),"")</f>
        <v/>
      </c>
      <c r="L587">
        <f t="shared" si="23"/>
        <v>2</v>
      </c>
    </row>
    <row r="588" spans="1:12">
      <c r="A588" t="s">
        <v>471</v>
      </c>
      <c r="B588" t="s">
        <v>100</v>
      </c>
      <c r="C588" t="s">
        <v>101</v>
      </c>
      <c r="D588" t="s">
        <v>162</v>
      </c>
      <c r="E588" t="s">
        <v>204</v>
      </c>
      <c r="F588" t="s">
        <v>219</v>
      </c>
      <c r="G588" t="s">
        <v>511</v>
      </c>
      <c r="H588" t="s">
        <v>511</v>
      </c>
      <c r="I588" t="str">
        <f t="shared" si="22"/>
        <v>yes</v>
      </c>
      <c r="J588" t="s">
        <v>512</v>
      </c>
      <c r="K588" t="str">
        <f>IFERROR(VLOOKUP(H588,[1]SHSNIPPETS!$T$2:$T$2435,1,0),"")</f>
        <v/>
      </c>
      <c r="L588">
        <f t="shared" si="23"/>
        <v>2</v>
      </c>
    </row>
    <row r="589" spans="1:12">
      <c r="A589" t="s">
        <v>471</v>
      </c>
      <c r="B589" t="s">
        <v>100</v>
      </c>
      <c r="C589" t="s">
        <v>101</v>
      </c>
      <c r="D589" t="s">
        <v>162</v>
      </c>
      <c r="E589" t="s">
        <v>204</v>
      </c>
      <c r="F589" t="s">
        <v>219</v>
      </c>
      <c r="G589" t="s">
        <v>499</v>
      </c>
      <c r="H589" t="s">
        <v>499</v>
      </c>
      <c r="I589" t="str">
        <f t="shared" si="22"/>
        <v>yes</v>
      </c>
      <c r="J589" t="s">
        <v>500</v>
      </c>
      <c r="K589" t="str">
        <f>IFERROR(VLOOKUP(H589,[1]SHSNIPPETS!$T$2:$T$2435,1,0),"")</f>
        <v/>
      </c>
      <c r="L589">
        <f t="shared" si="23"/>
        <v>2</v>
      </c>
    </row>
    <row r="590" spans="1:12">
      <c r="A590" t="s">
        <v>471</v>
      </c>
      <c r="B590" t="s">
        <v>100</v>
      </c>
      <c r="C590" t="s">
        <v>101</v>
      </c>
      <c r="D590" t="s">
        <v>162</v>
      </c>
      <c r="E590" t="s">
        <v>204</v>
      </c>
      <c r="F590" t="s">
        <v>221</v>
      </c>
      <c r="G590" t="s">
        <v>511</v>
      </c>
      <c r="H590" t="s">
        <v>511</v>
      </c>
      <c r="I590" t="str">
        <f t="shared" si="22"/>
        <v>yes</v>
      </c>
      <c r="J590" t="s">
        <v>512</v>
      </c>
      <c r="K590" t="str">
        <f>IFERROR(VLOOKUP(H590,[1]SHSNIPPETS!$T$2:$T$2435,1,0),"")</f>
        <v/>
      </c>
      <c r="L590">
        <f t="shared" si="23"/>
        <v>2</v>
      </c>
    </row>
    <row r="591" spans="1:12">
      <c r="A591" t="s">
        <v>471</v>
      </c>
      <c r="B591" t="s">
        <v>100</v>
      </c>
      <c r="C591" t="s">
        <v>101</v>
      </c>
      <c r="D591" t="s">
        <v>162</v>
      </c>
      <c r="E591" t="s">
        <v>204</v>
      </c>
      <c r="F591" t="s">
        <v>221</v>
      </c>
      <c r="G591" t="s">
        <v>499</v>
      </c>
      <c r="H591" t="s">
        <v>499</v>
      </c>
      <c r="I591" t="str">
        <f t="shared" si="22"/>
        <v>yes</v>
      </c>
      <c r="J591" t="s">
        <v>500</v>
      </c>
      <c r="K591" t="str">
        <f>IFERROR(VLOOKUP(H591,[1]SHSNIPPETS!$T$2:$T$2435,1,0),"")</f>
        <v/>
      </c>
      <c r="L591">
        <f t="shared" si="23"/>
        <v>2</v>
      </c>
    </row>
    <row r="592" spans="1:12">
      <c r="A592" t="s">
        <v>471</v>
      </c>
      <c r="B592" t="s">
        <v>100</v>
      </c>
      <c r="C592" t="s">
        <v>101</v>
      </c>
      <c r="D592" t="s">
        <v>162</v>
      </c>
      <c r="E592" t="s">
        <v>204</v>
      </c>
      <c r="F592" t="s">
        <v>223</v>
      </c>
      <c r="G592" t="s">
        <v>499</v>
      </c>
      <c r="H592" t="s">
        <v>499</v>
      </c>
      <c r="I592" t="str">
        <f t="shared" si="22"/>
        <v>yes</v>
      </c>
      <c r="J592" t="s">
        <v>500</v>
      </c>
      <c r="K592" t="str">
        <f>IFERROR(VLOOKUP(H592,[1]SHSNIPPETS!$T$2:$T$2435,1,0),"")</f>
        <v/>
      </c>
      <c r="L592">
        <f t="shared" si="23"/>
        <v>2</v>
      </c>
    </row>
    <row r="593" spans="1:12">
      <c r="A593" t="s">
        <v>471</v>
      </c>
      <c r="B593" t="s">
        <v>100</v>
      </c>
      <c r="C593" t="s">
        <v>105</v>
      </c>
      <c r="D593" t="s">
        <v>162</v>
      </c>
      <c r="E593" t="s">
        <v>204</v>
      </c>
      <c r="F593" t="s">
        <v>478</v>
      </c>
      <c r="G593" t="s">
        <v>168</v>
      </c>
      <c r="H593" t="s">
        <v>168</v>
      </c>
      <c r="I593" t="str">
        <f t="shared" si="22"/>
        <v>yes</v>
      </c>
      <c r="J593" t="s">
        <v>169</v>
      </c>
      <c r="K593" t="str">
        <f>IFERROR(VLOOKUP(H593,[1]SHSNIPPETS!$T$2:$T$2435,1,0),"")</f>
        <v/>
      </c>
      <c r="L593">
        <f t="shared" si="23"/>
        <v>2</v>
      </c>
    </row>
    <row r="594" spans="1:12">
      <c r="A594" t="s">
        <v>471</v>
      </c>
      <c r="B594" t="s">
        <v>100</v>
      </c>
      <c r="C594" t="s">
        <v>105</v>
      </c>
      <c r="D594" t="s">
        <v>162</v>
      </c>
      <c r="E594" t="s">
        <v>204</v>
      </c>
      <c r="F594" t="s">
        <v>235</v>
      </c>
      <c r="G594" t="s">
        <v>499</v>
      </c>
      <c r="H594" t="s">
        <v>499</v>
      </c>
      <c r="I594" t="str">
        <f t="shared" ref="I594:I625" si="24">IF(K594="","yes","no")</f>
        <v>yes</v>
      </c>
      <c r="J594" t="s">
        <v>500</v>
      </c>
      <c r="K594" t="str">
        <f>IFERROR(VLOOKUP(H594,[1]SHSNIPPETS!$T$2:$T$2435,1,0),"")</f>
        <v/>
      </c>
      <c r="L594">
        <f t="shared" si="23"/>
        <v>2</v>
      </c>
    </row>
    <row r="595" spans="1:12">
      <c r="A595" t="s">
        <v>471</v>
      </c>
      <c r="B595" t="s">
        <v>100</v>
      </c>
      <c r="C595" t="s">
        <v>105</v>
      </c>
      <c r="D595" t="s">
        <v>162</v>
      </c>
      <c r="E595" t="s">
        <v>204</v>
      </c>
      <c r="F595" t="s">
        <v>235</v>
      </c>
      <c r="G595" t="s">
        <v>511</v>
      </c>
      <c r="H595" t="s">
        <v>511</v>
      </c>
      <c r="I595" t="str">
        <f t="shared" si="24"/>
        <v>yes</v>
      </c>
      <c r="J595" t="s">
        <v>512</v>
      </c>
      <c r="K595" t="str">
        <f>IFERROR(VLOOKUP(H595,[1]SHSNIPPETS!$T$2:$T$2435,1,0),"")</f>
        <v/>
      </c>
      <c r="L595">
        <f t="shared" si="23"/>
        <v>2</v>
      </c>
    </row>
    <row r="596" spans="1:12">
      <c r="A596" t="s">
        <v>471</v>
      </c>
      <c r="B596" t="s">
        <v>100</v>
      </c>
      <c r="C596" t="s">
        <v>105</v>
      </c>
      <c r="D596" t="s">
        <v>162</v>
      </c>
      <c r="E596" t="s">
        <v>204</v>
      </c>
      <c r="F596" t="s">
        <v>243</v>
      </c>
      <c r="G596" t="s">
        <v>499</v>
      </c>
      <c r="H596" t="s">
        <v>499</v>
      </c>
      <c r="I596" t="str">
        <f t="shared" si="24"/>
        <v>yes</v>
      </c>
      <c r="J596" t="s">
        <v>500</v>
      </c>
      <c r="K596" t="str">
        <f>IFERROR(VLOOKUP(H596,[1]SHSNIPPETS!$T$2:$T$2435,1,0),"")</f>
        <v/>
      </c>
      <c r="L596">
        <f t="shared" si="23"/>
        <v>2</v>
      </c>
    </row>
    <row r="597" spans="1:12">
      <c r="A597" t="s">
        <v>471</v>
      </c>
      <c r="B597" t="s">
        <v>100</v>
      </c>
      <c r="C597" t="s">
        <v>109</v>
      </c>
      <c r="D597" t="s">
        <v>162</v>
      </c>
      <c r="E597" t="s">
        <v>204</v>
      </c>
      <c r="F597" t="s">
        <v>264</v>
      </c>
      <c r="G597" t="s">
        <v>499</v>
      </c>
      <c r="H597" t="s">
        <v>499</v>
      </c>
      <c r="I597" t="str">
        <f t="shared" si="24"/>
        <v>yes</v>
      </c>
      <c r="J597" t="s">
        <v>500</v>
      </c>
      <c r="K597" t="str">
        <f>IFERROR(VLOOKUP(H597,[1]SHSNIPPETS!$T$2:$T$2435,1,0),"")</f>
        <v/>
      </c>
      <c r="L597">
        <f t="shared" si="23"/>
        <v>2</v>
      </c>
    </row>
    <row r="598" spans="1:12">
      <c r="A598" t="s">
        <v>471</v>
      </c>
      <c r="B598" t="s">
        <v>100</v>
      </c>
      <c r="C598" t="s">
        <v>111</v>
      </c>
      <c r="D598" t="s">
        <v>162</v>
      </c>
      <c r="E598" t="s">
        <v>247</v>
      </c>
      <c r="F598" t="s">
        <v>268</v>
      </c>
      <c r="G598" t="s">
        <v>485</v>
      </c>
      <c r="H598" t="s">
        <v>485</v>
      </c>
      <c r="I598" t="str">
        <f t="shared" si="24"/>
        <v>yes</v>
      </c>
      <c r="J598" t="s">
        <v>486</v>
      </c>
      <c r="K598" t="str">
        <f>IFERROR(VLOOKUP(H598,[1]SHSNIPPETS!$T$2:$T$2435,1,0),"")</f>
        <v/>
      </c>
      <c r="L598">
        <f t="shared" si="23"/>
        <v>2</v>
      </c>
    </row>
    <row r="599" spans="1:12">
      <c r="A599" t="s">
        <v>471</v>
      </c>
      <c r="B599" t="s">
        <v>100</v>
      </c>
      <c r="C599" t="s">
        <v>111</v>
      </c>
      <c r="D599" t="s">
        <v>162</v>
      </c>
      <c r="E599" t="s">
        <v>247</v>
      </c>
      <c r="F599" t="s">
        <v>268</v>
      </c>
      <c r="G599" t="s">
        <v>579</v>
      </c>
      <c r="H599" t="s">
        <v>579</v>
      </c>
      <c r="I599" t="str">
        <f t="shared" si="24"/>
        <v>yes</v>
      </c>
      <c r="J599" t="s">
        <v>580</v>
      </c>
      <c r="K599" t="str">
        <f>IFERROR(VLOOKUP(H599,[1]SHSNIPPETS!$T$2:$T$2435,1,0),"")</f>
        <v/>
      </c>
      <c r="L599">
        <f t="shared" si="23"/>
        <v>2</v>
      </c>
    </row>
    <row r="600" spans="1:12">
      <c r="A600" t="s">
        <v>471</v>
      </c>
      <c r="B600" t="s">
        <v>100</v>
      </c>
      <c r="C600" t="s">
        <v>111</v>
      </c>
      <c r="D600" t="s">
        <v>162</v>
      </c>
      <c r="E600" t="s">
        <v>247</v>
      </c>
      <c r="F600" t="s">
        <v>268</v>
      </c>
      <c r="G600" t="s">
        <v>581</v>
      </c>
      <c r="H600" t="s">
        <v>581</v>
      </c>
      <c r="I600" t="str">
        <f t="shared" si="24"/>
        <v>yes</v>
      </c>
      <c r="J600" t="s">
        <v>582</v>
      </c>
      <c r="K600" t="str">
        <f>IFERROR(VLOOKUP(H600,[1]SHSNIPPETS!$T$2:$T$2435,1,0),"")</f>
        <v/>
      </c>
      <c r="L600">
        <f t="shared" si="23"/>
        <v>2</v>
      </c>
    </row>
    <row r="601" spans="1:12">
      <c r="A601" t="s">
        <v>471</v>
      </c>
      <c r="B601" t="s">
        <v>100</v>
      </c>
      <c r="C601" t="s">
        <v>111</v>
      </c>
      <c r="D601" t="s">
        <v>162</v>
      </c>
      <c r="E601" t="s">
        <v>247</v>
      </c>
      <c r="F601" t="s">
        <v>268</v>
      </c>
      <c r="G601" t="s">
        <v>583</v>
      </c>
      <c r="H601" t="s">
        <v>583</v>
      </c>
      <c r="I601" t="str">
        <f t="shared" si="24"/>
        <v>yes</v>
      </c>
      <c r="J601" t="s">
        <v>584</v>
      </c>
      <c r="K601" t="str">
        <f>IFERROR(VLOOKUP(H601,[1]SHSNIPPETS!$T$2:$T$2435,1,0),"")</f>
        <v/>
      </c>
      <c r="L601">
        <f t="shared" si="23"/>
        <v>2</v>
      </c>
    </row>
    <row r="602" spans="1:12">
      <c r="A602" t="s">
        <v>471</v>
      </c>
      <c r="B602" t="s">
        <v>100</v>
      </c>
      <c r="C602" t="s">
        <v>111</v>
      </c>
      <c r="D602" t="s">
        <v>162</v>
      </c>
      <c r="E602" t="s">
        <v>204</v>
      </c>
      <c r="F602" t="s">
        <v>270</v>
      </c>
      <c r="G602" t="s">
        <v>499</v>
      </c>
      <c r="H602" t="s">
        <v>499</v>
      </c>
      <c r="I602" t="str">
        <f t="shared" si="24"/>
        <v>yes</v>
      </c>
      <c r="J602" t="s">
        <v>500</v>
      </c>
      <c r="K602" t="str">
        <f>IFERROR(VLOOKUP(H602,[1]SHSNIPPETS!$T$2:$T$2435,1,0),"")</f>
        <v/>
      </c>
      <c r="L602">
        <f t="shared" si="23"/>
        <v>2</v>
      </c>
    </row>
    <row r="603" spans="1:12">
      <c r="A603" t="s">
        <v>471</v>
      </c>
      <c r="B603" t="s">
        <v>100</v>
      </c>
      <c r="C603" t="s">
        <v>111</v>
      </c>
      <c r="D603" t="s">
        <v>162</v>
      </c>
      <c r="E603" t="s">
        <v>204</v>
      </c>
      <c r="F603" t="s">
        <v>274</v>
      </c>
      <c r="G603" t="s">
        <v>499</v>
      </c>
      <c r="H603" t="s">
        <v>499</v>
      </c>
      <c r="I603" t="str">
        <f t="shared" si="24"/>
        <v>yes</v>
      </c>
      <c r="J603" t="s">
        <v>500</v>
      </c>
      <c r="K603" t="str">
        <f>IFERROR(VLOOKUP(H603,[1]SHSNIPPETS!$T$2:$T$2435,1,0),"")</f>
        <v/>
      </c>
      <c r="L603">
        <f t="shared" si="23"/>
        <v>2</v>
      </c>
    </row>
    <row r="604" spans="1:12">
      <c r="A604" t="s">
        <v>471</v>
      </c>
      <c r="B604" t="s">
        <v>100</v>
      </c>
      <c r="C604" t="s">
        <v>111</v>
      </c>
      <c r="D604" t="s">
        <v>162</v>
      </c>
      <c r="E604" t="s">
        <v>204</v>
      </c>
      <c r="F604" t="s">
        <v>274</v>
      </c>
      <c r="G604" t="s">
        <v>481</v>
      </c>
      <c r="H604" t="s">
        <v>481</v>
      </c>
      <c r="I604" t="str">
        <f t="shared" si="24"/>
        <v>yes</v>
      </c>
      <c r="J604" t="s">
        <v>482</v>
      </c>
      <c r="K604" t="str">
        <f>IFERROR(VLOOKUP(H604,[1]SHSNIPPETS!$T$2:$T$2435,1,0),"")</f>
        <v/>
      </c>
      <c r="L604">
        <f t="shared" si="23"/>
        <v>2</v>
      </c>
    </row>
    <row r="605" spans="1:12">
      <c r="A605" t="s">
        <v>471</v>
      </c>
      <c r="B605" t="s">
        <v>100</v>
      </c>
      <c r="C605" t="s">
        <v>111</v>
      </c>
      <c r="D605" t="s">
        <v>162</v>
      </c>
      <c r="E605" t="s">
        <v>204</v>
      </c>
      <c r="F605" t="s">
        <v>276</v>
      </c>
      <c r="G605" t="s">
        <v>607</v>
      </c>
      <c r="H605" t="s">
        <v>607</v>
      </c>
      <c r="I605" t="str">
        <f t="shared" si="24"/>
        <v>yes</v>
      </c>
      <c r="J605" t="s">
        <v>608</v>
      </c>
      <c r="K605" t="str">
        <f>IFERROR(VLOOKUP(H605,[1]SHSNIPPETS!$T$2:$T$2435,1,0),"")</f>
        <v/>
      </c>
      <c r="L605">
        <f t="shared" si="23"/>
        <v>2</v>
      </c>
    </row>
    <row r="606" spans="1:12">
      <c r="A606" t="s">
        <v>471</v>
      </c>
      <c r="B606" t="s">
        <v>100</v>
      </c>
      <c r="C606" t="s">
        <v>111</v>
      </c>
      <c r="D606" t="s">
        <v>162</v>
      </c>
      <c r="E606" t="s">
        <v>204</v>
      </c>
      <c r="F606" t="s">
        <v>280</v>
      </c>
      <c r="G606" t="s">
        <v>613</v>
      </c>
      <c r="H606" t="s">
        <v>613</v>
      </c>
      <c r="I606" t="str">
        <f t="shared" si="24"/>
        <v>yes</v>
      </c>
      <c r="J606" t="s">
        <v>614</v>
      </c>
      <c r="K606" t="str">
        <f>IFERROR(VLOOKUP(H606,[1]SHSNIPPETS!$T$2:$T$2435,1,0),"")</f>
        <v/>
      </c>
      <c r="L606">
        <f t="shared" si="23"/>
        <v>2</v>
      </c>
    </row>
    <row r="607" spans="1:12">
      <c r="A607" t="s">
        <v>471</v>
      </c>
      <c r="B607" t="s">
        <v>100</v>
      </c>
      <c r="C607" t="s">
        <v>111</v>
      </c>
      <c r="D607" t="s">
        <v>162</v>
      </c>
      <c r="E607" t="s">
        <v>204</v>
      </c>
      <c r="F607" t="s">
        <v>280</v>
      </c>
      <c r="G607" t="s">
        <v>489</v>
      </c>
      <c r="H607" t="s">
        <v>489</v>
      </c>
      <c r="I607" t="str">
        <f t="shared" si="24"/>
        <v>yes</v>
      </c>
      <c r="J607" t="s">
        <v>490</v>
      </c>
      <c r="K607" t="str">
        <f>IFERROR(VLOOKUP(H607,[1]SHSNIPPETS!$T$2:$T$2435,1,0),"")</f>
        <v/>
      </c>
      <c r="L607">
        <f t="shared" si="23"/>
        <v>2</v>
      </c>
    </row>
    <row r="608" spans="1:12">
      <c r="A608" t="s">
        <v>471</v>
      </c>
      <c r="B608" t="s">
        <v>100</v>
      </c>
      <c r="C608" t="s">
        <v>111</v>
      </c>
      <c r="D608" t="s">
        <v>162</v>
      </c>
      <c r="E608" t="s">
        <v>204</v>
      </c>
      <c r="F608" t="s">
        <v>280</v>
      </c>
      <c r="G608" t="s">
        <v>485</v>
      </c>
      <c r="H608" t="s">
        <v>485</v>
      </c>
      <c r="I608" t="str">
        <f t="shared" si="24"/>
        <v>yes</v>
      </c>
      <c r="J608" t="s">
        <v>486</v>
      </c>
      <c r="K608" t="str">
        <f>IFERROR(VLOOKUP(H608,[1]SHSNIPPETS!$T$2:$T$2435,1,0),"")</f>
        <v/>
      </c>
      <c r="L608">
        <f t="shared" si="23"/>
        <v>2</v>
      </c>
    </row>
    <row r="609" spans="1:12">
      <c r="A609" t="s">
        <v>471</v>
      </c>
      <c r="B609" t="s">
        <v>100</v>
      </c>
      <c r="C609" t="s">
        <v>111</v>
      </c>
      <c r="D609" t="s">
        <v>162</v>
      </c>
      <c r="E609" t="s">
        <v>204</v>
      </c>
      <c r="F609" t="s">
        <v>282</v>
      </c>
      <c r="G609" t="s">
        <v>613</v>
      </c>
      <c r="H609" t="s">
        <v>613</v>
      </c>
      <c r="I609" t="str">
        <f t="shared" si="24"/>
        <v>yes</v>
      </c>
      <c r="J609" t="s">
        <v>614</v>
      </c>
      <c r="K609" t="str">
        <f>IFERROR(VLOOKUP(H609,[1]SHSNIPPETS!$T$2:$T$2435,1,0),"")</f>
        <v/>
      </c>
      <c r="L609">
        <f t="shared" si="23"/>
        <v>2</v>
      </c>
    </row>
    <row r="610" spans="1:12">
      <c r="A610" t="s">
        <v>471</v>
      </c>
      <c r="B610" t="s">
        <v>100</v>
      </c>
      <c r="C610" t="s">
        <v>111</v>
      </c>
      <c r="D610" t="s">
        <v>162</v>
      </c>
      <c r="E610" t="s">
        <v>204</v>
      </c>
      <c r="F610" t="s">
        <v>282</v>
      </c>
      <c r="G610" t="s">
        <v>489</v>
      </c>
      <c r="H610" t="s">
        <v>489</v>
      </c>
      <c r="I610" t="str">
        <f t="shared" si="24"/>
        <v>yes</v>
      </c>
      <c r="J610" t="s">
        <v>490</v>
      </c>
      <c r="K610" t="str">
        <f>IFERROR(VLOOKUP(H610,[1]SHSNIPPETS!$T$2:$T$2435,1,0),"")</f>
        <v/>
      </c>
      <c r="L610">
        <f t="shared" si="23"/>
        <v>2</v>
      </c>
    </row>
    <row r="611" spans="1:12">
      <c r="A611" t="s">
        <v>471</v>
      </c>
      <c r="B611" t="s">
        <v>100</v>
      </c>
      <c r="C611" t="s">
        <v>111</v>
      </c>
      <c r="D611" t="s">
        <v>162</v>
      </c>
      <c r="E611" t="s">
        <v>204</v>
      </c>
      <c r="F611" t="s">
        <v>282</v>
      </c>
      <c r="G611" t="s">
        <v>485</v>
      </c>
      <c r="H611" t="s">
        <v>485</v>
      </c>
      <c r="I611" t="str">
        <f t="shared" si="24"/>
        <v>yes</v>
      </c>
      <c r="J611" t="s">
        <v>486</v>
      </c>
      <c r="K611" t="str">
        <f>IFERROR(VLOOKUP(H611,[1]SHSNIPPETS!$T$2:$T$2435,1,0),"")</f>
        <v/>
      </c>
      <c r="L611">
        <f t="shared" si="23"/>
        <v>2</v>
      </c>
    </row>
    <row r="612" spans="1:12">
      <c r="A612" t="s">
        <v>471</v>
      </c>
      <c r="B612" t="s">
        <v>100</v>
      </c>
      <c r="C612" t="s">
        <v>119</v>
      </c>
      <c r="D612" t="s">
        <v>162</v>
      </c>
      <c r="E612" t="s">
        <v>204</v>
      </c>
      <c r="F612" t="s">
        <v>294</v>
      </c>
      <c r="G612" t="s">
        <v>481</v>
      </c>
      <c r="H612" t="s">
        <v>481</v>
      </c>
      <c r="I612" t="str">
        <f t="shared" si="24"/>
        <v>yes</v>
      </c>
      <c r="J612" t="s">
        <v>482</v>
      </c>
      <c r="K612" t="str">
        <f>IFERROR(VLOOKUP(H612,[1]SHSNIPPETS!$T$2:$T$2435,1,0),"")</f>
        <v/>
      </c>
      <c r="L612">
        <f t="shared" si="23"/>
        <v>2</v>
      </c>
    </row>
    <row r="613" spans="1:12">
      <c r="A613" t="s">
        <v>471</v>
      </c>
      <c r="B613" t="s">
        <v>100</v>
      </c>
      <c r="C613" t="s">
        <v>119</v>
      </c>
      <c r="D613" t="s">
        <v>162</v>
      </c>
      <c r="E613" t="s">
        <v>204</v>
      </c>
      <c r="F613" t="s">
        <v>294</v>
      </c>
      <c r="G613" t="s">
        <v>483</v>
      </c>
      <c r="H613" t="s">
        <v>483</v>
      </c>
      <c r="I613" t="str">
        <f t="shared" si="24"/>
        <v>yes</v>
      </c>
      <c r="J613" t="s">
        <v>484</v>
      </c>
      <c r="K613" t="str">
        <f>IFERROR(VLOOKUP(H613,[1]SHSNIPPETS!$T$2:$T$2435,1,0),"")</f>
        <v/>
      </c>
      <c r="L613">
        <f t="shared" si="23"/>
        <v>2</v>
      </c>
    </row>
    <row r="614" spans="1:12">
      <c r="A614" t="s">
        <v>471</v>
      </c>
      <c r="B614" t="s">
        <v>100</v>
      </c>
      <c r="C614" t="s">
        <v>119</v>
      </c>
      <c r="D614" t="s">
        <v>162</v>
      </c>
      <c r="E614" t="s">
        <v>204</v>
      </c>
      <c r="F614" t="s">
        <v>294</v>
      </c>
      <c r="G614" t="s">
        <v>613</v>
      </c>
      <c r="H614" t="s">
        <v>613</v>
      </c>
      <c r="I614" t="str">
        <f t="shared" si="24"/>
        <v>yes</v>
      </c>
      <c r="J614" t="s">
        <v>614</v>
      </c>
      <c r="K614" t="str">
        <f>IFERROR(VLOOKUP(H614,[1]SHSNIPPETS!$T$2:$T$2435,1,0),"")</f>
        <v/>
      </c>
      <c r="L614">
        <f t="shared" si="23"/>
        <v>2</v>
      </c>
    </row>
    <row r="615" spans="1:12">
      <c r="A615" t="s">
        <v>471</v>
      </c>
      <c r="B615" t="s">
        <v>100</v>
      </c>
      <c r="C615" t="s">
        <v>119</v>
      </c>
      <c r="D615" t="s">
        <v>162</v>
      </c>
      <c r="E615" t="s">
        <v>204</v>
      </c>
      <c r="F615" t="s">
        <v>298</v>
      </c>
      <c r="G615" t="s">
        <v>643</v>
      </c>
      <c r="H615" t="s">
        <v>643</v>
      </c>
      <c r="I615" t="str">
        <f t="shared" si="24"/>
        <v>yes</v>
      </c>
      <c r="J615" t="s">
        <v>644</v>
      </c>
      <c r="K615" t="str">
        <f>IFERROR(VLOOKUP(H615,[1]SHSNIPPETS!$T$2:$T$2435,1,0),"")</f>
        <v/>
      </c>
      <c r="L615">
        <f t="shared" si="23"/>
        <v>2</v>
      </c>
    </row>
    <row r="616" spans="1:12">
      <c r="A616" t="s">
        <v>471</v>
      </c>
      <c r="B616" t="s">
        <v>100</v>
      </c>
      <c r="C616" t="s">
        <v>123</v>
      </c>
      <c r="D616" t="s">
        <v>162</v>
      </c>
      <c r="E616" t="s">
        <v>204</v>
      </c>
      <c r="F616" t="s">
        <v>304</v>
      </c>
      <c r="G616" t="s">
        <v>733</v>
      </c>
      <c r="H616" t="s">
        <v>733</v>
      </c>
      <c r="I616" t="str">
        <f t="shared" si="24"/>
        <v>yes</v>
      </c>
      <c r="J616" t="s">
        <v>734</v>
      </c>
      <c r="K616" t="str">
        <f>IFERROR(VLOOKUP(H616,[1]SHSNIPPETS!$T$2:$T$2435,1,0),"")</f>
        <v/>
      </c>
      <c r="L616">
        <f t="shared" si="23"/>
        <v>2</v>
      </c>
    </row>
    <row r="617" spans="1:12">
      <c r="A617" t="s">
        <v>471</v>
      </c>
      <c r="B617" t="s">
        <v>100</v>
      </c>
      <c r="C617" t="s">
        <v>123</v>
      </c>
      <c r="D617" t="s">
        <v>162</v>
      </c>
      <c r="E617" t="s">
        <v>204</v>
      </c>
      <c r="F617" t="s">
        <v>306</v>
      </c>
      <c r="G617" t="s">
        <v>733</v>
      </c>
      <c r="H617" t="s">
        <v>733</v>
      </c>
      <c r="I617" t="str">
        <f t="shared" si="24"/>
        <v>yes</v>
      </c>
      <c r="J617" t="s">
        <v>734</v>
      </c>
      <c r="K617" t="str">
        <f>IFERROR(VLOOKUP(H617,[1]SHSNIPPETS!$T$2:$T$2435,1,0),"")</f>
        <v/>
      </c>
      <c r="L617">
        <f t="shared" si="23"/>
        <v>2</v>
      </c>
    </row>
    <row r="618" spans="1:12">
      <c r="A618" t="s">
        <v>471</v>
      </c>
      <c r="B618" t="s">
        <v>100</v>
      </c>
      <c r="C618" t="s">
        <v>125</v>
      </c>
      <c r="D618" t="s">
        <v>162</v>
      </c>
      <c r="E618" t="s">
        <v>204</v>
      </c>
      <c r="F618" t="s">
        <v>478</v>
      </c>
      <c r="G618" t="s">
        <v>168</v>
      </c>
      <c r="H618" t="s">
        <v>168</v>
      </c>
      <c r="I618" t="str">
        <f t="shared" si="24"/>
        <v>yes</v>
      </c>
      <c r="J618" t="s">
        <v>169</v>
      </c>
      <c r="K618" t="str">
        <f>IFERROR(VLOOKUP(H618,[1]SHSNIPPETS!$T$2:$T$2435,1,0),"")</f>
        <v/>
      </c>
      <c r="L618">
        <f t="shared" si="23"/>
        <v>2</v>
      </c>
    </row>
    <row r="619" spans="1:12">
      <c r="A619" t="s">
        <v>471</v>
      </c>
      <c r="B619" t="s">
        <v>100</v>
      </c>
      <c r="C619" t="s">
        <v>125</v>
      </c>
      <c r="D619" t="s">
        <v>162</v>
      </c>
      <c r="E619" t="s">
        <v>204</v>
      </c>
      <c r="F619" t="s">
        <v>318</v>
      </c>
      <c r="G619" t="s">
        <v>613</v>
      </c>
      <c r="H619" t="s">
        <v>613</v>
      </c>
      <c r="I619" t="str">
        <f t="shared" si="24"/>
        <v>yes</v>
      </c>
      <c r="J619" t="s">
        <v>614</v>
      </c>
      <c r="K619" t="str">
        <f>IFERROR(VLOOKUP(H619,[1]SHSNIPPETS!$T$2:$T$2435,1,0),"")</f>
        <v/>
      </c>
      <c r="L619">
        <f t="shared" si="23"/>
        <v>2</v>
      </c>
    </row>
    <row r="620" spans="1:12">
      <c r="A620" t="s">
        <v>471</v>
      </c>
      <c r="B620" t="s">
        <v>100</v>
      </c>
      <c r="C620" t="s">
        <v>125</v>
      </c>
      <c r="D620" t="s">
        <v>162</v>
      </c>
      <c r="E620" t="s">
        <v>204</v>
      </c>
      <c r="F620" t="s">
        <v>320</v>
      </c>
      <c r="G620" t="s">
        <v>613</v>
      </c>
      <c r="H620" t="s">
        <v>613</v>
      </c>
      <c r="I620" t="str">
        <f t="shared" si="24"/>
        <v>yes</v>
      </c>
      <c r="J620" t="s">
        <v>614</v>
      </c>
      <c r="K620" t="str">
        <f>IFERROR(VLOOKUP(H620,[1]SHSNIPPETS!$T$2:$T$2435,1,0),"")</f>
        <v/>
      </c>
      <c r="L620">
        <f t="shared" si="23"/>
        <v>2</v>
      </c>
    </row>
    <row r="621" spans="1:12">
      <c r="A621" t="s">
        <v>471</v>
      </c>
      <c r="B621" t="s">
        <v>100</v>
      </c>
      <c r="C621" t="s">
        <v>134</v>
      </c>
      <c r="D621" t="s">
        <v>162</v>
      </c>
      <c r="E621" t="s">
        <v>204</v>
      </c>
      <c r="F621" t="s">
        <v>328</v>
      </c>
      <c r="G621" t="s">
        <v>613</v>
      </c>
      <c r="H621" t="s">
        <v>613</v>
      </c>
      <c r="I621" t="str">
        <f t="shared" si="24"/>
        <v>yes</v>
      </c>
      <c r="J621" t="s">
        <v>614</v>
      </c>
      <c r="K621" t="str">
        <f>IFERROR(VLOOKUP(H621,[1]SHSNIPPETS!$T$2:$T$2435,1,0),"")</f>
        <v/>
      </c>
      <c r="L621">
        <f t="shared" si="23"/>
        <v>2</v>
      </c>
    </row>
    <row r="622" spans="1:12">
      <c r="A622" t="s">
        <v>471</v>
      </c>
      <c r="B622" t="s">
        <v>100</v>
      </c>
      <c r="C622" t="s">
        <v>134</v>
      </c>
      <c r="D622" t="s">
        <v>162</v>
      </c>
      <c r="E622" t="s">
        <v>204</v>
      </c>
      <c r="F622" t="s">
        <v>328</v>
      </c>
      <c r="G622" t="s">
        <v>770</v>
      </c>
      <c r="H622" t="s">
        <v>770</v>
      </c>
      <c r="I622" t="str">
        <f t="shared" si="24"/>
        <v>yes</v>
      </c>
      <c r="J622" t="s">
        <v>771</v>
      </c>
      <c r="K622" t="str">
        <f>IFERROR(VLOOKUP(H622,[1]SHSNIPPETS!$T$2:$T$2435,1,0),"")</f>
        <v/>
      </c>
      <c r="L622">
        <f t="shared" si="23"/>
        <v>2</v>
      </c>
    </row>
    <row r="623" spans="1:12">
      <c r="A623" t="s">
        <v>471</v>
      </c>
      <c r="B623" t="s">
        <v>100</v>
      </c>
      <c r="C623" t="s">
        <v>136</v>
      </c>
      <c r="D623" t="s">
        <v>162</v>
      </c>
      <c r="E623" t="s">
        <v>204</v>
      </c>
      <c r="F623" t="s">
        <v>332</v>
      </c>
      <c r="G623" t="s">
        <v>613</v>
      </c>
      <c r="H623" t="s">
        <v>613</v>
      </c>
      <c r="I623" t="str">
        <f t="shared" si="24"/>
        <v>yes</v>
      </c>
      <c r="J623" t="s">
        <v>614</v>
      </c>
      <c r="K623" t="str">
        <f>IFERROR(VLOOKUP(H623,[1]SHSNIPPETS!$T$2:$T$2435,1,0),"")</f>
        <v/>
      </c>
      <c r="L623">
        <f t="shared" si="23"/>
        <v>2</v>
      </c>
    </row>
    <row r="624" spans="1:12">
      <c r="A624" t="s">
        <v>471</v>
      </c>
      <c r="B624" t="s">
        <v>100</v>
      </c>
      <c r="C624" t="s">
        <v>138</v>
      </c>
      <c r="D624" t="s">
        <v>162</v>
      </c>
      <c r="E624" t="s">
        <v>204</v>
      </c>
      <c r="F624" t="s">
        <v>336</v>
      </c>
      <c r="G624" t="s">
        <v>613</v>
      </c>
      <c r="H624" t="s">
        <v>613</v>
      </c>
      <c r="I624" t="str">
        <f t="shared" si="24"/>
        <v>yes</v>
      </c>
      <c r="J624" t="s">
        <v>614</v>
      </c>
      <c r="K624" t="str">
        <f>IFERROR(VLOOKUP(H624,[1]SHSNIPPETS!$T$2:$T$2435,1,0),"")</f>
        <v/>
      </c>
      <c r="L624">
        <f t="shared" si="23"/>
        <v>2</v>
      </c>
    </row>
    <row r="625" spans="1:12">
      <c r="A625" t="s">
        <v>471</v>
      </c>
      <c r="B625" t="s">
        <v>100</v>
      </c>
      <c r="C625" t="s">
        <v>138</v>
      </c>
      <c r="D625" t="s">
        <v>162</v>
      </c>
      <c r="E625" t="s">
        <v>204</v>
      </c>
      <c r="F625" t="s">
        <v>338</v>
      </c>
      <c r="G625" t="s">
        <v>499</v>
      </c>
      <c r="H625" t="s">
        <v>499</v>
      </c>
      <c r="I625" t="str">
        <f t="shared" si="24"/>
        <v>yes</v>
      </c>
      <c r="J625" t="s">
        <v>500</v>
      </c>
      <c r="K625" t="str">
        <f>IFERROR(VLOOKUP(H625,[1]SHSNIPPETS!$T$2:$T$2435,1,0),"")</f>
        <v/>
      </c>
      <c r="L625">
        <f t="shared" si="23"/>
        <v>2</v>
      </c>
    </row>
    <row r="626" spans="1:12">
      <c r="A626" t="s">
        <v>471</v>
      </c>
      <c r="B626" t="s">
        <v>100</v>
      </c>
      <c r="C626" t="s">
        <v>154</v>
      </c>
      <c r="D626" t="s">
        <v>162</v>
      </c>
      <c r="E626" t="s">
        <v>247</v>
      </c>
      <c r="F626" t="s">
        <v>414</v>
      </c>
      <c r="G626" t="s">
        <v>1065</v>
      </c>
      <c r="H626" t="s">
        <v>1065</v>
      </c>
      <c r="I626" t="str">
        <f t="shared" ref="I626:I658" si="25">IF(K626="","yes","no")</f>
        <v>yes</v>
      </c>
      <c r="J626" t="s">
        <v>1066</v>
      </c>
      <c r="K626" t="str">
        <f>IFERROR(VLOOKUP(H626,[1]SHSNIPPETS!$T$2:$T$2435,1,0),"")</f>
        <v/>
      </c>
      <c r="L626">
        <f t="shared" si="23"/>
        <v>2</v>
      </c>
    </row>
    <row r="627" spans="1:12">
      <c r="A627" t="s">
        <v>471</v>
      </c>
      <c r="B627" t="s">
        <v>100</v>
      </c>
      <c r="C627" t="s">
        <v>154</v>
      </c>
      <c r="D627" t="s">
        <v>162</v>
      </c>
      <c r="E627" t="s">
        <v>247</v>
      </c>
      <c r="F627" t="s">
        <v>414</v>
      </c>
      <c r="G627" t="s">
        <v>1067</v>
      </c>
      <c r="H627" t="s">
        <v>1067</v>
      </c>
      <c r="I627" t="str">
        <f t="shared" si="25"/>
        <v>yes</v>
      </c>
      <c r="J627" t="s">
        <v>1068</v>
      </c>
      <c r="K627" t="str">
        <f>IFERROR(VLOOKUP(H627,[1]SHSNIPPETS!$T$2:$T$2435,1,0),"")</f>
        <v/>
      </c>
      <c r="L627">
        <f t="shared" si="23"/>
        <v>2</v>
      </c>
    </row>
    <row r="628" spans="1:12">
      <c r="A628" t="s">
        <v>471</v>
      </c>
      <c r="B628" t="s">
        <v>100</v>
      </c>
      <c r="C628" t="s">
        <v>154</v>
      </c>
      <c r="D628" t="s">
        <v>162</v>
      </c>
      <c r="E628" t="s">
        <v>204</v>
      </c>
      <c r="F628" t="s">
        <v>416</v>
      </c>
      <c r="G628" t="s">
        <v>485</v>
      </c>
      <c r="H628" t="s">
        <v>485</v>
      </c>
      <c r="I628" t="str">
        <f t="shared" si="25"/>
        <v>yes</v>
      </c>
      <c r="J628" t="s">
        <v>486</v>
      </c>
      <c r="K628" t="str">
        <f>IFERROR(VLOOKUP(H628,[1]SHSNIPPETS!$T$2:$T$2435,1,0),"")</f>
        <v/>
      </c>
      <c r="L628">
        <f t="shared" si="23"/>
        <v>2</v>
      </c>
    </row>
    <row r="629" spans="1:12">
      <c r="A629" t="s">
        <v>471</v>
      </c>
      <c r="B629" t="s">
        <v>100</v>
      </c>
      <c r="C629" t="s">
        <v>154</v>
      </c>
      <c r="D629" t="s">
        <v>162</v>
      </c>
      <c r="E629" t="s">
        <v>204</v>
      </c>
      <c r="F629" t="s">
        <v>416</v>
      </c>
      <c r="G629" t="s">
        <v>1075</v>
      </c>
      <c r="H629" t="s">
        <v>1075</v>
      </c>
      <c r="I629" t="str">
        <f t="shared" si="25"/>
        <v>yes</v>
      </c>
      <c r="J629" t="s">
        <v>1076</v>
      </c>
      <c r="K629" t="str">
        <f>IFERROR(VLOOKUP(H629,[1]SHSNIPPETS!$T$2:$T$2435,1,0),"")</f>
        <v/>
      </c>
      <c r="L629">
        <f t="shared" si="23"/>
        <v>2</v>
      </c>
    </row>
    <row r="630" spans="1:12">
      <c r="A630" t="s">
        <v>471</v>
      </c>
      <c r="B630" t="s">
        <v>100</v>
      </c>
      <c r="C630" t="s">
        <v>154</v>
      </c>
      <c r="D630" t="s">
        <v>162</v>
      </c>
      <c r="E630" t="s">
        <v>204</v>
      </c>
      <c r="F630" t="s">
        <v>418</v>
      </c>
      <c r="G630" t="s">
        <v>1083</v>
      </c>
      <c r="H630" t="s">
        <v>1083</v>
      </c>
      <c r="I630" t="str">
        <f t="shared" si="25"/>
        <v>yes</v>
      </c>
      <c r="J630" t="s">
        <v>1084</v>
      </c>
      <c r="K630" t="str">
        <f>IFERROR(VLOOKUP(H630,[1]SHSNIPPETS!$T$2:$T$2435,1,0),"")</f>
        <v/>
      </c>
      <c r="L630">
        <f t="shared" si="23"/>
        <v>2</v>
      </c>
    </row>
    <row r="631" spans="1:12">
      <c r="A631" t="s">
        <v>471</v>
      </c>
      <c r="B631" t="s">
        <v>100</v>
      </c>
      <c r="C631" t="s">
        <v>154</v>
      </c>
      <c r="D631" t="s">
        <v>162</v>
      </c>
      <c r="E631" t="s">
        <v>204</v>
      </c>
      <c r="F631" t="s">
        <v>418</v>
      </c>
      <c r="G631" t="s">
        <v>499</v>
      </c>
      <c r="H631" t="s">
        <v>499</v>
      </c>
      <c r="I631" t="str">
        <f t="shared" si="25"/>
        <v>yes</v>
      </c>
      <c r="J631" t="s">
        <v>500</v>
      </c>
      <c r="K631" t="str">
        <f>IFERROR(VLOOKUP(H631,[1]SHSNIPPETS!$T$2:$T$2435,1,0),"")</f>
        <v/>
      </c>
      <c r="L631">
        <f t="shared" si="23"/>
        <v>2</v>
      </c>
    </row>
    <row r="632" spans="1:12">
      <c r="A632" t="s">
        <v>471</v>
      </c>
      <c r="B632" t="s">
        <v>100</v>
      </c>
      <c r="C632" t="s">
        <v>105</v>
      </c>
      <c r="D632" t="s">
        <v>162</v>
      </c>
      <c r="E632" t="s">
        <v>204</v>
      </c>
      <c r="F632" t="s">
        <v>239</v>
      </c>
      <c r="G632" t="s">
        <v>521</v>
      </c>
      <c r="H632" t="s">
        <v>521</v>
      </c>
      <c r="I632" t="str">
        <f t="shared" si="25"/>
        <v>yes</v>
      </c>
      <c r="J632" t="s">
        <v>522</v>
      </c>
      <c r="K632" t="str">
        <f>IFERROR(VLOOKUP(H632,[1]SHSNIPPETS!$T$2:$T$2435,1,0),"")</f>
        <v/>
      </c>
      <c r="L632">
        <f t="shared" si="23"/>
        <v>1</v>
      </c>
    </row>
    <row r="633" spans="1:12">
      <c r="A633" t="s">
        <v>471</v>
      </c>
      <c r="B633" t="s">
        <v>100</v>
      </c>
      <c r="C633" t="s">
        <v>105</v>
      </c>
      <c r="D633" t="s">
        <v>162</v>
      </c>
      <c r="E633" t="s">
        <v>204</v>
      </c>
      <c r="F633" t="s">
        <v>241</v>
      </c>
      <c r="G633" t="s">
        <v>521</v>
      </c>
      <c r="H633" t="s">
        <v>521</v>
      </c>
      <c r="I633" t="str">
        <f t="shared" si="25"/>
        <v>yes</v>
      </c>
      <c r="J633" t="s">
        <v>522</v>
      </c>
      <c r="K633" t="str">
        <f>IFERROR(VLOOKUP(H633,[1]SHSNIPPETS!$T$2:$T$2435,1,0),"")</f>
        <v/>
      </c>
      <c r="L633">
        <f t="shared" si="23"/>
        <v>1</v>
      </c>
    </row>
    <row r="634" spans="1:12">
      <c r="A634" t="s">
        <v>471</v>
      </c>
      <c r="B634" t="s">
        <v>100</v>
      </c>
      <c r="C634" t="s">
        <v>107</v>
      </c>
      <c r="D634" t="s">
        <v>162</v>
      </c>
      <c r="E634" t="s">
        <v>247</v>
      </c>
      <c r="F634" t="s">
        <v>248</v>
      </c>
      <c r="G634" t="s">
        <v>537</v>
      </c>
      <c r="H634" t="s">
        <v>537</v>
      </c>
      <c r="I634" t="str">
        <f t="shared" si="25"/>
        <v>yes</v>
      </c>
      <c r="J634" t="s">
        <v>538</v>
      </c>
      <c r="K634" t="str">
        <f>IFERROR(VLOOKUP(H634,[1]SHSNIPPETS!$T$2:$T$2435,1,0),"")</f>
        <v/>
      </c>
      <c r="L634">
        <f t="shared" si="23"/>
        <v>1</v>
      </c>
    </row>
    <row r="635" spans="1:12">
      <c r="A635" t="s">
        <v>471</v>
      </c>
      <c r="B635" t="s">
        <v>100</v>
      </c>
      <c r="C635" t="s">
        <v>107</v>
      </c>
      <c r="D635" t="s">
        <v>162</v>
      </c>
      <c r="E635" t="s">
        <v>247</v>
      </c>
      <c r="F635" t="s">
        <v>248</v>
      </c>
      <c r="G635" t="s">
        <v>539</v>
      </c>
      <c r="H635" t="s">
        <v>539</v>
      </c>
      <c r="I635" t="str">
        <f t="shared" si="25"/>
        <v>yes</v>
      </c>
      <c r="J635" t="s">
        <v>540</v>
      </c>
      <c r="K635" t="str">
        <f>IFERROR(VLOOKUP(H635,[1]SHSNIPPETS!$T$2:$T$2435,1,0),"")</f>
        <v/>
      </c>
      <c r="L635">
        <f t="shared" si="23"/>
        <v>1</v>
      </c>
    </row>
    <row r="636" spans="1:12">
      <c r="A636" t="s">
        <v>471</v>
      </c>
      <c r="B636" t="s">
        <v>100</v>
      </c>
      <c r="C636" t="s">
        <v>107</v>
      </c>
      <c r="D636" t="s">
        <v>162</v>
      </c>
      <c r="E636" t="s">
        <v>247</v>
      </c>
      <c r="F636" t="s">
        <v>248</v>
      </c>
      <c r="G636" t="s">
        <v>541</v>
      </c>
      <c r="H636" t="s">
        <v>541</v>
      </c>
      <c r="I636" t="str">
        <f t="shared" si="25"/>
        <v>no</v>
      </c>
      <c r="J636" t="s">
        <v>542</v>
      </c>
      <c r="K636" t="str">
        <f>IFERROR(VLOOKUP(H636,[1]SHSNIPPETS!$T$2:$T$2435,1,0),"")</f>
        <v>B</v>
      </c>
      <c r="L636">
        <f t="shared" si="23"/>
        <v>1</v>
      </c>
    </row>
    <row r="637" spans="1:12">
      <c r="A637" t="s">
        <v>471</v>
      </c>
      <c r="B637" t="s">
        <v>100</v>
      </c>
      <c r="C637" t="s">
        <v>107</v>
      </c>
      <c r="D637" t="s">
        <v>162</v>
      </c>
      <c r="E637" t="s">
        <v>247</v>
      </c>
      <c r="F637" t="s">
        <v>248</v>
      </c>
      <c r="G637" t="s">
        <v>543</v>
      </c>
      <c r="H637" t="s">
        <v>543</v>
      </c>
      <c r="I637" t="str">
        <f t="shared" si="25"/>
        <v>yes</v>
      </c>
      <c r="J637" t="s">
        <v>544</v>
      </c>
      <c r="K637" t="str">
        <f>IFERROR(VLOOKUP(H637,[1]SHSNIPPETS!$T$2:$T$2435,1,0),"")</f>
        <v/>
      </c>
      <c r="L637">
        <f t="shared" si="23"/>
        <v>1</v>
      </c>
    </row>
    <row r="638" spans="1:12">
      <c r="A638" t="s">
        <v>471</v>
      </c>
      <c r="B638" t="s">
        <v>100</v>
      </c>
      <c r="C638" t="s">
        <v>109</v>
      </c>
      <c r="D638" t="s">
        <v>162</v>
      </c>
      <c r="E638" t="s">
        <v>204</v>
      </c>
      <c r="F638" t="s">
        <v>254</v>
      </c>
      <c r="G638" t="s">
        <v>521</v>
      </c>
      <c r="H638" t="s">
        <v>521</v>
      </c>
      <c r="I638" t="str">
        <f t="shared" si="25"/>
        <v>yes</v>
      </c>
      <c r="J638" t="s">
        <v>522</v>
      </c>
      <c r="K638" t="str">
        <f>IFERROR(VLOOKUP(H638,[1]SHSNIPPETS!$T$2:$T$2435,1,0),"")</f>
        <v/>
      </c>
      <c r="L638">
        <f t="shared" si="23"/>
        <v>1</v>
      </c>
    </row>
    <row r="639" spans="1:12">
      <c r="A639" t="s">
        <v>471</v>
      </c>
      <c r="B639" t="s">
        <v>100</v>
      </c>
      <c r="C639" t="s">
        <v>109</v>
      </c>
      <c r="D639" t="s">
        <v>162</v>
      </c>
      <c r="E639" t="s">
        <v>204</v>
      </c>
      <c r="F639" t="s">
        <v>254</v>
      </c>
      <c r="G639" t="s">
        <v>547</v>
      </c>
      <c r="H639" t="s">
        <v>547</v>
      </c>
      <c r="I639" t="str">
        <f t="shared" si="25"/>
        <v>yes</v>
      </c>
      <c r="J639" t="s">
        <v>548</v>
      </c>
      <c r="K639" t="str">
        <f>IFERROR(VLOOKUP(H639,[1]SHSNIPPETS!$T$2:$T$2435,1,0),"")</f>
        <v/>
      </c>
      <c r="L639">
        <f t="shared" si="23"/>
        <v>1</v>
      </c>
    </row>
    <row r="640" spans="1:12">
      <c r="A640" t="s">
        <v>471</v>
      </c>
      <c r="B640" t="s">
        <v>100</v>
      </c>
      <c r="C640" t="s">
        <v>109</v>
      </c>
      <c r="D640" t="s">
        <v>162</v>
      </c>
      <c r="E640" t="s">
        <v>247</v>
      </c>
      <c r="F640" t="s">
        <v>256</v>
      </c>
      <c r="G640" t="s">
        <v>555</v>
      </c>
      <c r="H640" t="s">
        <v>555</v>
      </c>
      <c r="I640" t="str">
        <f t="shared" si="25"/>
        <v>no</v>
      </c>
      <c r="J640" t="s">
        <v>556</v>
      </c>
      <c r="K640" t="str">
        <f>IFERROR(VLOOKUP(H640,[1]SHSNIPPETS!$T$2:$T$2435,1,0),"")</f>
        <v>F</v>
      </c>
      <c r="L640">
        <f t="shared" si="23"/>
        <v>1</v>
      </c>
    </row>
    <row r="641" spans="1:12">
      <c r="A641" t="s">
        <v>471</v>
      </c>
      <c r="B641" t="s">
        <v>100</v>
      </c>
      <c r="C641" t="s">
        <v>111</v>
      </c>
      <c r="D641" t="s">
        <v>162</v>
      </c>
      <c r="E641" t="s">
        <v>247</v>
      </c>
      <c r="F641" t="s">
        <v>268</v>
      </c>
      <c r="G641" t="s">
        <v>577</v>
      </c>
      <c r="H641" t="s">
        <v>577</v>
      </c>
      <c r="I641" t="str">
        <f t="shared" si="25"/>
        <v>yes</v>
      </c>
      <c r="J641" t="s">
        <v>578</v>
      </c>
      <c r="K641" t="str">
        <f>IFERROR(VLOOKUP(H641,[1]SHSNIPPETS!$T$2:$T$2435,1,0),"")</f>
        <v/>
      </c>
      <c r="L641">
        <f t="shared" si="23"/>
        <v>1</v>
      </c>
    </row>
    <row r="642" spans="1:12">
      <c r="A642" t="s">
        <v>471</v>
      </c>
      <c r="B642" t="s">
        <v>100</v>
      </c>
      <c r="C642" t="s">
        <v>111</v>
      </c>
      <c r="D642" t="s">
        <v>162</v>
      </c>
      <c r="E642" t="s">
        <v>247</v>
      </c>
      <c r="F642" t="s">
        <v>268</v>
      </c>
      <c r="G642" t="s">
        <v>521</v>
      </c>
      <c r="H642" t="s">
        <v>521</v>
      </c>
      <c r="I642" t="str">
        <f t="shared" si="25"/>
        <v>yes</v>
      </c>
      <c r="J642" t="s">
        <v>522</v>
      </c>
      <c r="K642" t="str">
        <f>IFERROR(VLOOKUP(H642,[1]SHSNIPPETS!$T$2:$T$2435,1,0),"")</f>
        <v/>
      </c>
      <c r="L642">
        <f t="shared" ref="L642:L657" si="26">LEN(H642)</f>
        <v>1</v>
      </c>
    </row>
    <row r="643" spans="1:12">
      <c r="A643" t="s">
        <v>471</v>
      </c>
      <c r="B643" t="s">
        <v>100</v>
      </c>
      <c r="C643" t="s">
        <v>111</v>
      </c>
      <c r="D643" t="s">
        <v>162</v>
      </c>
      <c r="E643" t="s">
        <v>204</v>
      </c>
      <c r="F643" t="s">
        <v>274</v>
      </c>
      <c r="G643" t="s">
        <v>521</v>
      </c>
      <c r="H643" t="s">
        <v>521</v>
      </c>
      <c r="I643" t="str">
        <f t="shared" si="25"/>
        <v>yes</v>
      </c>
      <c r="J643" t="s">
        <v>522</v>
      </c>
      <c r="K643" t="str">
        <f>IFERROR(VLOOKUP(H643,[1]SHSNIPPETS!$T$2:$T$2435,1,0),"")</f>
        <v/>
      </c>
      <c r="L643">
        <f t="shared" si="26"/>
        <v>1</v>
      </c>
    </row>
    <row r="644" spans="1:12">
      <c r="A644" t="s">
        <v>471</v>
      </c>
      <c r="B644" t="s">
        <v>100</v>
      </c>
      <c r="C644" t="s">
        <v>111</v>
      </c>
      <c r="D644" t="s">
        <v>162</v>
      </c>
      <c r="E644" t="s">
        <v>204</v>
      </c>
      <c r="F644" t="s">
        <v>274</v>
      </c>
      <c r="G644" t="s">
        <v>597</v>
      </c>
      <c r="H644" t="s">
        <v>597</v>
      </c>
      <c r="I644" t="str">
        <f t="shared" si="25"/>
        <v>yes</v>
      </c>
      <c r="J644" t="s">
        <v>598</v>
      </c>
      <c r="K644" t="str">
        <f>IFERROR(VLOOKUP(H644,[1]SHSNIPPETS!$T$2:$T$2435,1,0),"")</f>
        <v/>
      </c>
      <c r="L644">
        <f t="shared" si="26"/>
        <v>1</v>
      </c>
    </row>
    <row r="645" spans="1:12">
      <c r="A645" t="s">
        <v>471</v>
      </c>
      <c r="B645" t="s">
        <v>100</v>
      </c>
      <c r="C645" t="s">
        <v>111</v>
      </c>
      <c r="D645" t="s">
        <v>162</v>
      </c>
      <c r="E645" t="s">
        <v>204</v>
      </c>
      <c r="F645" t="s">
        <v>278</v>
      </c>
      <c r="G645" t="s">
        <v>521</v>
      </c>
      <c r="H645" t="s">
        <v>521</v>
      </c>
      <c r="I645" t="str">
        <f t="shared" si="25"/>
        <v>yes</v>
      </c>
      <c r="J645" t="s">
        <v>522</v>
      </c>
      <c r="K645" t="str">
        <f>IFERROR(VLOOKUP(H645,[1]SHSNIPPETS!$T$2:$T$2435,1,0),"")</f>
        <v/>
      </c>
      <c r="L645">
        <f t="shared" si="26"/>
        <v>1</v>
      </c>
    </row>
    <row r="646" spans="1:12">
      <c r="A646" t="s">
        <v>471</v>
      </c>
      <c r="B646" t="s">
        <v>100</v>
      </c>
      <c r="C646" t="s">
        <v>119</v>
      </c>
      <c r="D646" t="s">
        <v>162</v>
      </c>
      <c r="E646" t="s">
        <v>204</v>
      </c>
      <c r="F646" t="s">
        <v>294</v>
      </c>
      <c r="G646" t="s">
        <v>521</v>
      </c>
      <c r="H646" t="s">
        <v>521</v>
      </c>
      <c r="I646" t="str">
        <f t="shared" si="25"/>
        <v>yes</v>
      </c>
      <c r="J646" t="s">
        <v>522</v>
      </c>
      <c r="K646" t="str">
        <f>IFERROR(VLOOKUP(H646,[1]SHSNIPPETS!$T$2:$T$2435,1,0),"")</f>
        <v/>
      </c>
      <c r="L646">
        <f t="shared" si="26"/>
        <v>1</v>
      </c>
    </row>
    <row r="647" spans="1:12">
      <c r="A647" t="s">
        <v>471</v>
      </c>
      <c r="B647" t="s">
        <v>100</v>
      </c>
      <c r="C647" t="s">
        <v>119</v>
      </c>
      <c r="D647" t="s">
        <v>162</v>
      </c>
      <c r="E647" t="s">
        <v>204</v>
      </c>
      <c r="F647" t="s">
        <v>298</v>
      </c>
      <c r="G647" t="s">
        <v>641</v>
      </c>
      <c r="H647" t="s">
        <v>641</v>
      </c>
      <c r="I647" t="str">
        <f t="shared" si="25"/>
        <v>yes</v>
      </c>
      <c r="J647" t="s">
        <v>642</v>
      </c>
      <c r="K647" t="str">
        <f>IFERROR(VLOOKUP(H647,[1]SHSNIPPETS!$T$2:$T$2435,1,0),"")</f>
        <v/>
      </c>
      <c r="L647">
        <f t="shared" si="26"/>
        <v>1</v>
      </c>
    </row>
    <row r="648" spans="1:12">
      <c r="A648" t="s">
        <v>471</v>
      </c>
      <c r="B648" t="s">
        <v>100</v>
      </c>
      <c r="C648" t="s">
        <v>119</v>
      </c>
      <c r="D648" t="s">
        <v>162</v>
      </c>
      <c r="E648" t="s">
        <v>204</v>
      </c>
      <c r="F648" t="s">
        <v>298</v>
      </c>
      <c r="G648" t="s">
        <v>577</v>
      </c>
      <c r="H648" t="s">
        <v>577</v>
      </c>
      <c r="I648" t="str">
        <f t="shared" si="25"/>
        <v>yes</v>
      </c>
      <c r="J648" t="s">
        <v>578</v>
      </c>
      <c r="K648" t="str">
        <f>IFERROR(VLOOKUP(H648,[1]SHSNIPPETS!$T$2:$T$2435,1,0),"")</f>
        <v/>
      </c>
      <c r="L648">
        <f t="shared" si="26"/>
        <v>1</v>
      </c>
    </row>
    <row r="649" spans="1:12">
      <c r="A649" t="s">
        <v>471</v>
      </c>
      <c r="B649" t="s">
        <v>100</v>
      </c>
      <c r="C649" t="s">
        <v>119</v>
      </c>
      <c r="D649" t="s">
        <v>162</v>
      </c>
      <c r="E649" t="s">
        <v>204</v>
      </c>
      <c r="F649" t="s">
        <v>298</v>
      </c>
      <c r="G649" t="s">
        <v>521</v>
      </c>
      <c r="H649" t="s">
        <v>521</v>
      </c>
      <c r="I649" t="str">
        <f t="shared" si="25"/>
        <v>yes</v>
      </c>
      <c r="J649" t="s">
        <v>522</v>
      </c>
      <c r="K649" t="str">
        <f>IFERROR(VLOOKUP(H649,[1]SHSNIPPETS!$T$2:$T$2435,1,0),"")</f>
        <v/>
      </c>
      <c r="L649">
        <f t="shared" si="26"/>
        <v>1</v>
      </c>
    </row>
    <row r="650" spans="1:12">
      <c r="A650" t="s">
        <v>471</v>
      </c>
      <c r="B650" t="s">
        <v>100</v>
      </c>
      <c r="C650" t="s">
        <v>119</v>
      </c>
      <c r="D650" t="s">
        <v>162</v>
      </c>
      <c r="E650" t="s">
        <v>204</v>
      </c>
      <c r="F650" t="s">
        <v>300</v>
      </c>
      <c r="G650" t="s">
        <v>521</v>
      </c>
      <c r="H650" t="s">
        <v>521</v>
      </c>
      <c r="I650" t="str">
        <f t="shared" si="25"/>
        <v>yes</v>
      </c>
      <c r="J650" t="s">
        <v>522</v>
      </c>
      <c r="K650" t="str">
        <f>IFERROR(VLOOKUP(H650,[1]SHSNIPPETS!$T$2:$T$2435,1,0),"")</f>
        <v/>
      </c>
      <c r="L650">
        <f t="shared" si="26"/>
        <v>1</v>
      </c>
    </row>
    <row r="651" spans="1:12">
      <c r="A651" t="s">
        <v>471</v>
      </c>
      <c r="B651" t="s">
        <v>100</v>
      </c>
      <c r="C651" t="s">
        <v>119</v>
      </c>
      <c r="D651" t="s">
        <v>162</v>
      </c>
      <c r="E651" t="s">
        <v>204</v>
      </c>
      <c r="F651" t="s">
        <v>300</v>
      </c>
      <c r="G651" t="s">
        <v>685</v>
      </c>
      <c r="H651" t="s">
        <v>685</v>
      </c>
      <c r="I651" t="str">
        <f t="shared" si="25"/>
        <v>yes</v>
      </c>
      <c r="J651" t="s">
        <v>686</v>
      </c>
      <c r="K651" t="str">
        <f>IFERROR(VLOOKUP(H651,[1]SHSNIPPETS!$T$2:$T$2435,1,0),"")</f>
        <v/>
      </c>
      <c r="L651">
        <f t="shared" si="26"/>
        <v>1</v>
      </c>
    </row>
    <row r="652" spans="1:12">
      <c r="A652" t="s">
        <v>471</v>
      </c>
      <c r="B652" t="s">
        <v>100</v>
      </c>
      <c r="C652" t="s">
        <v>123</v>
      </c>
      <c r="D652" t="s">
        <v>162</v>
      </c>
      <c r="E652" t="s">
        <v>204</v>
      </c>
      <c r="F652" t="s">
        <v>304</v>
      </c>
      <c r="G652" t="s">
        <v>521</v>
      </c>
      <c r="H652" t="s">
        <v>521</v>
      </c>
      <c r="I652" t="str">
        <f t="shared" si="25"/>
        <v>yes</v>
      </c>
      <c r="J652" t="s">
        <v>522</v>
      </c>
      <c r="K652" t="str">
        <f>IFERROR(VLOOKUP(H652,[1]SHSNIPPETS!$T$2:$T$2435,1,0),"")</f>
        <v/>
      </c>
      <c r="L652">
        <f t="shared" si="26"/>
        <v>1</v>
      </c>
    </row>
    <row r="653" spans="1:12">
      <c r="A653" t="s">
        <v>471</v>
      </c>
      <c r="B653" t="s">
        <v>100</v>
      </c>
      <c r="C653" t="s">
        <v>125</v>
      </c>
      <c r="D653" t="s">
        <v>162</v>
      </c>
      <c r="E653" t="s">
        <v>204</v>
      </c>
      <c r="F653" t="s">
        <v>318</v>
      </c>
      <c r="G653" t="s">
        <v>747</v>
      </c>
      <c r="H653" t="s">
        <v>747</v>
      </c>
      <c r="I653" t="str">
        <f t="shared" si="25"/>
        <v>yes</v>
      </c>
      <c r="J653" t="s">
        <v>748</v>
      </c>
      <c r="K653" t="str">
        <f>IFERROR(VLOOKUP(H653,[1]SHSNIPPETS!$T$2:$T$2435,1,0),"")</f>
        <v/>
      </c>
      <c r="L653">
        <f t="shared" si="26"/>
        <v>1</v>
      </c>
    </row>
    <row r="654" spans="1:12">
      <c r="A654" t="s">
        <v>471</v>
      </c>
      <c r="B654" t="s">
        <v>100</v>
      </c>
      <c r="C654" t="s">
        <v>130</v>
      </c>
      <c r="D654" t="s">
        <v>162</v>
      </c>
      <c r="E654" t="s">
        <v>204</v>
      </c>
      <c r="F654" t="s">
        <v>326</v>
      </c>
      <c r="G654" t="s">
        <v>521</v>
      </c>
      <c r="H654" t="s">
        <v>521</v>
      </c>
      <c r="I654" t="str">
        <f t="shared" si="25"/>
        <v>yes</v>
      </c>
      <c r="J654" t="s">
        <v>522</v>
      </c>
      <c r="K654" t="str">
        <f>IFERROR(VLOOKUP(H654,[1]SHSNIPPETS!$T$2:$T$2435,1,0),"")</f>
        <v/>
      </c>
      <c r="L654">
        <f t="shared" si="26"/>
        <v>1</v>
      </c>
    </row>
    <row r="655" spans="1:12">
      <c r="A655" t="s">
        <v>471</v>
      </c>
      <c r="B655" t="s">
        <v>100</v>
      </c>
      <c r="C655" t="s">
        <v>154</v>
      </c>
      <c r="D655" t="s">
        <v>162</v>
      </c>
      <c r="E655" t="s">
        <v>247</v>
      </c>
      <c r="F655" t="s">
        <v>414</v>
      </c>
      <c r="G655" t="s">
        <v>521</v>
      </c>
      <c r="H655" t="s">
        <v>521</v>
      </c>
      <c r="I655" t="str">
        <f t="shared" si="25"/>
        <v>yes</v>
      </c>
      <c r="J655" t="s">
        <v>522</v>
      </c>
      <c r="K655" t="str">
        <f>IFERROR(VLOOKUP(H655,[1]SHSNIPPETS!$T$2:$T$2435,1,0),"")</f>
        <v/>
      </c>
      <c r="L655">
        <f t="shared" si="26"/>
        <v>1</v>
      </c>
    </row>
    <row r="656" spans="1:12">
      <c r="A656" t="s">
        <v>471</v>
      </c>
      <c r="B656" t="s">
        <v>100</v>
      </c>
      <c r="C656" t="s">
        <v>154</v>
      </c>
      <c r="D656" t="s">
        <v>162</v>
      </c>
      <c r="E656" t="s">
        <v>204</v>
      </c>
      <c r="F656" t="s">
        <v>416</v>
      </c>
      <c r="G656" t="s">
        <v>521</v>
      </c>
      <c r="H656" t="s">
        <v>521</v>
      </c>
      <c r="I656" t="str">
        <f t="shared" si="25"/>
        <v>yes</v>
      </c>
      <c r="J656" t="s">
        <v>522</v>
      </c>
      <c r="K656" t="str">
        <f>IFERROR(VLOOKUP(H656,[1]SHSNIPPETS!$T$2:$T$2435,1,0),"")</f>
        <v/>
      </c>
      <c r="L656">
        <f t="shared" si="26"/>
        <v>1</v>
      </c>
    </row>
    <row r="657" spans="1:12">
      <c r="A657" t="s">
        <v>471</v>
      </c>
      <c r="B657" t="s">
        <v>100</v>
      </c>
      <c r="C657" t="s">
        <v>154</v>
      </c>
      <c r="D657" t="s">
        <v>162</v>
      </c>
      <c r="E657" t="s">
        <v>204</v>
      </c>
      <c r="F657" t="s">
        <v>418</v>
      </c>
      <c r="G657" t="s">
        <v>521</v>
      </c>
      <c r="H657" t="s">
        <v>521</v>
      </c>
      <c r="I657" t="str">
        <f t="shared" si="25"/>
        <v>yes</v>
      </c>
      <c r="J657" t="s">
        <v>522</v>
      </c>
      <c r="K657" t="str">
        <f>IFERROR(VLOOKUP(H657,[1]SHSNIPPETS!$T$2:$T$2435,1,0),"")</f>
        <v/>
      </c>
      <c r="L657">
        <f t="shared" si="26"/>
        <v>1</v>
      </c>
    </row>
    <row r="658" spans="1:12">
      <c r="A658" t="s">
        <v>93</v>
      </c>
      <c r="B658" t="s">
        <v>94</v>
      </c>
      <c r="C658" t="s">
        <v>95</v>
      </c>
      <c r="D658" t="s">
        <v>96</v>
      </c>
      <c r="H658" t="s">
        <v>95</v>
      </c>
      <c r="I658" t="str">
        <f t="shared" si="25"/>
        <v>no</v>
      </c>
      <c r="J658" t="s">
        <v>97</v>
      </c>
      <c r="K658" t="str">
        <f>IFERROR(VLOOKUP(H658,[1]SHSNIPPETS!$T$2:$T$2435,1,0),"")</f>
        <v>ThisWorkbook</v>
      </c>
    </row>
    <row r="659" spans="1:12">
      <c r="A659" t="s">
        <v>93</v>
      </c>
      <c r="B659" t="s">
        <v>94</v>
      </c>
      <c r="C659" t="s">
        <v>98</v>
      </c>
      <c r="D659" t="s">
        <v>96</v>
      </c>
      <c r="H659" t="s">
        <v>98</v>
      </c>
      <c r="I659" t="s">
        <v>1123</v>
      </c>
      <c r="J659" t="s">
        <v>99</v>
      </c>
      <c r="K659" t="str">
        <f>IFERROR(VLOOKUP(H659,[1]SHSNIPPETS!$T$2:$T$2435,1,0),"")</f>
        <v/>
      </c>
    </row>
    <row r="660" spans="1:12">
      <c r="A660" t="s">
        <v>93</v>
      </c>
      <c r="B660" t="s">
        <v>94</v>
      </c>
      <c r="C660" t="s">
        <v>103</v>
      </c>
      <c r="D660" t="s">
        <v>96</v>
      </c>
      <c r="H660" t="s">
        <v>103</v>
      </c>
      <c r="I660" t="s">
        <v>1123</v>
      </c>
      <c r="J660" t="s">
        <v>104</v>
      </c>
      <c r="K660" t="str">
        <f>IFERROR(VLOOKUP(H660,[1]SHSNIPPETS!$T$2:$T$2435,1,0),"")</f>
        <v/>
      </c>
    </row>
    <row r="661" spans="1:12">
      <c r="A661" t="s">
        <v>93</v>
      </c>
      <c r="B661" t="s">
        <v>94</v>
      </c>
      <c r="C661" t="s">
        <v>113</v>
      </c>
      <c r="D661" t="s">
        <v>96</v>
      </c>
      <c r="H661" t="s">
        <v>113</v>
      </c>
      <c r="I661" t="s">
        <v>1123</v>
      </c>
      <c r="J661" t="s">
        <v>114</v>
      </c>
      <c r="K661" t="str">
        <f>IFERROR(VLOOKUP(H661,[1]SHSNIPPETS!$T$2:$T$2435,1,0),"")</f>
        <v/>
      </c>
    </row>
    <row r="662" spans="1:12">
      <c r="A662" t="s">
        <v>93</v>
      </c>
      <c r="B662" t="s">
        <v>94</v>
      </c>
      <c r="C662" t="s">
        <v>115</v>
      </c>
      <c r="D662" t="s">
        <v>96</v>
      </c>
      <c r="H662" t="s">
        <v>115</v>
      </c>
      <c r="I662" t="s">
        <v>1123</v>
      </c>
      <c r="J662" t="s">
        <v>116</v>
      </c>
      <c r="K662" t="str">
        <f>IFERROR(VLOOKUP(H662,[1]SHSNIPPETS!$T$2:$T$2435,1,0),"")</f>
        <v/>
      </c>
    </row>
    <row r="663" spans="1:12">
      <c r="A663" t="s">
        <v>93</v>
      </c>
      <c r="B663" t="s">
        <v>94</v>
      </c>
      <c r="C663" t="s">
        <v>117</v>
      </c>
      <c r="D663" t="s">
        <v>96</v>
      </c>
      <c r="H663" t="s">
        <v>117</v>
      </c>
      <c r="I663" t="s">
        <v>1123</v>
      </c>
      <c r="J663" t="s">
        <v>118</v>
      </c>
      <c r="K663" t="str">
        <f>IFERROR(VLOOKUP(H663,[1]SHSNIPPETS!$T$2:$T$2435,1,0),"")</f>
        <v/>
      </c>
    </row>
    <row r="664" spans="1:12">
      <c r="A664" t="s">
        <v>93</v>
      </c>
      <c r="B664" t="s">
        <v>94</v>
      </c>
      <c r="C664" t="s">
        <v>121</v>
      </c>
      <c r="D664" t="s">
        <v>96</v>
      </c>
      <c r="H664" t="s">
        <v>121</v>
      </c>
      <c r="I664" t="s">
        <v>1123</v>
      </c>
      <c r="J664" t="s">
        <v>122</v>
      </c>
      <c r="K664" t="str">
        <f>IFERROR(VLOOKUP(H664,[1]SHSNIPPETS!$T$2:$T$2435,1,0),"")</f>
        <v/>
      </c>
    </row>
    <row r="665" spans="1:12">
      <c r="A665" t="s">
        <v>93</v>
      </c>
      <c r="B665" t="s">
        <v>127</v>
      </c>
      <c r="C665" t="s">
        <v>128</v>
      </c>
      <c r="D665" t="s">
        <v>96</v>
      </c>
      <c r="H665" t="s">
        <v>128</v>
      </c>
      <c r="I665" t="str">
        <f>IF(K665="","yes","no")</f>
        <v>yes</v>
      </c>
      <c r="J665" t="s">
        <v>129</v>
      </c>
      <c r="K665" t="str">
        <f>IFERROR(VLOOKUP(H665,[1]SHSNIPPETS!$T$2:$T$2435,1,0),"")</f>
        <v/>
      </c>
    </row>
    <row r="666" spans="1:12">
      <c r="A666" t="s">
        <v>93</v>
      </c>
      <c r="B666" t="s">
        <v>94</v>
      </c>
      <c r="C666" t="s">
        <v>132</v>
      </c>
      <c r="D666" t="s">
        <v>96</v>
      </c>
      <c r="H666" t="s">
        <v>132</v>
      </c>
      <c r="I666" t="s">
        <v>1123</v>
      </c>
      <c r="J666" t="s">
        <v>133</v>
      </c>
      <c r="K666" t="str">
        <f>IFERROR(VLOOKUP(H666,[1]SHSNIPPETS!$T$2:$T$2435,1,0),"")</f>
        <v/>
      </c>
    </row>
    <row r="667" spans="1:12">
      <c r="A667" t="s">
        <v>93</v>
      </c>
      <c r="B667" t="s">
        <v>127</v>
      </c>
      <c r="C667" t="s">
        <v>142</v>
      </c>
      <c r="D667" t="s">
        <v>96</v>
      </c>
      <c r="H667" t="s">
        <v>142</v>
      </c>
      <c r="I667" t="str">
        <f>IF(K667="","yes","no")</f>
        <v>yes</v>
      </c>
      <c r="J667" t="s">
        <v>143</v>
      </c>
      <c r="K667" t="str">
        <f>IFERROR(VLOOKUP(H667,[1]SHSNIPPETS!$T$2:$T$2435,1,0),"")</f>
        <v/>
      </c>
    </row>
    <row r="668" spans="1:12">
      <c r="A668" t="s">
        <v>93</v>
      </c>
      <c r="B668" t="s">
        <v>127</v>
      </c>
      <c r="C668" t="s">
        <v>148</v>
      </c>
      <c r="D668" t="s">
        <v>96</v>
      </c>
      <c r="H668" t="s">
        <v>148</v>
      </c>
      <c r="I668" t="str">
        <f>IF(K668="","yes","no")</f>
        <v>yes</v>
      </c>
      <c r="J668" t="s">
        <v>149</v>
      </c>
      <c r="K668" t="str">
        <f>IFERROR(VLOOKUP(H668,[1]SHSNIPPETS!$T$2:$T$2435,1,0),"")</f>
        <v/>
      </c>
    </row>
    <row r="669" spans="1:12">
      <c r="A669" t="s">
        <v>93</v>
      </c>
      <c r="B669" t="s">
        <v>94</v>
      </c>
      <c r="C669" t="s">
        <v>150</v>
      </c>
      <c r="D669" t="s">
        <v>96</v>
      </c>
      <c r="H669" t="s">
        <v>150</v>
      </c>
      <c r="I669" t="s">
        <v>1123</v>
      </c>
      <c r="J669" t="s">
        <v>151</v>
      </c>
      <c r="K669" t="str">
        <f>IFERROR(VLOOKUP(H669,[1]SHSNIPPETS!$T$2:$T$2435,1,0),"")</f>
        <v/>
      </c>
    </row>
    <row r="670" spans="1:12">
      <c r="A670" t="s">
        <v>93</v>
      </c>
      <c r="B670" t="s">
        <v>127</v>
      </c>
      <c r="C670" t="s">
        <v>152</v>
      </c>
      <c r="D670" t="s">
        <v>96</v>
      </c>
      <c r="H670" t="s">
        <v>152</v>
      </c>
      <c r="I670" t="str">
        <f>IF(K670="","yes","no")</f>
        <v>yes</v>
      </c>
      <c r="J670" t="s">
        <v>153</v>
      </c>
      <c r="K670" t="str">
        <f>IFERROR(VLOOKUP(H670,[1]SHSNIPPETS!$T$2:$T$2435,1,0),"")</f>
        <v/>
      </c>
    </row>
    <row r="671" spans="1:12">
      <c r="A671" t="s">
        <v>93</v>
      </c>
      <c r="B671" t="s">
        <v>94</v>
      </c>
      <c r="C671" t="s">
        <v>156</v>
      </c>
      <c r="D671" t="s">
        <v>96</v>
      </c>
      <c r="H671" t="s">
        <v>156</v>
      </c>
      <c r="I671" t="s">
        <v>1123</v>
      </c>
      <c r="J671" t="s">
        <v>157</v>
      </c>
      <c r="K671" t="str">
        <f>IFERROR(VLOOKUP(H671,[1]SHSNIPPETS!$T$2:$T$2435,1,0),"")</f>
        <v/>
      </c>
    </row>
    <row r="672" spans="1:12">
      <c r="A672" t="s">
        <v>93</v>
      </c>
      <c r="B672" t="s">
        <v>127</v>
      </c>
      <c r="C672" t="s">
        <v>158</v>
      </c>
      <c r="D672" t="s">
        <v>96</v>
      </c>
      <c r="H672" t="s">
        <v>158</v>
      </c>
      <c r="I672" t="str">
        <f t="shared" ref="I672:I705" si="27">IF(K672="","yes","no")</f>
        <v>yes</v>
      </c>
      <c r="J672" t="s">
        <v>159</v>
      </c>
      <c r="K672" t="str">
        <f>IFERROR(VLOOKUP(H672,[1]SHSNIPPETS!$T$2:$T$2435,1,0),"")</f>
        <v/>
      </c>
    </row>
    <row r="673" spans="1:11">
      <c r="A673" t="s">
        <v>160</v>
      </c>
      <c r="B673" t="s">
        <v>127</v>
      </c>
      <c r="C673" t="s">
        <v>152</v>
      </c>
      <c r="D673" t="s">
        <v>161</v>
      </c>
      <c r="F673" t="s">
        <v>162</v>
      </c>
      <c r="G673" t="s">
        <v>202</v>
      </c>
      <c r="H673" t="s">
        <v>202</v>
      </c>
      <c r="I673" t="str">
        <f t="shared" si="27"/>
        <v>yes</v>
      </c>
      <c r="J673" t="s">
        <v>203</v>
      </c>
      <c r="K673" t="str">
        <f>IFERROR(VLOOKUP(H673,[1]SHSNIPPETS!$T$2:$T$2435,1,0),"")</f>
        <v/>
      </c>
    </row>
    <row r="674" spans="1:11">
      <c r="A674" t="s">
        <v>160</v>
      </c>
      <c r="B674" t="s">
        <v>127</v>
      </c>
      <c r="C674" t="s">
        <v>152</v>
      </c>
      <c r="D674" t="s">
        <v>161</v>
      </c>
      <c r="F674" t="s">
        <v>172</v>
      </c>
      <c r="G674" t="s">
        <v>177</v>
      </c>
      <c r="H674" t="s">
        <v>177</v>
      </c>
      <c r="I674" t="str">
        <f t="shared" si="27"/>
        <v>yes</v>
      </c>
      <c r="J674" t="s">
        <v>178</v>
      </c>
      <c r="K674" t="str">
        <f>IFERROR(VLOOKUP(H674,[1]SHSNIPPETS!$T$2:$T$2435,1,0),"")</f>
        <v/>
      </c>
    </row>
    <row r="675" spans="1:11">
      <c r="A675" t="s">
        <v>247</v>
      </c>
      <c r="B675" t="s">
        <v>127</v>
      </c>
      <c r="C675" t="s">
        <v>148</v>
      </c>
      <c r="D675" t="s">
        <v>96</v>
      </c>
      <c r="E675" t="s">
        <v>247</v>
      </c>
      <c r="F675" t="s">
        <v>408</v>
      </c>
      <c r="H675" t="s">
        <v>408</v>
      </c>
      <c r="I675" t="str">
        <f t="shared" si="27"/>
        <v>yes</v>
      </c>
      <c r="J675" t="s">
        <v>409</v>
      </c>
      <c r="K675" t="str">
        <f>IFERROR(VLOOKUP(H675,[1]SHSNIPPETS!$T$2:$T$2435,1,0),"")</f>
        <v/>
      </c>
    </row>
    <row r="676" spans="1:11">
      <c r="A676" t="s">
        <v>420</v>
      </c>
      <c r="B676" t="s">
        <v>127</v>
      </c>
      <c r="C676" t="s">
        <v>128</v>
      </c>
      <c r="D676" t="s">
        <v>161</v>
      </c>
      <c r="F676" t="s">
        <v>421</v>
      </c>
      <c r="H676" t="s">
        <v>421</v>
      </c>
      <c r="I676" t="str">
        <f t="shared" si="27"/>
        <v>yes</v>
      </c>
      <c r="J676" t="s">
        <v>422</v>
      </c>
      <c r="K676" t="str">
        <f>IFERROR(VLOOKUP(H676,[1]SHSNIPPETS!$T$2:$T$2435,1,0),"")</f>
        <v/>
      </c>
    </row>
    <row r="677" spans="1:11">
      <c r="A677" t="s">
        <v>420</v>
      </c>
      <c r="B677" t="s">
        <v>127</v>
      </c>
      <c r="C677" t="s">
        <v>128</v>
      </c>
      <c r="D677" t="s">
        <v>161</v>
      </c>
      <c r="F677" t="s">
        <v>423</v>
      </c>
      <c r="H677" t="s">
        <v>423</v>
      </c>
      <c r="I677" t="str">
        <f t="shared" si="27"/>
        <v>yes</v>
      </c>
      <c r="J677" t="s">
        <v>424</v>
      </c>
      <c r="K677" t="str">
        <f>IFERROR(VLOOKUP(H677,[1]SHSNIPPETS!$T$2:$T$2435,1,0),"")</f>
        <v/>
      </c>
    </row>
    <row r="678" spans="1:11">
      <c r="A678" t="s">
        <v>420</v>
      </c>
      <c r="B678" t="s">
        <v>127</v>
      </c>
      <c r="C678" t="s">
        <v>128</v>
      </c>
      <c r="D678" t="s">
        <v>161</v>
      </c>
      <c r="F678" t="s">
        <v>425</v>
      </c>
      <c r="H678" t="s">
        <v>425</v>
      </c>
      <c r="I678" t="str">
        <f t="shared" si="27"/>
        <v>yes</v>
      </c>
      <c r="J678" t="s">
        <v>426</v>
      </c>
      <c r="K678" t="str">
        <f>IFERROR(VLOOKUP(H678,[1]SHSNIPPETS!$T$2:$T$2435,1,0),"")</f>
        <v/>
      </c>
    </row>
    <row r="679" spans="1:11">
      <c r="A679" t="s">
        <v>420</v>
      </c>
      <c r="B679" t="s">
        <v>127</v>
      </c>
      <c r="C679" t="s">
        <v>128</v>
      </c>
      <c r="D679" t="s">
        <v>161</v>
      </c>
      <c r="F679" t="s">
        <v>427</v>
      </c>
      <c r="H679" t="s">
        <v>427</v>
      </c>
      <c r="I679" t="str">
        <f t="shared" si="27"/>
        <v>yes</v>
      </c>
      <c r="J679" t="s">
        <v>428</v>
      </c>
      <c r="K679" t="str">
        <f>IFERROR(VLOOKUP(H679,[1]SHSNIPPETS!$T$2:$T$2435,1,0),"")</f>
        <v/>
      </c>
    </row>
    <row r="680" spans="1:11">
      <c r="A680" t="s">
        <v>420</v>
      </c>
      <c r="B680" t="s">
        <v>127</v>
      </c>
      <c r="C680" t="s">
        <v>128</v>
      </c>
      <c r="D680" t="s">
        <v>161</v>
      </c>
      <c r="F680" t="s">
        <v>429</v>
      </c>
      <c r="H680" t="s">
        <v>429</v>
      </c>
      <c r="I680" t="str">
        <f t="shared" si="27"/>
        <v>yes</v>
      </c>
      <c r="J680" t="s">
        <v>430</v>
      </c>
      <c r="K680" t="str">
        <f>IFERROR(VLOOKUP(H680,[1]SHSNIPPETS!$T$2:$T$2435,1,0),"")</f>
        <v/>
      </c>
    </row>
    <row r="681" spans="1:11">
      <c r="A681" t="s">
        <v>420</v>
      </c>
      <c r="B681" t="s">
        <v>127</v>
      </c>
      <c r="C681" t="s">
        <v>142</v>
      </c>
      <c r="D681" t="s">
        <v>161</v>
      </c>
      <c r="F681" t="s">
        <v>431</v>
      </c>
      <c r="H681" t="s">
        <v>431</v>
      </c>
      <c r="I681" t="str">
        <f t="shared" si="27"/>
        <v>yes</v>
      </c>
      <c r="J681" t="s">
        <v>432</v>
      </c>
      <c r="K681" t="str">
        <f>IFERROR(VLOOKUP(H681,[1]SHSNIPPETS!$T$2:$T$2435,1,0),"")</f>
        <v/>
      </c>
    </row>
    <row r="682" spans="1:11">
      <c r="A682" t="s">
        <v>420</v>
      </c>
      <c r="B682" t="s">
        <v>127</v>
      </c>
      <c r="C682" t="s">
        <v>142</v>
      </c>
      <c r="D682" t="s">
        <v>161</v>
      </c>
      <c r="F682" t="s">
        <v>429</v>
      </c>
      <c r="H682" t="s">
        <v>429</v>
      </c>
      <c r="I682" t="str">
        <f t="shared" si="27"/>
        <v>yes</v>
      </c>
      <c r="J682" t="s">
        <v>430</v>
      </c>
      <c r="K682" t="str">
        <f>IFERROR(VLOOKUP(H682,[1]SHSNIPPETS!$T$2:$T$2435,1,0),"")</f>
        <v/>
      </c>
    </row>
    <row r="683" spans="1:11">
      <c r="A683" t="s">
        <v>420</v>
      </c>
      <c r="B683" t="s">
        <v>127</v>
      </c>
      <c r="C683" t="s">
        <v>142</v>
      </c>
      <c r="D683" t="s">
        <v>161</v>
      </c>
      <c r="F683" t="s">
        <v>433</v>
      </c>
      <c r="H683" t="s">
        <v>433</v>
      </c>
      <c r="I683" t="str">
        <f t="shared" si="27"/>
        <v>yes</v>
      </c>
      <c r="J683" t="s">
        <v>434</v>
      </c>
      <c r="K683" t="str">
        <f>IFERROR(VLOOKUP(H683,[1]SHSNIPPETS!$T$2:$T$2435,1,0),"")</f>
        <v/>
      </c>
    </row>
    <row r="684" spans="1:11">
      <c r="A684" t="s">
        <v>420</v>
      </c>
      <c r="B684" t="s">
        <v>127</v>
      </c>
      <c r="C684" t="s">
        <v>148</v>
      </c>
      <c r="D684" t="s">
        <v>161</v>
      </c>
      <c r="F684" t="s">
        <v>435</v>
      </c>
      <c r="H684" t="s">
        <v>435</v>
      </c>
      <c r="I684" t="str">
        <f t="shared" si="27"/>
        <v>yes</v>
      </c>
      <c r="J684" t="s">
        <v>436</v>
      </c>
      <c r="K684" t="str">
        <f>IFERROR(VLOOKUP(H684,[1]SHSNIPPETS!$T$2:$T$2435,1,0),"")</f>
        <v/>
      </c>
    </row>
    <row r="685" spans="1:11">
      <c r="A685" t="s">
        <v>420</v>
      </c>
      <c r="B685" t="s">
        <v>127</v>
      </c>
      <c r="C685" t="s">
        <v>148</v>
      </c>
      <c r="D685" t="s">
        <v>161</v>
      </c>
      <c r="F685" t="s">
        <v>437</v>
      </c>
      <c r="H685" t="s">
        <v>437</v>
      </c>
      <c r="I685" t="str">
        <f t="shared" si="27"/>
        <v>yes</v>
      </c>
      <c r="J685" t="s">
        <v>438</v>
      </c>
      <c r="K685" t="str">
        <f>IFERROR(VLOOKUP(H685,[1]SHSNIPPETS!$T$2:$T$2435,1,0),"")</f>
        <v/>
      </c>
    </row>
    <row r="686" spans="1:11">
      <c r="A686" t="s">
        <v>420</v>
      </c>
      <c r="B686" t="s">
        <v>127</v>
      </c>
      <c r="C686" t="s">
        <v>148</v>
      </c>
      <c r="D686" t="s">
        <v>161</v>
      </c>
      <c r="F686" t="s">
        <v>439</v>
      </c>
      <c r="H686" t="s">
        <v>439</v>
      </c>
      <c r="I686" t="str">
        <f t="shared" si="27"/>
        <v>yes</v>
      </c>
      <c r="J686" t="s">
        <v>440</v>
      </c>
      <c r="K686" t="str">
        <f>IFERROR(VLOOKUP(H686,[1]SHSNIPPETS!$T$2:$T$2435,1,0),"")</f>
        <v/>
      </c>
    </row>
    <row r="687" spans="1:11">
      <c r="A687" t="s">
        <v>420</v>
      </c>
      <c r="B687" t="s">
        <v>127</v>
      </c>
      <c r="C687" t="s">
        <v>148</v>
      </c>
      <c r="D687" t="s">
        <v>161</v>
      </c>
      <c r="F687" t="s">
        <v>441</v>
      </c>
      <c r="H687" t="s">
        <v>441</v>
      </c>
      <c r="I687" t="str">
        <f t="shared" si="27"/>
        <v>yes</v>
      </c>
      <c r="J687" t="s">
        <v>442</v>
      </c>
      <c r="K687" t="str">
        <f>IFERROR(VLOOKUP(H687,[1]SHSNIPPETS!$T$2:$T$2435,1,0),"")</f>
        <v/>
      </c>
    </row>
    <row r="688" spans="1:11">
      <c r="A688" t="s">
        <v>420</v>
      </c>
      <c r="B688" t="s">
        <v>127</v>
      </c>
      <c r="C688" t="s">
        <v>148</v>
      </c>
      <c r="D688" t="s">
        <v>161</v>
      </c>
      <c r="F688" t="s">
        <v>443</v>
      </c>
      <c r="H688" t="s">
        <v>443</v>
      </c>
      <c r="I688" t="str">
        <f t="shared" si="27"/>
        <v>yes</v>
      </c>
      <c r="J688" t="s">
        <v>444</v>
      </c>
      <c r="K688" t="str">
        <f>IFERROR(VLOOKUP(H688,[1]SHSNIPPETS!$T$2:$T$2435,1,0),"")</f>
        <v/>
      </c>
    </row>
    <row r="689" spans="1:11">
      <c r="A689" t="s">
        <v>420</v>
      </c>
      <c r="B689" t="s">
        <v>127</v>
      </c>
      <c r="C689" t="s">
        <v>148</v>
      </c>
      <c r="D689" t="s">
        <v>161</v>
      </c>
      <c r="F689" t="s">
        <v>445</v>
      </c>
      <c r="H689" t="s">
        <v>445</v>
      </c>
      <c r="I689" t="str">
        <f t="shared" si="27"/>
        <v>yes</v>
      </c>
      <c r="J689" t="s">
        <v>446</v>
      </c>
      <c r="K689" t="str">
        <f>IFERROR(VLOOKUP(H689,[1]SHSNIPPETS!$T$2:$T$2435,1,0),"")</f>
        <v/>
      </c>
    </row>
    <row r="690" spans="1:11">
      <c r="A690" t="s">
        <v>420</v>
      </c>
      <c r="B690" t="s">
        <v>127</v>
      </c>
      <c r="C690" t="s">
        <v>148</v>
      </c>
      <c r="D690" t="s">
        <v>161</v>
      </c>
      <c r="F690" t="s">
        <v>447</v>
      </c>
      <c r="H690" t="s">
        <v>447</v>
      </c>
      <c r="I690" t="str">
        <f t="shared" si="27"/>
        <v>yes</v>
      </c>
      <c r="J690" t="s">
        <v>448</v>
      </c>
      <c r="K690" t="str">
        <f>IFERROR(VLOOKUP(H690,[1]SHSNIPPETS!$T$2:$T$2435,1,0),"")</f>
        <v/>
      </c>
    </row>
    <row r="691" spans="1:11">
      <c r="A691" t="s">
        <v>420</v>
      </c>
      <c r="B691" t="s">
        <v>127</v>
      </c>
      <c r="C691" t="s">
        <v>148</v>
      </c>
      <c r="D691" t="s">
        <v>161</v>
      </c>
      <c r="F691" t="s">
        <v>449</v>
      </c>
      <c r="H691" t="s">
        <v>449</v>
      </c>
      <c r="I691" t="str">
        <f t="shared" si="27"/>
        <v>yes</v>
      </c>
      <c r="J691" t="s">
        <v>450</v>
      </c>
      <c r="K691" t="str">
        <f>IFERROR(VLOOKUP(H691,[1]SHSNIPPETS!$T$2:$T$2435,1,0),"")</f>
        <v/>
      </c>
    </row>
    <row r="692" spans="1:11">
      <c r="A692" t="s">
        <v>420</v>
      </c>
      <c r="B692" t="s">
        <v>127</v>
      </c>
      <c r="C692" t="s">
        <v>148</v>
      </c>
      <c r="D692" t="s">
        <v>161</v>
      </c>
      <c r="F692" t="s">
        <v>451</v>
      </c>
      <c r="H692" t="s">
        <v>451</v>
      </c>
      <c r="I692" t="str">
        <f t="shared" si="27"/>
        <v>yes</v>
      </c>
      <c r="J692" t="s">
        <v>452</v>
      </c>
      <c r="K692" t="str">
        <f>IFERROR(VLOOKUP(H692,[1]SHSNIPPETS!$T$2:$T$2435,1,0),"")</f>
        <v/>
      </c>
    </row>
    <row r="693" spans="1:11">
      <c r="A693" t="s">
        <v>420</v>
      </c>
      <c r="B693" t="s">
        <v>127</v>
      </c>
      <c r="C693" t="s">
        <v>148</v>
      </c>
      <c r="D693" t="s">
        <v>161</v>
      </c>
      <c r="F693" t="s">
        <v>453</v>
      </c>
      <c r="H693" t="s">
        <v>453</v>
      </c>
      <c r="I693" t="str">
        <f t="shared" si="27"/>
        <v>yes</v>
      </c>
      <c r="J693" t="s">
        <v>454</v>
      </c>
      <c r="K693" t="str">
        <f>IFERROR(VLOOKUP(H693,[1]SHSNIPPETS!$T$2:$T$2435,1,0),"")</f>
        <v/>
      </c>
    </row>
    <row r="694" spans="1:11">
      <c r="A694" t="s">
        <v>420</v>
      </c>
      <c r="B694" t="s">
        <v>127</v>
      </c>
      <c r="C694" t="s">
        <v>152</v>
      </c>
      <c r="D694" t="s">
        <v>161</v>
      </c>
      <c r="F694" t="s">
        <v>421</v>
      </c>
      <c r="H694" t="s">
        <v>421</v>
      </c>
      <c r="I694" t="str">
        <f t="shared" si="27"/>
        <v>yes</v>
      </c>
      <c r="J694" t="s">
        <v>422</v>
      </c>
      <c r="K694" t="str">
        <f>IFERROR(VLOOKUP(H694,[1]SHSNIPPETS!$T$2:$T$2435,1,0),"")</f>
        <v/>
      </c>
    </row>
    <row r="695" spans="1:11">
      <c r="A695" t="s">
        <v>420</v>
      </c>
      <c r="B695" t="s">
        <v>127</v>
      </c>
      <c r="C695" t="s">
        <v>152</v>
      </c>
      <c r="D695" t="s">
        <v>161</v>
      </c>
      <c r="F695" t="s">
        <v>423</v>
      </c>
      <c r="H695" t="s">
        <v>423</v>
      </c>
      <c r="I695" t="str">
        <f t="shared" si="27"/>
        <v>yes</v>
      </c>
      <c r="J695" t="s">
        <v>424</v>
      </c>
      <c r="K695" t="str">
        <f>IFERROR(VLOOKUP(H695,[1]SHSNIPPETS!$T$2:$T$2435,1,0),"")</f>
        <v/>
      </c>
    </row>
    <row r="696" spans="1:11">
      <c r="A696" t="s">
        <v>420</v>
      </c>
      <c r="B696" t="s">
        <v>127</v>
      </c>
      <c r="C696" t="s">
        <v>152</v>
      </c>
      <c r="D696" t="s">
        <v>161</v>
      </c>
      <c r="F696" t="s">
        <v>455</v>
      </c>
      <c r="H696" t="s">
        <v>455</v>
      </c>
      <c r="I696" t="str">
        <f t="shared" si="27"/>
        <v>yes</v>
      </c>
      <c r="J696" t="s">
        <v>456</v>
      </c>
      <c r="K696" t="str">
        <f>IFERROR(VLOOKUP(H696,[1]SHSNIPPETS!$T$2:$T$2435,1,0),"")</f>
        <v/>
      </c>
    </row>
    <row r="697" spans="1:11">
      <c r="A697" t="s">
        <v>420</v>
      </c>
      <c r="B697" t="s">
        <v>127</v>
      </c>
      <c r="C697" t="s">
        <v>152</v>
      </c>
      <c r="D697" t="s">
        <v>161</v>
      </c>
      <c r="F697" t="s">
        <v>457</v>
      </c>
      <c r="H697" t="s">
        <v>457</v>
      </c>
      <c r="I697" t="str">
        <f t="shared" si="27"/>
        <v>yes</v>
      </c>
      <c r="J697" t="s">
        <v>458</v>
      </c>
      <c r="K697" t="str">
        <f>IFERROR(VLOOKUP(H697,[1]SHSNIPPETS!$T$2:$T$2435,1,0),"")</f>
        <v/>
      </c>
    </row>
    <row r="698" spans="1:11">
      <c r="A698" t="s">
        <v>420</v>
      </c>
      <c r="B698" t="s">
        <v>127</v>
      </c>
      <c r="C698" t="s">
        <v>152</v>
      </c>
      <c r="D698" t="s">
        <v>161</v>
      </c>
      <c r="F698" t="s">
        <v>459</v>
      </c>
      <c r="H698" t="s">
        <v>459</v>
      </c>
      <c r="I698" t="str">
        <f t="shared" si="27"/>
        <v>yes</v>
      </c>
      <c r="J698" t="s">
        <v>460</v>
      </c>
      <c r="K698" t="str">
        <f>IFERROR(VLOOKUP(H698,[1]SHSNIPPETS!$T$2:$T$2435,1,0),"")</f>
        <v/>
      </c>
    </row>
    <row r="699" spans="1:11">
      <c r="A699" t="s">
        <v>420</v>
      </c>
      <c r="B699" t="s">
        <v>127</v>
      </c>
      <c r="C699" t="s">
        <v>152</v>
      </c>
      <c r="D699" t="s">
        <v>161</v>
      </c>
      <c r="F699" t="s">
        <v>461</v>
      </c>
      <c r="H699" t="s">
        <v>461</v>
      </c>
      <c r="I699" t="str">
        <f t="shared" si="27"/>
        <v>yes</v>
      </c>
      <c r="J699" t="s">
        <v>462</v>
      </c>
      <c r="K699" t="str">
        <f>IFERROR(VLOOKUP(H699,[1]SHSNIPPETS!$T$2:$T$2435,1,0),"")</f>
        <v/>
      </c>
    </row>
    <row r="700" spans="1:11">
      <c r="A700" t="s">
        <v>420</v>
      </c>
      <c r="B700" t="s">
        <v>127</v>
      </c>
      <c r="C700" t="s">
        <v>152</v>
      </c>
      <c r="D700" t="s">
        <v>161</v>
      </c>
      <c r="F700" t="s">
        <v>463</v>
      </c>
      <c r="H700" t="s">
        <v>463</v>
      </c>
      <c r="I700" t="str">
        <f t="shared" si="27"/>
        <v>yes</v>
      </c>
      <c r="J700" t="s">
        <v>464</v>
      </c>
      <c r="K700" t="str">
        <f>IFERROR(VLOOKUP(H700,[1]SHSNIPPETS!$T$2:$T$2435,1,0),"")</f>
        <v/>
      </c>
    </row>
    <row r="701" spans="1:11">
      <c r="A701" t="s">
        <v>420</v>
      </c>
      <c r="B701" t="s">
        <v>127</v>
      </c>
      <c r="C701" t="s">
        <v>158</v>
      </c>
      <c r="D701" t="s">
        <v>161</v>
      </c>
      <c r="F701" t="s">
        <v>421</v>
      </c>
      <c r="H701" t="s">
        <v>421</v>
      </c>
      <c r="I701" t="str">
        <f t="shared" si="27"/>
        <v>yes</v>
      </c>
      <c r="J701" t="s">
        <v>422</v>
      </c>
      <c r="K701" t="str">
        <f>IFERROR(VLOOKUP(H701,[1]SHSNIPPETS!$T$2:$T$2435,1,0),"")</f>
        <v/>
      </c>
    </row>
    <row r="702" spans="1:11">
      <c r="A702" t="s">
        <v>420</v>
      </c>
      <c r="B702" t="s">
        <v>127</v>
      </c>
      <c r="C702" t="s">
        <v>158</v>
      </c>
      <c r="D702" t="s">
        <v>161</v>
      </c>
      <c r="F702" t="s">
        <v>423</v>
      </c>
      <c r="H702" t="s">
        <v>423</v>
      </c>
      <c r="I702" t="str">
        <f t="shared" si="27"/>
        <v>yes</v>
      </c>
      <c r="J702" t="s">
        <v>424</v>
      </c>
      <c r="K702" t="str">
        <f>IFERROR(VLOOKUP(H702,[1]SHSNIPPETS!$T$2:$T$2435,1,0),"")</f>
        <v/>
      </c>
    </row>
    <row r="703" spans="1:11">
      <c r="A703" t="s">
        <v>420</v>
      </c>
      <c r="B703" t="s">
        <v>127</v>
      </c>
      <c r="C703" t="s">
        <v>158</v>
      </c>
      <c r="D703" t="s">
        <v>161</v>
      </c>
      <c r="F703" t="s">
        <v>465</v>
      </c>
      <c r="H703" t="s">
        <v>465</v>
      </c>
      <c r="I703" t="str">
        <f t="shared" si="27"/>
        <v>yes</v>
      </c>
      <c r="J703" t="s">
        <v>466</v>
      </c>
      <c r="K703" t="str">
        <f>IFERROR(VLOOKUP(H703,[1]SHSNIPPETS!$T$2:$T$2435,1,0),"")</f>
        <v/>
      </c>
    </row>
    <row r="704" spans="1:11">
      <c r="A704" t="s">
        <v>420</v>
      </c>
      <c r="B704" t="s">
        <v>127</v>
      </c>
      <c r="C704" t="s">
        <v>158</v>
      </c>
      <c r="D704" t="s">
        <v>161</v>
      </c>
      <c r="F704" t="s">
        <v>467</v>
      </c>
      <c r="H704" t="s">
        <v>467</v>
      </c>
      <c r="I704" t="str">
        <f t="shared" si="27"/>
        <v>yes</v>
      </c>
      <c r="J704" t="s">
        <v>468</v>
      </c>
      <c r="K704" t="str">
        <f>IFERROR(VLOOKUP(H704,[1]SHSNIPPETS!$T$2:$T$2435,1,0),"")</f>
        <v/>
      </c>
    </row>
    <row r="705" spans="1:11">
      <c r="A705" t="s">
        <v>420</v>
      </c>
      <c r="B705" t="s">
        <v>127</v>
      </c>
      <c r="C705" t="s">
        <v>158</v>
      </c>
      <c r="D705" t="s">
        <v>161</v>
      </c>
      <c r="F705" t="s">
        <v>469</v>
      </c>
      <c r="H705" t="s">
        <v>469</v>
      </c>
      <c r="I705" t="str">
        <f t="shared" si="27"/>
        <v>yes</v>
      </c>
      <c r="J705" t="s">
        <v>470</v>
      </c>
      <c r="K705" t="str">
        <f>IFERROR(VLOOKUP(H705,[1]SHSNIPPETS!$T$2:$T$2435,1,0),"")</f>
        <v/>
      </c>
    </row>
    <row r="706" spans="1:11">
      <c r="A706" t="s">
        <v>471</v>
      </c>
      <c r="B706" t="s">
        <v>94</v>
      </c>
      <c r="C706" t="s">
        <v>95</v>
      </c>
      <c r="D706" t="s">
        <v>162</v>
      </c>
      <c r="E706" t="s">
        <v>204</v>
      </c>
      <c r="F706" t="s">
        <v>472</v>
      </c>
      <c r="G706" t="s">
        <v>473</v>
      </c>
      <c r="H706" t="s">
        <v>473</v>
      </c>
      <c r="I706" t="s">
        <v>1123</v>
      </c>
      <c r="J706" t="s">
        <v>474</v>
      </c>
      <c r="K706" t="str">
        <f>IFERROR(VLOOKUP(H706,[1]SHSNIPPETS!$T$2:$T$2435,1,0),"")</f>
        <v>Cancel</v>
      </c>
    </row>
    <row r="707" spans="1:11">
      <c r="A707" t="s">
        <v>471</v>
      </c>
      <c r="B707" t="s">
        <v>127</v>
      </c>
      <c r="C707" t="s">
        <v>128</v>
      </c>
      <c r="D707" t="s">
        <v>162</v>
      </c>
      <c r="E707" t="s">
        <v>204</v>
      </c>
      <c r="F707" t="s">
        <v>751</v>
      </c>
      <c r="G707" t="s">
        <v>752</v>
      </c>
      <c r="H707" t="s">
        <v>752</v>
      </c>
      <c r="I707" t="str">
        <f t="shared" ref="I707:I737" si="28">IF(K707="","yes","no")</f>
        <v>yes</v>
      </c>
      <c r="J707" t="s">
        <v>753</v>
      </c>
      <c r="K707" t="str">
        <f>IFERROR(VLOOKUP(H707,[1]SHSNIPPETS!$T$2:$T$2435,1,0),"")</f>
        <v/>
      </c>
    </row>
    <row r="708" spans="1:11">
      <c r="A708" t="s">
        <v>471</v>
      </c>
      <c r="B708" t="s">
        <v>127</v>
      </c>
      <c r="C708" t="s">
        <v>128</v>
      </c>
      <c r="D708" t="s">
        <v>162</v>
      </c>
      <c r="E708" t="s">
        <v>204</v>
      </c>
      <c r="F708" t="s">
        <v>751</v>
      </c>
      <c r="G708" t="s">
        <v>754</v>
      </c>
      <c r="H708" t="s">
        <v>754</v>
      </c>
      <c r="I708" t="str">
        <f t="shared" si="28"/>
        <v>yes</v>
      </c>
      <c r="J708" t="s">
        <v>755</v>
      </c>
      <c r="K708" t="str">
        <f>IFERROR(VLOOKUP(H708,[1]SHSNIPPETS!$T$2:$T$2435,1,0),"")</f>
        <v/>
      </c>
    </row>
    <row r="709" spans="1:11">
      <c r="A709" t="s">
        <v>471</v>
      </c>
      <c r="B709" t="s">
        <v>127</v>
      </c>
      <c r="C709" t="s">
        <v>128</v>
      </c>
      <c r="D709" t="s">
        <v>162</v>
      </c>
      <c r="E709" t="s">
        <v>204</v>
      </c>
      <c r="F709" t="s">
        <v>751</v>
      </c>
      <c r="G709" t="s">
        <v>653</v>
      </c>
      <c r="H709" t="s">
        <v>653</v>
      </c>
      <c r="I709" t="str">
        <f t="shared" si="28"/>
        <v>yes</v>
      </c>
      <c r="J709" t="s">
        <v>654</v>
      </c>
      <c r="K709" t="str">
        <f>IFERROR(VLOOKUP(H709,[1]SHSNIPPETS!$T$2:$T$2435,1,0),"")</f>
        <v/>
      </c>
    </row>
    <row r="710" spans="1:11">
      <c r="A710" t="s">
        <v>471</v>
      </c>
      <c r="B710" t="s">
        <v>127</v>
      </c>
      <c r="C710" t="s">
        <v>148</v>
      </c>
      <c r="D710" t="s">
        <v>162</v>
      </c>
      <c r="E710" t="s">
        <v>204</v>
      </c>
      <c r="F710" t="s">
        <v>1036</v>
      </c>
      <c r="G710" t="s">
        <v>709</v>
      </c>
      <c r="H710" t="s">
        <v>709</v>
      </c>
      <c r="I710" t="str">
        <f t="shared" si="28"/>
        <v>yes</v>
      </c>
      <c r="J710" t="s">
        <v>710</v>
      </c>
      <c r="K710" t="str">
        <f>IFERROR(VLOOKUP(H710,[1]SHSNIPPETS!$T$2:$T$2435,1,0),"")</f>
        <v/>
      </c>
    </row>
    <row r="711" spans="1:11">
      <c r="A711" t="s">
        <v>471</v>
      </c>
      <c r="B711" t="s">
        <v>127</v>
      </c>
      <c r="C711" t="s">
        <v>148</v>
      </c>
      <c r="D711" t="s">
        <v>162</v>
      </c>
      <c r="E711" t="s">
        <v>204</v>
      </c>
      <c r="F711" t="s">
        <v>1036</v>
      </c>
      <c r="G711" t="s">
        <v>1037</v>
      </c>
      <c r="H711" t="s">
        <v>1037</v>
      </c>
      <c r="I711" t="str">
        <f t="shared" si="28"/>
        <v>yes</v>
      </c>
      <c r="J711" t="s">
        <v>1038</v>
      </c>
      <c r="K711" t="str">
        <f>IFERROR(VLOOKUP(H711,[1]SHSNIPPETS!$T$2:$T$2435,1,0),"")</f>
        <v/>
      </c>
    </row>
    <row r="712" spans="1:11">
      <c r="A712" t="s">
        <v>471</v>
      </c>
      <c r="B712" t="s">
        <v>127</v>
      </c>
      <c r="C712" t="s">
        <v>148</v>
      </c>
      <c r="D712" t="s">
        <v>162</v>
      </c>
      <c r="E712" t="s">
        <v>204</v>
      </c>
      <c r="F712" t="s">
        <v>1036</v>
      </c>
      <c r="G712" t="s">
        <v>1039</v>
      </c>
      <c r="H712" t="s">
        <v>1039</v>
      </c>
      <c r="I712" t="str">
        <f t="shared" si="28"/>
        <v>yes</v>
      </c>
      <c r="J712" t="s">
        <v>1040</v>
      </c>
      <c r="K712" t="str">
        <f>IFERROR(VLOOKUP(H712,[1]SHSNIPPETS!$T$2:$T$2435,1,0),"")</f>
        <v/>
      </c>
    </row>
    <row r="713" spans="1:11">
      <c r="A713" t="s">
        <v>471</v>
      </c>
      <c r="B713" t="s">
        <v>127</v>
      </c>
      <c r="C713" t="s">
        <v>148</v>
      </c>
      <c r="D713" t="s">
        <v>162</v>
      </c>
      <c r="E713" t="s">
        <v>204</v>
      </c>
      <c r="F713" t="s">
        <v>1036</v>
      </c>
      <c r="G713" t="s">
        <v>1041</v>
      </c>
      <c r="H713" t="s">
        <v>1041</v>
      </c>
      <c r="I713" t="str">
        <f t="shared" si="28"/>
        <v>yes</v>
      </c>
      <c r="J713" t="s">
        <v>1042</v>
      </c>
      <c r="K713" t="str">
        <f>IFERROR(VLOOKUP(H713,[1]SHSNIPPETS!$T$2:$T$2435,1,0),"")</f>
        <v/>
      </c>
    </row>
    <row r="714" spans="1:11">
      <c r="A714" t="s">
        <v>471</v>
      </c>
      <c r="B714" t="s">
        <v>127</v>
      </c>
      <c r="C714" t="s">
        <v>148</v>
      </c>
      <c r="D714" t="s">
        <v>162</v>
      </c>
      <c r="E714" t="s">
        <v>204</v>
      </c>
      <c r="F714" t="s">
        <v>1036</v>
      </c>
      <c r="G714" t="s">
        <v>1043</v>
      </c>
      <c r="H714" t="s">
        <v>1043</v>
      </c>
      <c r="I714" t="str">
        <f t="shared" si="28"/>
        <v>yes</v>
      </c>
      <c r="J714" t="s">
        <v>1044</v>
      </c>
      <c r="K714" t="str">
        <f>IFERROR(VLOOKUP(H714,[1]SHSNIPPETS!$T$2:$T$2435,1,0),"")</f>
        <v/>
      </c>
    </row>
    <row r="715" spans="1:11">
      <c r="A715" t="s">
        <v>471</v>
      </c>
      <c r="B715" t="s">
        <v>127</v>
      </c>
      <c r="C715" t="s">
        <v>148</v>
      </c>
      <c r="D715" t="s">
        <v>162</v>
      </c>
      <c r="E715" t="s">
        <v>204</v>
      </c>
      <c r="F715" t="s">
        <v>1036</v>
      </c>
      <c r="G715" t="s">
        <v>685</v>
      </c>
      <c r="H715" t="s">
        <v>685</v>
      </c>
      <c r="I715" t="str">
        <f t="shared" si="28"/>
        <v>yes</v>
      </c>
      <c r="J715" t="s">
        <v>686</v>
      </c>
      <c r="K715" t="str">
        <f>IFERROR(VLOOKUP(H715,[1]SHSNIPPETS!$T$2:$T$2435,1,0),"")</f>
        <v/>
      </c>
    </row>
    <row r="716" spans="1:11">
      <c r="A716" t="s">
        <v>471</v>
      </c>
      <c r="B716" t="s">
        <v>127</v>
      </c>
      <c r="C716" t="s">
        <v>148</v>
      </c>
      <c r="D716" t="s">
        <v>162</v>
      </c>
      <c r="E716" t="s">
        <v>204</v>
      </c>
      <c r="F716" t="s">
        <v>1036</v>
      </c>
      <c r="G716" t="s">
        <v>703</v>
      </c>
      <c r="H716" t="s">
        <v>703</v>
      </c>
      <c r="I716" t="str">
        <f t="shared" si="28"/>
        <v>yes</v>
      </c>
      <c r="J716" t="s">
        <v>704</v>
      </c>
      <c r="K716" t="str">
        <f>IFERROR(VLOOKUP(H716,[1]SHSNIPPETS!$T$2:$T$2435,1,0),"")</f>
        <v/>
      </c>
    </row>
    <row r="717" spans="1:11">
      <c r="A717" t="s">
        <v>471</v>
      </c>
      <c r="B717" t="s">
        <v>127</v>
      </c>
      <c r="C717" t="s">
        <v>148</v>
      </c>
      <c r="D717" t="s">
        <v>162</v>
      </c>
      <c r="E717" t="s">
        <v>204</v>
      </c>
      <c r="F717" t="s">
        <v>1036</v>
      </c>
      <c r="G717" t="s">
        <v>1045</v>
      </c>
      <c r="H717" t="s">
        <v>1045</v>
      </c>
      <c r="I717" t="str">
        <f t="shared" si="28"/>
        <v>yes</v>
      </c>
      <c r="J717" t="s">
        <v>1046</v>
      </c>
      <c r="K717" t="str">
        <f>IFERROR(VLOOKUP(H717,[1]SHSNIPPETS!$T$2:$T$2435,1,0),"")</f>
        <v/>
      </c>
    </row>
    <row r="718" spans="1:11">
      <c r="A718" t="s">
        <v>471</v>
      </c>
      <c r="B718" t="s">
        <v>127</v>
      </c>
      <c r="C718" t="s">
        <v>148</v>
      </c>
      <c r="D718" t="s">
        <v>162</v>
      </c>
      <c r="E718" t="s">
        <v>204</v>
      </c>
      <c r="F718" t="s">
        <v>1036</v>
      </c>
      <c r="G718" t="s">
        <v>1047</v>
      </c>
      <c r="H718" t="s">
        <v>1047</v>
      </c>
      <c r="I718" t="str">
        <f t="shared" si="28"/>
        <v>yes</v>
      </c>
      <c r="J718" t="s">
        <v>1048</v>
      </c>
      <c r="K718" t="str">
        <f>IFERROR(VLOOKUP(H718,[1]SHSNIPPETS!$T$2:$T$2435,1,0),"")</f>
        <v/>
      </c>
    </row>
    <row r="719" spans="1:11">
      <c r="A719" t="s">
        <v>471</v>
      </c>
      <c r="B719" t="s">
        <v>127</v>
      </c>
      <c r="C719" t="s">
        <v>148</v>
      </c>
      <c r="D719" t="s">
        <v>162</v>
      </c>
      <c r="E719" t="s">
        <v>204</v>
      </c>
      <c r="F719" t="s">
        <v>1036</v>
      </c>
      <c r="G719" t="s">
        <v>687</v>
      </c>
      <c r="H719" t="s">
        <v>687</v>
      </c>
      <c r="I719" t="str">
        <f t="shared" si="28"/>
        <v>yes</v>
      </c>
      <c r="J719" t="s">
        <v>688</v>
      </c>
      <c r="K719" t="str">
        <f>IFERROR(VLOOKUP(H719,[1]SHSNIPPETS!$T$2:$T$2435,1,0),"")</f>
        <v/>
      </c>
    </row>
    <row r="720" spans="1:11">
      <c r="A720" t="s">
        <v>471</v>
      </c>
      <c r="B720" t="s">
        <v>127</v>
      </c>
      <c r="C720" t="s">
        <v>148</v>
      </c>
      <c r="D720" t="s">
        <v>162</v>
      </c>
      <c r="E720" t="s">
        <v>247</v>
      </c>
      <c r="F720" t="s">
        <v>408</v>
      </c>
      <c r="G720" t="s">
        <v>1049</v>
      </c>
      <c r="H720" t="s">
        <v>1049</v>
      </c>
      <c r="I720" t="str">
        <f t="shared" si="28"/>
        <v>yes</v>
      </c>
      <c r="J720" t="s">
        <v>1050</v>
      </c>
      <c r="K720" t="str">
        <f>IFERROR(VLOOKUP(H720,[1]SHSNIPPETS!$T$2:$T$2435,1,0),"")</f>
        <v/>
      </c>
    </row>
    <row r="721" spans="1:11">
      <c r="A721" t="s">
        <v>471</v>
      </c>
      <c r="B721" t="s">
        <v>127</v>
      </c>
      <c r="C721" t="s">
        <v>148</v>
      </c>
      <c r="D721" t="s">
        <v>162</v>
      </c>
      <c r="E721" t="s">
        <v>247</v>
      </c>
      <c r="F721" t="s">
        <v>408</v>
      </c>
      <c r="G721" t="s">
        <v>1051</v>
      </c>
      <c r="H721" t="s">
        <v>1051</v>
      </c>
      <c r="I721" t="str">
        <f t="shared" si="28"/>
        <v>yes</v>
      </c>
      <c r="J721" t="s">
        <v>1052</v>
      </c>
      <c r="K721" t="str">
        <f>IFERROR(VLOOKUP(H721,[1]SHSNIPPETS!$T$2:$T$2435,1,0),"")</f>
        <v/>
      </c>
    </row>
    <row r="722" spans="1:11">
      <c r="A722" t="s">
        <v>471</v>
      </c>
      <c r="B722" t="s">
        <v>127</v>
      </c>
      <c r="C722" t="s">
        <v>148</v>
      </c>
      <c r="D722" t="s">
        <v>162</v>
      </c>
      <c r="E722" t="s">
        <v>247</v>
      </c>
      <c r="F722" t="s">
        <v>408</v>
      </c>
      <c r="G722" t="s">
        <v>1053</v>
      </c>
      <c r="H722" t="s">
        <v>1053</v>
      </c>
      <c r="I722" t="str">
        <f t="shared" si="28"/>
        <v>yes</v>
      </c>
      <c r="J722" t="s">
        <v>1054</v>
      </c>
      <c r="K722" t="str">
        <f>IFERROR(VLOOKUP(H722,[1]SHSNIPPETS!$T$2:$T$2435,1,0),"")</f>
        <v/>
      </c>
    </row>
    <row r="723" spans="1:11">
      <c r="A723" t="s">
        <v>471</v>
      </c>
      <c r="B723" t="s">
        <v>127</v>
      </c>
      <c r="C723" t="s">
        <v>148</v>
      </c>
      <c r="D723" t="s">
        <v>162</v>
      </c>
      <c r="E723" t="s">
        <v>247</v>
      </c>
      <c r="F723" t="s">
        <v>408</v>
      </c>
      <c r="G723" t="s">
        <v>1055</v>
      </c>
      <c r="H723" t="s">
        <v>1055</v>
      </c>
      <c r="I723" t="str">
        <f t="shared" si="28"/>
        <v>yes</v>
      </c>
      <c r="J723" t="s">
        <v>1056</v>
      </c>
      <c r="K723" t="str">
        <f>IFERROR(VLOOKUP(H723,[1]SHSNIPPETS!$T$2:$T$2435,1,0),"")</f>
        <v/>
      </c>
    </row>
    <row r="724" spans="1:11">
      <c r="A724" t="s">
        <v>471</v>
      </c>
      <c r="B724" t="s">
        <v>127</v>
      </c>
      <c r="C724" t="s">
        <v>152</v>
      </c>
      <c r="D724" t="s">
        <v>162</v>
      </c>
      <c r="E724" t="s">
        <v>204</v>
      </c>
      <c r="F724" t="s">
        <v>751</v>
      </c>
      <c r="G724" t="s">
        <v>752</v>
      </c>
      <c r="H724" t="s">
        <v>752</v>
      </c>
      <c r="I724" t="str">
        <f t="shared" si="28"/>
        <v>yes</v>
      </c>
      <c r="J724" t="s">
        <v>753</v>
      </c>
      <c r="K724" t="str">
        <f>IFERROR(VLOOKUP(H724,[1]SHSNIPPETS!$T$2:$T$2435,1,0),"")</f>
        <v/>
      </c>
    </row>
    <row r="725" spans="1:11">
      <c r="A725" t="s">
        <v>471</v>
      </c>
      <c r="B725" t="s">
        <v>127</v>
      </c>
      <c r="C725" t="s">
        <v>152</v>
      </c>
      <c r="D725" t="s">
        <v>162</v>
      </c>
      <c r="E725" t="s">
        <v>204</v>
      </c>
      <c r="F725" t="s">
        <v>751</v>
      </c>
      <c r="G725" t="s">
        <v>754</v>
      </c>
      <c r="H725" t="s">
        <v>754</v>
      </c>
      <c r="I725" t="str">
        <f t="shared" si="28"/>
        <v>yes</v>
      </c>
      <c r="J725" t="s">
        <v>755</v>
      </c>
      <c r="K725" t="str">
        <f>IFERROR(VLOOKUP(H725,[1]SHSNIPPETS!$T$2:$T$2435,1,0),"")</f>
        <v/>
      </c>
    </row>
    <row r="726" spans="1:11">
      <c r="A726" t="s">
        <v>471</v>
      </c>
      <c r="B726" t="s">
        <v>127</v>
      </c>
      <c r="C726" t="s">
        <v>152</v>
      </c>
      <c r="D726" t="s">
        <v>162</v>
      </c>
      <c r="E726" t="s">
        <v>204</v>
      </c>
      <c r="F726" t="s">
        <v>751</v>
      </c>
      <c r="G726" t="s">
        <v>653</v>
      </c>
      <c r="H726" t="s">
        <v>653</v>
      </c>
      <c r="I726" t="str">
        <f t="shared" si="28"/>
        <v>yes</v>
      </c>
      <c r="J726" t="s">
        <v>654</v>
      </c>
      <c r="K726" t="str">
        <f>IFERROR(VLOOKUP(H726,[1]SHSNIPPETS!$T$2:$T$2435,1,0),"")</f>
        <v/>
      </c>
    </row>
    <row r="727" spans="1:11">
      <c r="A727" t="s">
        <v>471</v>
      </c>
      <c r="B727" t="s">
        <v>127</v>
      </c>
      <c r="C727" t="s">
        <v>152</v>
      </c>
      <c r="D727" t="s">
        <v>162</v>
      </c>
      <c r="E727" t="s">
        <v>204</v>
      </c>
      <c r="F727" t="s">
        <v>1057</v>
      </c>
      <c r="G727" t="s">
        <v>473</v>
      </c>
      <c r="H727" t="s">
        <v>473</v>
      </c>
      <c r="I727" t="str">
        <f t="shared" si="28"/>
        <v>no</v>
      </c>
      <c r="J727" t="s">
        <v>474</v>
      </c>
      <c r="K727" t="str">
        <f>IFERROR(VLOOKUP(H727,[1]SHSNIPPETS!$T$2:$T$2435,1,0),"")</f>
        <v>Cancel</v>
      </c>
    </row>
    <row r="728" spans="1:11">
      <c r="A728" t="s">
        <v>471</v>
      </c>
      <c r="B728" t="s">
        <v>127</v>
      </c>
      <c r="C728" t="s">
        <v>152</v>
      </c>
      <c r="D728" t="s">
        <v>162</v>
      </c>
      <c r="E728" t="s">
        <v>204</v>
      </c>
      <c r="F728" t="s">
        <v>1058</v>
      </c>
      <c r="G728" t="s">
        <v>539</v>
      </c>
      <c r="H728" t="s">
        <v>539</v>
      </c>
      <c r="I728" t="str">
        <f t="shared" si="28"/>
        <v>yes</v>
      </c>
      <c r="J728" t="s">
        <v>540</v>
      </c>
      <c r="K728" t="str">
        <f>IFERROR(VLOOKUP(H728,[1]SHSNIPPETS!$T$2:$T$2435,1,0),"")</f>
        <v/>
      </c>
    </row>
    <row r="729" spans="1:11">
      <c r="A729" t="s">
        <v>471</v>
      </c>
      <c r="B729" t="s">
        <v>127</v>
      </c>
      <c r="C729" t="s">
        <v>158</v>
      </c>
      <c r="D729" t="s">
        <v>162</v>
      </c>
      <c r="E729" t="s">
        <v>204</v>
      </c>
      <c r="F729" t="s">
        <v>751</v>
      </c>
      <c r="G729" t="s">
        <v>752</v>
      </c>
      <c r="H729" t="s">
        <v>752</v>
      </c>
      <c r="I729" t="str">
        <f t="shared" si="28"/>
        <v>yes</v>
      </c>
      <c r="J729" t="s">
        <v>753</v>
      </c>
      <c r="K729" t="str">
        <f>IFERROR(VLOOKUP(H729,[1]SHSNIPPETS!$T$2:$T$2435,1,0),"")</f>
        <v/>
      </c>
    </row>
    <row r="730" spans="1:11">
      <c r="A730" t="s">
        <v>471</v>
      </c>
      <c r="B730" t="s">
        <v>127</v>
      </c>
      <c r="C730" t="s">
        <v>158</v>
      </c>
      <c r="D730" t="s">
        <v>162</v>
      </c>
      <c r="E730" t="s">
        <v>204</v>
      </c>
      <c r="F730" t="s">
        <v>751</v>
      </c>
      <c r="G730" t="s">
        <v>754</v>
      </c>
      <c r="H730" t="s">
        <v>754</v>
      </c>
      <c r="I730" t="str">
        <f t="shared" si="28"/>
        <v>yes</v>
      </c>
      <c r="J730" t="s">
        <v>755</v>
      </c>
      <c r="K730" t="str">
        <f>IFERROR(VLOOKUP(H730,[1]SHSNIPPETS!$T$2:$T$2435,1,0),"")</f>
        <v/>
      </c>
    </row>
    <row r="731" spans="1:11">
      <c r="A731" t="s">
        <v>471</v>
      </c>
      <c r="B731" t="s">
        <v>127</v>
      </c>
      <c r="C731" t="s">
        <v>158</v>
      </c>
      <c r="D731" t="s">
        <v>162</v>
      </c>
      <c r="E731" t="s">
        <v>204</v>
      </c>
      <c r="F731" t="s">
        <v>751</v>
      </c>
      <c r="G731" t="s">
        <v>653</v>
      </c>
      <c r="H731" t="s">
        <v>653</v>
      </c>
      <c r="I731" t="str">
        <f t="shared" si="28"/>
        <v>yes</v>
      </c>
      <c r="J731" t="s">
        <v>654</v>
      </c>
      <c r="K731" t="str">
        <f>IFERROR(VLOOKUP(H731,[1]SHSNIPPETS!$T$2:$T$2435,1,0),"")</f>
        <v/>
      </c>
    </row>
    <row r="732" spans="1:11">
      <c r="A732" t="s">
        <v>471</v>
      </c>
      <c r="B732" t="s">
        <v>127</v>
      </c>
      <c r="C732" t="s">
        <v>158</v>
      </c>
      <c r="D732" t="s">
        <v>162</v>
      </c>
      <c r="E732" t="s">
        <v>204</v>
      </c>
      <c r="F732" t="s">
        <v>1095</v>
      </c>
      <c r="G732" t="s">
        <v>752</v>
      </c>
      <c r="H732" t="s">
        <v>752</v>
      </c>
      <c r="I732" t="str">
        <f t="shared" si="28"/>
        <v>yes</v>
      </c>
      <c r="J732" t="s">
        <v>753</v>
      </c>
      <c r="K732" t="str">
        <f>IFERROR(VLOOKUP(H732,[1]SHSNIPPETS!$T$2:$T$2435,1,0),"")</f>
        <v/>
      </c>
    </row>
    <row r="733" spans="1:11">
      <c r="A733" t="s">
        <v>471</v>
      </c>
      <c r="B733" t="s">
        <v>127</v>
      </c>
      <c r="C733" t="s">
        <v>158</v>
      </c>
      <c r="D733" t="s">
        <v>162</v>
      </c>
      <c r="E733" t="s">
        <v>204</v>
      </c>
      <c r="F733" t="s">
        <v>1095</v>
      </c>
      <c r="G733" t="s">
        <v>754</v>
      </c>
      <c r="H733" t="s">
        <v>754</v>
      </c>
      <c r="I733" t="str">
        <f t="shared" si="28"/>
        <v>yes</v>
      </c>
      <c r="J733" t="s">
        <v>755</v>
      </c>
      <c r="K733" t="str">
        <f>IFERROR(VLOOKUP(H733,[1]SHSNIPPETS!$T$2:$T$2435,1,0),"")</f>
        <v/>
      </c>
    </row>
    <row r="734" spans="1:11">
      <c r="A734" t="s">
        <v>471</v>
      </c>
      <c r="B734" t="s">
        <v>127</v>
      </c>
      <c r="C734" t="s">
        <v>158</v>
      </c>
      <c r="D734" t="s">
        <v>162</v>
      </c>
      <c r="E734" t="s">
        <v>204</v>
      </c>
      <c r="F734" t="s">
        <v>1095</v>
      </c>
      <c r="G734" t="s">
        <v>653</v>
      </c>
      <c r="H734" t="s">
        <v>653</v>
      </c>
      <c r="I734" t="str">
        <f t="shared" si="28"/>
        <v>yes</v>
      </c>
      <c r="J734" t="s">
        <v>654</v>
      </c>
      <c r="K734" t="str">
        <f>IFERROR(VLOOKUP(H734,[1]SHSNIPPETS!$T$2:$T$2435,1,0),"")</f>
        <v/>
      </c>
    </row>
    <row r="735" spans="1:11">
      <c r="A735" t="s">
        <v>471</v>
      </c>
      <c r="B735" t="s">
        <v>127</v>
      </c>
      <c r="C735" t="s">
        <v>158</v>
      </c>
      <c r="D735" t="s">
        <v>162</v>
      </c>
      <c r="E735" t="s">
        <v>204</v>
      </c>
      <c r="F735" t="s">
        <v>1095</v>
      </c>
      <c r="G735" t="s">
        <v>1096</v>
      </c>
      <c r="H735" t="s">
        <v>1096</v>
      </c>
      <c r="I735" t="str">
        <f t="shared" si="28"/>
        <v>yes</v>
      </c>
      <c r="J735" t="s">
        <v>1097</v>
      </c>
      <c r="K735" t="str">
        <f>IFERROR(VLOOKUP(H735,[1]SHSNIPPETS!$T$2:$T$2435,1,0),"")</f>
        <v/>
      </c>
    </row>
    <row r="736" spans="1:11">
      <c r="A736" t="s">
        <v>471</v>
      </c>
      <c r="B736" t="s">
        <v>127</v>
      </c>
      <c r="C736" t="s">
        <v>158</v>
      </c>
      <c r="D736" t="s">
        <v>162</v>
      </c>
      <c r="E736" t="s">
        <v>204</v>
      </c>
      <c r="F736" t="s">
        <v>1095</v>
      </c>
      <c r="G736" t="s">
        <v>1098</v>
      </c>
      <c r="H736" t="s">
        <v>1098</v>
      </c>
      <c r="I736" t="str">
        <f t="shared" si="28"/>
        <v>yes</v>
      </c>
      <c r="J736" t="s">
        <v>1099</v>
      </c>
      <c r="K736" t="str">
        <f>IFERROR(VLOOKUP(H736,[1]SHSNIPPETS!$T$2:$T$2435,1,0),"")</f>
        <v/>
      </c>
    </row>
    <row r="737" spans="1:11">
      <c r="A737" t="s">
        <v>1104</v>
      </c>
      <c r="B737" t="s">
        <v>127</v>
      </c>
      <c r="C737" t="s">
        <v>142</v>
      </c>
      <c r="D737" t="s">
        <v>161</v>
      </c>
      <c r="E737" t="s">
        <v>247</v>
      </c>
      <c r="F737" t="s">
        <v>1107</v>
      </c>
      <c r="H737" t="s">
        <v>1107</v>
      </c>
      <c r="I737" t="str">
        <f t="shared" si="28"/>
        <v>yes</v>
      </c>
      <c r="J737" t="s">
        <v>1108</v>
      </c>
      <c r="K737" t="str">
        <f>IFERROR(VLOOKUP(H737,[1]SHSNIPPETS!$T$2:$T$2435,1,0),"")</f>
        <v/>
      </c>
    </row>
  </sheetData>
  <sheetProtection algorithmName="SHA-512" hashValue="VyzrC1xSKS5l2GLBjV49+1AYWe4mnwlnhk7OFs3F8BoyH7etM1JAfqbgkhkfnE5lN8l9GTEGVlVEkwjwO4nyTw==" saltValue="CJeVZdnbttP8KIHqYOTLpg==" spinCount="100000" sheet="1" objects="1" scenarios="1"/>
  <autoFilter ref="A1:M1" xr:uid="{8D6E0547-4FE2-4EFB-832A-DFCE01375701}">
    <sortState xmlns:xlrd2="http://schemas.microsoft.com/office/spreadsheetml/2017/richdata2" ref="A2:M737">
      <sortCondition ref="M1"/>
    </sortState>
  </autoFilter>
  <dataValidations count="1">
    <dataValidation type="list" allowBlank="1" showInputMessage="1" showErrorMessage="1" sqref="I2:I737" xr:uid="{9B48A5BD-F5E8-44E8-85C8-25DA714E89CF}">
      <formula1>"YES, 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D17" sqref="D17"/>
    </sheetView>
  </sheetViews>
  <sheetFormatPr defaultColWidth="0" defaultRowHeight="15" customHeight="1" zeroHeight="1"/>
  <cols>
    <col min="1" max="1" width="6.140625" customWidth="1"/>
    <col min="2" max="2" width="2.85546875" customWidth="1"/>
    <col min="3" max="3" width="5.42578125" style="58" customWidth="1"/>
    <col min="4" max="4" width="10" customWidth="1"/>
    <col min="5" max="7" width="9.140625" customWidth="1"/>
    <col min="8" max="8" width="12.42578125" customWidth="1"/>
    <col min="9" max="9" width="9.140625" customWidth="1"/>
    <col min="10" max="10" width="7.85546875" customWidth="1"/>
    <col min="11" max="11" width="9.140625" customWidth="1"/>
    <col min="12" max="12" width="5.140625" customWidth="1"/>
    <col min="13" max="13" width="7.140625" customWidth="1"/>
    <col min="14" max="14" width="9.140625" customWidth="1"/>
    <col min="15" max="15" width="17.28515625" customWidth="1"/>
    <col min="16" max="16" width="10.42578125" customWidth="1"/>
    <col min="17" max="17" width="9.140625" customWidth="1"/>
    <col min="18" max="16384" width="9.140625" hidden="1"/>
  </cols>
  <sheetData>
    <row r="1" spans="2:16"/>
    <row r="2" spans="2:16" ht="30.75">
      <c r="B2" s="96" t="s">
        <v>64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2:16"/>
    <row r="4" spans="2:16" ht="9" customHeight="1">
      <c r="B4" s="68"/>
      <c r="C4" s="69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</row>
    <row r="5" spans="2:16" s="59" customFormat="1" ht="17.25">
      <c r="B5" s="70" t="s">
        <v>30</v>
      </c>
      <c r="C5" s="71"/>
      <c r="D5" s="71"/>
      <c r="E5" s="71"/>
      <c r="F5" s="71"/>
      <c r="G5" s="72" t="s">
        <v>31</v>
      </c>
      <c r="H5" s="71"/>
      <c r="I5" s="71"/>
      <c r="J5" s="71"/>
      <c r="K5" s="71"/>
      <c r="L5" s="71"/>
      <c r="M5" s="71"/>
      <c r="N5" s="71"/>
      <c r="O5" s="71"/>
      <c r="P5" s="71"/>
    </row>
    <row r="6" spans="2:16" s="59" customFormat="1" ht="19.5">
      <c r="B6" s="73" t="s">
        <v>32</v>
      </c>
      <c r="C6" s="74"/>
      <c r="D6" s="71"/>
      <c r="E6" s="71"/>
      <c r="F6" s="71"/>
      <c r="G6" s="72" t="s">
        <v>33</v>
      </c>
      <c r="H6" s="71"/>
      <c r="I6" s="71"/>
      <c r="J6" s="71"/>
      <c r="K6" s="71"/>
      <c r="L6" s="71"/>
      <c r="M6" s="71"/>
      <c r="N6" s="71"/>
      <c r="O6" s="71"/>
      <c r="P6" s="71"/>
    </row>
    <row r="7" spans="2:16" ht="9" customHeight="1">
      <c r="B7" s="75"/>
      <c r="C7" s="69"/>
      <c r="D7" s="68"/>
      <c r="E7" s="68"/>
      <c r="F7" s="68"/>
      <c r="G7" s="76"/>
      <c r="H7" s="68"/>
      <c r="I7" s="68"/>
      <c r="J7" s="68"/>
      <c r="K7" s="68"/>
      <c r="L7" s="68"/>
      <c r="M7" s="68"/>
      <c r="N7" s="68"/>
      <c r="O7" s="68"/>
      <c r="P7" s="68"/>
    </row>
    <row r="8" spans="2:16" ht="22.5" customHeight="1"/>
    <row r="9" spans="2:16" s="60" customFormat="1" ht="22.5" customHeight="1">
      <c r="B9" s="98" t="s">
        <v>34</v>
      </c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</row>
    <row r="10" spans="2:16">
      <c r="B10" s="61"/>
      <c r="C10" s="62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</row>
    <row r="11" spans="2:16" s="66" customFormat="1" ht="18.75" customHeight="1">
      <c r="B11" s="63"/>
      <c r="C11" s="64" t="s">
        <v>35</v>
      </c>
      <c r="D11" s="65" t="s">
        <v>53</v>
      </c>
      <c r="E11" s="63"/>
      <c r="F11" s="63"/>
      <c r="G11" s="63"/>
      <c r="H11" s="63"/>
      <c r="I11" s="99"/>
      <c r="J11" s="99"/>
      <c r="K11" s="99"/>
      <c r="L11" s="99"/>
      <c r="M11" s="99"/>
      <c r="N11" s="99"/>
      <c r="O11" s="63"/>
      <c r="P11" s="63"/>
    </row>
    <row r="12" spans="2:16" s="66" customFormat="1" ht="18.75" customHeight="1">
      <c r="B12" s="63"/>
      <c r="C12" s="64" t="s">
        <v>36</v>
      </c>
      <c r="D12" s="65" t="s">
        <v>77</v>
      </c>
      <c r="E12" s="63"/>
      <c r="F12" s="63"/>
      <c r="G12" s="63"/>
      <c r="H12" s="63"/>
      <c r="I12" s="95"/>
      <c r="J12" s="95"/>
      <c r="K12" s="95"/>
      <c r="L12" s="95"/>
      <c r="M12" s="95"/>
      <c r="N12" s="95"/>
      <c r="O12" s="63"/>
      <c r="P12" s="63"/>
    </row>
    <row r="13" spans="2:16" s="66" customFormat="1" ht="18.75" customHeight="1">
      <c r="B13" s="63"/>
      <c r="C13" s="64" t="s">
        <v>37</v>
      </c>
      <c r="D13" s="65" t="s">
        <v>54</v>
      </c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</row>
    <row r="14" spans="2:16" s="66" customFormat="1" ht="18.75" customHeight="1">
      <c r="B14" s="63"/>
      <c r="C14" s="64" t="s">
        <v>38</v>
      </c>
      <c r="D14" s="65" t="s">
        <v>55</v>
      </c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</row>
    <row r="15" spans="2:16" s="66" customFormat="1" ht="18.75" customHeight="1">
      <c r="B15" s="63"/>
      <c r="C15" s="64" t="s">
        <v>39</v>
      </c>
      <c r="D15" s="65" t="s">
        <v>56</v>
      </c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</row>
    <row r="16" spans="2:16" s="66" customFormat="1" ht="18.75" customHeight="1">
      <c r="B16" s="63"/>
      <c r="C16" s="64" t="s">
        <v>40</v>
      </c>
      <c r="D16" s="65" t="s">
        <v>1124</v>
      </c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</row>
    <row r="17" spans="2:16" s="66" customFormat="1" ht="18.75" customHeight="1">
      <c r="B17" s="63"/>
      <c r="C17" s="64" t="s">
        <v>41</v>
      </c>
      <c r="D17" s="65" t="s">
        <v>57</v>
      </c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</row>
    <row r="18" spans="2:16" s="66" customFormat="1" ht="18.75" customHeight="1">
      <c r="B18" s="63"/>
      <c r="C18" s="64" t="s">
        <v>42</v>
      </c>
      <c r="D18" s="65" t="s">
        <v>58</v>
      </c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</row>
    <row r="19" spans="2:16" s="66" customFormat="1" ht="18.75" customHeight="1">
      <c r="B19" s="63"/>
      <c r="C19" s="64" t="s">
        <v>44</v>
      </c>
      <c r="D19" s="65" t="str">
        <f>PROPER("yellow color tabs are user input sheets and blue color sheets are for reports")</f>
        <v>Yellow Color Tabs Are User Input Sheets And Blue Color Sheets Are For Reports</v>
      </c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</row>
    <row r="20" spans="2:16" s="66" customFormat="1" ht="18.75" customHeight="1">
      <c r="B20" s="63"/>
      <c r="C20" s="64" t="s">
        <v>45</v>
      </c>
      <c r="D20" s="67" t="s">
        <v>59</v>
      </c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</row>
    <row r="21" spans="2:16" s="66" customFormat="1" ht="18.75" customHeight="1">
      <c r="B21" s="63"/>
      <c r="C21" s="64" t="s">
        <v>46</v>
      </c>
      <c r="D21" s="65" t="s">
        <v>60</v>
      </c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</row>
    <row r="22" spans="2:16" s="66" customFormat="1" ht="18.75" customHeight="1">
      <c r="B22" s="63"/>
      <c r="C22" s="64" t="s">
        <v>47</v>
      </c>
      <c r="D22" s="65" t="s">
        <v>61</v>
      </c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</row>
    <row r="23" spans="2:16" s="66" customFormat="1" ht="18.75" customHeight="1">
      <c r="B23" s="63"/>
      <c r="C23" s="64" t="s">
        <v>78</v>
      </c>
      <c r="D23" s="65" t="s">
        <v>62</v>
      </c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</row>
    <row r="24" spans="2:16" s="66" customFormat="1" ht="18.75" customHeight="1">
      <c r="B24" s="63"/>
      <c r="C24" s="64" t="s">
        <v>79</v>
      </c>
      <c r="D24" s="65" t="str">
        <f>PROPER("you can manually download the utility if you have difficulty downloading or upgrading")</f>
        <v>You Can Manually Download The Utility If You Have Difficulty Downloading Or Upgrading</v>
      </c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</row>
    <row r="25" spans="2:16">
      <c r="B25" s="61"/>
      <c r="C25" s="62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</row>
    <row r="26" spans="2:16"/>
    <row r="27" spans="2:16" ht="16.5">
      <c r="B27" s="100" t="s">
        <v>43</v>
      </c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</row>
    <row r="28" spans="2:16"/>
    <row r="29" spans="2:16" hidden="1"/>
    <row r="30" spans="2:16" hidden="1"/>
    <row r="31" spans="2:16" hidden="1"/>
    <row r="32" spans="2:16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</sheetData>
  <sheetProtection algorithmName="SHA-512" hashValue="Cr4ads1fUGW8kSM4pjTpv1qZUNrOfhQhasacFYF0uM+Q4w8WJUzVAAAOPqAL4yaIuv44s8GMPUDhQg8hyG0csg==" saltValue="BuiOkA5xlis4443B2YIswA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L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0.42578125" style="10" bestFit="1" customWidth="1"/>
    <col min="2" max="2" width="19.140625" style="11" bestFit="1" customWidth="1"/>
    <col min="3" max="3" width="54.5703125" style="11" bestFit="1" customWidth="1"/>
    <col min="4" max="4" width="17.28515625" style="12" customWidth="1"/>
    <col min="5" max="5" width="14.42578125" style="9" bestFit="1" customWidth="1"/>
    <col min="6" max="6" width="18.42578125" style="5" bestFit="1" customWidth="1"/>
    <col min="7" max="7" width="15.140625" style="7" bestFit="1" customWidth="1"/>
    <col min="8" max="8" width="11.85546875" style="7" customWidth="1"/>
    <col min="9" max="9" width="10.7109375" style="8" customWidth="1"/>
    <col min="10" max="10" width="11" style="7" customWidth="1"/>
    <col min="11" max="11" width="11" style="6" customWidth="1"/>
    <col min="12" max="12" width="8.140625" style="7" bestFit="1" customWidth="1"/>
    <col min="13" max="16384" width="28.42578125" style="2" hidden="1"/>
  </cols>
  <sheetData>
    <row r="1" spans="1:12">
      <c r="A1" s="101" t="s">
        <v>24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</row>
    <row r="2" spans="1:12" ht="4.5" customHeight="1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</row>
    <row r="3" spans="1:12" ht="3" hidden="1" customHeight="1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</row>
    <row r="4" spans="1:12">
      <c r="A4" s="102" t="s">
        <v>27</v>
      </c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</row>
    <row r="5" spans="1:12" ht="3" customHeight="1" thickBot="1">
      <c r="A5" s="102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</row>
    <row r="6" spans="1:12" ht="15.75" hidden="1" customHeight="1" thickBot="1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</row>
    <row r="7" spans="1:12" ht="15.75" thickBot="1">
      <c r="A7" s="32" t="s">
        <v>5</v>
      </c>
      <c r="B7" s="33" t="s">
        <v>0</v>
      </c>
      <c r="C7" s="33" t="s">
        <v>6</v>
      </c>
      <c r="D7" s="33" t="s">
        <v>7</v>
      </c>
      <c r="E7" s="34" t="s">
        <v>8</v>
      </c>
      <c r="F7" s="35" t="s">
        <v>14</v>
      </c>
      <c r="G7" s="36" t="s">
        <v>9</v>
      </c>
      <c r="H7" s="36" t="s">
        <v>1</v>
      </c>
      <c r="I7" s="37" t="s">
        <v>2</v>
      </c>
      <c r="J7" s="36" t="s">
        <v>3</v>
      </c>
      <c r="K7" s="36" t="s">
        <v>4</v>
      </c>
      <c r="L7" s="36" t="s">
        <v>28</v>
      </c>
    </row>
  </sheetData>
  <sheetProtection algorithmName="SHA-512" hashValue="B22sg+YP3ltWrOGfON9gD0Hq0kdLz1TTZSxNsafLIjsllht/UBLTWuL9xQpdptmi3gJUItBwcCftej2/Ddr/uA==" saltValue="kL6kmzAaOXedZYT/4UiryA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0.7109375" style="2" customWidth="1"/>
    <col min="2" max="2" width="18.28515625" style="2" bestFit="1" customWidth="1"/>
    <col min="3" max="3" width="50" style="2" bestFit="1" customWidth="1"/>
    <col min="4" max="4" width="18.42578125" style="2" bestFit="1" customWidth="1"/>
    <col min="5" max="5" width="16.42578125" style="19" customWidth="1"/>
    <col min="6" max="6" width="11.140625" style="19" customWidth="1"/>
    <col min="7" max="7" width="16.42578125" style="19" customWidth="1"/>
    <col min="8" max="10" width="14" style="19" customWidth="1"/>
    <col min="11" max="11" width="11.42578125" style="19" customWidth="1"/>
    <col min="12" max="12" width="9" style="20" bestFit="1" customWidth="1"/>
    <col min="13" max="20" width="8.85546875" style="2" hidden="1" customWidth="1"/>
    <col min="21" max="21" width="43.28515625" style="2" hidden="1" customWidth="1"/>
    <col min="22" max="16384" width="8.85546875" style="2" hidden="1"/>
  </cols>
  <sheetData>
    <row r="1" spans="1:12">
      <c r="A1" s="104" t="s">
        <v>25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6"/>
    </row>
    <row r="2" spans="1:12" ht="7.5" customHeight="1" thickBot="1">
      <c r="A2" s="107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9"/>
    </row>
    <row r="3" spans="1:12" ht="15.75" hidden="1" thickBot="1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2"/>
    </row>
    <row r="4" spans="1:12">
      <c r="A4" s="113" t="s">
        <v>26</v>
      </c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5"/>
    </row>
    <row r="5" spans="1:12" ht="1.5" customHeight="1" thickBot="1">
      <c r="A5" s="116"/>
      <c r="B5" s="117"/>
      <c r="C5" s="117"/>
      <c r="D5" s="117"/>
      <c r="E5" s="117"/>
      <c r="F5" s="117"/>
      <c r="G5" s="117"/>
      <c r="H5" s="117"/>
      <c r="I5" s="117"/>
      <c r="J5" s="117"/>
      <c r="K5" s="117"/>
      <c r="L5" s="118"/>
    </row>
    <row r="6" spans="1:12" ht="15.75" hidden="1" customHeight="1" thickBot="1">
      <c r="A6" s="119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1"/>
    </row>
    <row r="7" spans="1:12" ht="15.75" thickBot="1">
      <c r="A7" s="32" t="s">
        <v>5</v>
      </c>
      <c r="B7" s="33" t="s">
        <v>0</v>
      </c>
      <c r="C7" s="33" t="s">
        <v>6</v>
      </c>
      <c r="D7" s="33" t="s">
        <v>7</v>
      </c>
      <c r="E7" s="34" t="s">
        <v>8</v>
      </c>
      <c r="F7" s="35" t="s">
        <v>10</v>
      </c>
      <c r="G7" s="36" t="s">
        <v>9</v>
      </c>
      <c r="H7" s="36" t="s">
        <v>1</v>
      </c>
      <c r="I7" s="37" t="s">
        <v>2</v>
      </c>
      <c r="J7" s="36" t="s">
        <v>3</v>
      </c>
      <c r="K7" s="30" t="s">
        <v>4</v>
      </c>
      <c r="L7" s="36" t="s">
        <v>28</v>
      </c>
    </row>
  </sheetData>
  <sheetProtection algorithmName="SHA-512" hashValue="vxJvwIajiLZbSj/+9o1jWAWVpcqOVahv7K2mx6IY23JvJP78yn2aqYe7hhyt7q6pmg4Oaj/+mJsHDD3K7LcsRA==" saltValue="42VoUMxhmYmPbGxmY1Ynzw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0.7109375" style="2" customWidth="1"/>
    <col min="2" max="2" width="19" style="2" bestFit="1" customWidth="1"/>
    <col min="3" max="3" width="55.7109375" style="2" customWidth="1"/>
    <col min="4" max="4" width="18.5703125" style="2" bestFit="1" customWidth="1"/>
    <col min="5" max="5" width="15.5703125" style="19" customWidth="1"/>
    <col min="6" max="6" width="11.28515625" style="21" bestFit="1" customWidth="1"/>
    <col min="7" max="11" width="17.7109375" style="19" customWidth="1"/>
    <col min="12" max="20" width="8.85546875" style="2" hidden="1" customWidth="1"/>
    <col min="21" max="21" width="43.28515625" style="2" hidden="1" customWidth="1"/>
    <col min="22" max="16384" width="8.85546875" style="2" hidden="1"/>
  </cols>
  <sheetData>
    <row r="1" spans="1:12">
      <c r="A1" s="101" t="s">
        <v>23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4"/>
    </row>
    <row r="2" spans="1:12" ht="5.25" customHeight="1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4"/>
    </row>
    <row r="3" spans="1:12" ht="0.75" hidden="1" customHeight="1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4"/>
    </row>
    <row r="4" spans="1:12">
      <c r="A4" s="122" t="s">
        <v>22</v>
      </c>
      <c r="B4" s="122"/>
      <c r="C4" s="122"/>
      <c r="D4" s="122"/>
      <c r="E4" s="122"/>
      <c r="F4" s="122"/>
      <c r="G4" s="122"/>
      <c r="H4" s="122"/>
      <c r="I4" s="122"/>
      <c r="J4" s="122"/>
      <c r="K4" s="122"/>
    </row>
    <row r="5" spans="1:12" ht="6" customHeight="1" thickBot="1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</row>
    <row r="6" spans="1:12" ht="15.75" hidden="1" thickBot="1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</row>
    <row r="7" spans="1:12" ht="15.75" thickBot="1">
      <c r="A7" s="28" t="s">
        <v>5</v>
      </c>
      <c r="B7" s="29" t="s">
        <v>0</v>
      </c>
      <c r="C7" s="29" t="s">
        <v>6</v>
      </c>
      <c r="D7" s="29" t="s">
        <v>7</v>
      </c>
      <c r="E7" s="30" t="s">
        <v>8</v>
      </c>
      <c r="F7" s="31" t="s">
        <v>10</v>
      </c>
      <c r="G7" s="30" t="s">
        <v>9</v>
      </c>
      <c r="H7" s="30" t="s">
        <v>1</v>
      </c>
      <c r="I7" s="30" t="s">
        <v>2</v>
      </c>
      <c r="J7" s="30" t="s">
        <v>3</v>
      </c>
      <c r="K7" s="30" t="s">
        <v>4</v>
      </c>
    </row>
  </sheetData>
  <sheetProtection algorithmName="SHA-512" hashValue="9teNFW0hlVmO6vusEmd4GSZzmqiejBTL8/dnqNsbrJdlt8uWytMHwYe1QIM50+A4lSnMRJqbtIlgOP4lG3EPyQ==" saltValue="EdwG6P3S3OMwIx/NkBC/ow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9BB4F-ED8B-4E48-AC2E-69932F49F319}">
  <sheetPr codeName="G2">
    <tabColor theme="9" tint="-0.249977111117893"/>
  </sheetPr>
  <dimension ref="A1:XFC7"/>
  <sheetViews>
    <sheetView workbookViewId="0">
      <selection activeCell="A8" sqref="A8"/>
    </sheetView>
  </sheetViews>
  <sheetFormatPr defaultColWidth="0" defaultRowHeight="15"/>
  <cols>
    <col min="1" max="1" width="12.140625" style="56" bestFit="1" customWidth="1"/>
    <col min="2" max="2" width="19.140625" style="11" bestFit="1" customWidth="1"/>
    <col min="3" max="3" width="75" style="15" customWidth="1"/>
    <col min="4" max="4" width="19.85546875" style="15" bestFit="1" customWidth="1"/>
    <col min="5" max="5" width="14.140625" style="6" customWidth="1"/>
    <col min="6" max="6" width="12.7109375" style="6" bestFit="1" customWidth="1"/>
    <col min="7" max="10" width="14.85546875" style="6" customWidth="1"/>
    <col min="11" max="11" width="9.28515625" style="6" customWidth="1"/>
    <col min="12" max="12" width="8.85546875" style="3" hidden="1" customWidth="1"/>
    <col min="13" max="27" width="0" style="3" hidden="1" customWidth="1"/>
    <col min="28" max="16383" width="8.85546875" style="3" hidden="1"/>
    <col min="16384" max="16384" width="1.42578125" style="3" hidden="1" customWidth="1"/>
  </cols>
  <sheetData>
    <row r="1" spans="1:12" s="124" customFormat="1">
      <c r="A1" s="124" t="s">
        <v>20</v>
      </c>
    </row>
    <row r="2" spans="1:12" s="124" customFormat="1"/>
    <row r="3" spans="1:12" hidden="1">
      <c r="A3" s="3"/>
      <c r="B3" s="54"/>
      <c r="C3" s="1"/>
      <c r="D3" s="3"/>
      <c r="E3" s="47"/>
      <c r="F3" s="47"/>
      <c r="G3" s="47"/>
      <c r="H3" s="47"/>
      <c r="I3" s="47"/>
      <c r="J3" s="47"/>
      <c r="K3" s="47"/>
    </row>
    <row r="4" spans="1:12" hidden="1">
      <c r="A4" s="3"/>
      <c r="B4" s="54"/>
      <c r="C4" s="1"/>
      <c r="D4" s="3"/>
      <c r="E4" s="47"/>
      <c r="F4" s="47"/>
      <c r="G4" s="47"/>
      <c r="H4" s="47"/>
      <c r="I4" s="47"/>
      <c r="J4" s="47"/>
      <c r="K4" s="47"/>
    </row>
    <row r="5" spans="1:12">
      <c r="A5" s="125" t="s">
        <v>21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</row>
    <row r="6" spans="1:12" ht="6" customHeight="1">
      <c r="A6" s="125"/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</row>
    <row r="7" spans="1:12">
      <c r="A7" s="57" t="s">
        <v>5</v>
      </c>
      <c r="B7" s="55" t="s">
        <v>0</v>
      </c>
      <c r="C7" s="27" t="s">
        <v>6</v>
      </c>
      <c r="D7" s="27" t="s">
        <v>7</v>
      </c>
      <c r="E7" s="48" t="s">
        <v>11</v>
      </c>
      <c r="F7" s="48" t="s">
        <v>10</v>
      </c>
      <c r="G7" s="48" t="s">
        <v>12</v>
      </c>
      <c r="H7" s="48" t="s">
        <v>1</v>
      </c>
      <c r="I7" s="48" t="s">
        <v>2</v>
      </c>
      <c r="J7" s="48" t="s">
        <v>3</v>
      </c>
      <c r="K7" s="48" t="s">
        <v>4</v>
      </c>
    </row>
  </sheetData>
  <sheetProtection algorithmName="SHA-512" hashValue="ts/71cJ3LiVxIPI4Ik6lo7Suc54mwLm3kZ2hAlf7TLgemsfL56yfQ0DvbdoYoOUrVwJAdbOcEX0ywXdjHHj1fQ==" saltValue="Nnk3D/8ODB2zID3NEQdFJA==" spinCount="100000" sheet="1" objects="1" scenarios="1" selectLockedCells="1"/>
  <sortState xmlns:xlrd2="http://schemas.microsoft.com/office/spreadsheetml/2017/richdata2" ref="A7:K7">
    <sortCondition ref="C7"/>
  </sortState>
  <mergeCells count="2">
    <mergeCell ref="A1:XFD2"/>
    <mergeCell ref="A5:L6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0.7109375" style="15" bestFit="1" customWidth="1"/>
    <col min="2" max="2" width="18.28515625" style="15" bestFit="1" customWidth="1"/>
    <col min="3" max="3" width="47.42578125" style="15" bestFit="1" customWidth="1"/>
    <col min="4" max="4" width="17.42578125" style="15" bestFit="1" customWidth="1"/>
    <col min="5" max="5" width="14.42578125" style="16" bestFit="1" customWidth="1"/>
    <col min="6" max="6" width="10.42578125" style="17" bestFit="1" customWidth="1"/>
    <col min="7" max="7" width="16" style="18" bestFit="1" customWidth="1"/>
    <col min="8" max="11" width="10.42578125" style="18" bestFit="1" customWidth="1"/>
    <col min="12" max="12" width="8.85546875" style="3" hidden="1" customWidth="1"/>
    <col min="13" max="27" width="0" style="3" hidden="1" customWidth="1"/>
    <col min="28" max="16384" width="8.85546875" style="3" hidden="1"/>
  </cols>
  <sheetData>
    <row r="1" spans="1:11">
      <c r="A1" s="126" t="s">
        <v>71</v>
      </c>
      <c r="B1" s="127"/>
      <c r="C1" s="127"/>
      <c r="D1" s="127"/>
      <c r="E1" s="127"/>
      <c r="F1" s="127"/>
      <c r="G1" s="127"/>
      <c r="H1" s="127"/>
      <c r="I1" s="127"/>
      <c r="J1" s="127"/>
      <c r="K1" s="128"/>
    </row>
    <row r="2" spans="1:11" ht="9.75" customHeight="1" thickBot="1">
      <c r="A2" s="129"/>
      <c r="B2" s="130"/>
      <c r="C2" s="130"/>
      <c r="D2" s="130"/>
      <c r="E2" s="130"/>
      <c r="F2" s="130"/>
      <c r="G2" s="130"/>
      <c r="H2" s="130"/>
      <c r="I2" s="130"/>
      <c r="J2" s="130"/>
      <c r="K2" s="131"/>
    </row>
    <row r="3" spans="1:11">
      <c r="A3" s="132" t="s">
        <v>1125</v>
      </c>
      <c r="B3" s="132"/>
      <c r="C3" s="132"/>
      <c r="D3" s="132"/>
      <c r="E3" s="132"/>
      <c r="F3" s="132"/>
      <c r="G3" s="132"/>
      <c r="H3" s="132"/>
      <c r="I3" s="132"/>
      <c r="J3" s="132"/>
      <c r="K3" s="132"/>
    </row>
    <row r="4" spans="1:11" ht="5.25" customHeight="1" thickBot="1">
      <c r="A4" s="132"/>
      <c r="B4" s="132"/>
      <c r="C4" s="132"/>
      <c r="D4" s="132"/>
      <c r="E4" s="132"/>
      <c r="F4" s="132"/>
      <c r="G4" s="132"/>
      <c r="H4" s="132"/>
      <c r="I4" s="132"/>
      <c r="J4" s="132"/>
      <c r="K4" s="132"/>
    </row>
    <row r="5" spans="1:11" ht="15.75" hidden="1" thickBot="1">
      <c r="A5" s="22"/>
      <c r="B5" s="22"/>
      <c r="C5" s="23"/>
      <c r="D5" s="22"/>
      <c r="E5" s="24"/>
      <c r="F5" s="25"/>
      <c r="G5" s="26"/>
      <c r="H5" s="26"/>
      <c r="I5" s="26"/>
      <c r="J5" s="26"/>
      <c r="K5" s="26"/>
    </row>
    <row r="6" spans="1:11" ht="15.75" hidden="1" thickBot="1">
      <c r="A6" s="22"/>
      <c r="B6" s="22"/>
      <c r="C6" s="23"/>
      <c r="D6" s="22"/>
      <c r="E6" s="24"/>
      <c r="F6" s="25"/>
      <c r="G6" s="26"/>
      <c r="H6" s="26"/>
      <c r="I6" s="26"/>
      <c r="J6" s="26"/>
      <c r="K6" s="26"/>
    </row>
    <row r="7" spans="1:11" ht="15.75" thickBot="1">
      <c r="A7" s="29" t="s">
        <v>5</v>
      </c>
      <c r="B7" s="29" t="s">
        <v>0</v>
      </c>
      <c r="C7" s="29" t="s">
        <v>6</v>
      </c>
      <c r="D7" s="29" t="s">
        <v>13</v>
      </c>
      <c r="E7" s="38" t="s">
        <v>11</v>
      </c>
      <c r="F7" s="39" t="s">
        <v>14</v>
      </c>
      <c r="G7" s="40" t="s">
        <v>9</v>
      </c>
      <c r="H7" s="40" t="s">
        <v>1</v>
      </c>
      <c r="I7" s="40" t="s">
        <v>2</v>
      </c>
      <c r="J7" s="40" t="s">
        <v>3</v>
      </c>
      <c r="K7" s="40" t="s">
        <v>4</v>
      </c>
    </row>
  </sheetData>
  <sheetProtection algorithmName="SHA-512" hashValue="6hTG0z4ZyYAoFUgvTIXmsUBaw1XXMsd7KcA251a7O4HKQlMYDXongq/3+9bGigVu0UTsXtbj2YmPFJx294s3WA==" saltValue="mbWzLTAc/WNGJOU1pKraBw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L7"/>
  <sheetViews>
    <sheetView zoomScale="106" zoomScaleNormal="106"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8.85546875" style="13" customWidth="1"/>
    <col min="2" max="2" width="30" style="13" customWidth="1"/>
    <col min="3" max="3" width="49.28515625" style="42" customWidth="1"/>
    <col min="4" max="4" width="11.7109375" style="49" customWidth="1"/>
    <col min="5" max="6" width="17.28515625" style="50" customWidth="1"/>
    <col min="7" max="7" width="11.7109375" style="51" customWidth="1"/>
    <col min="8" max="9" width="16.85546875" style="50" customWidth="1"/>
    <col min="10" max="10" width="11.7109375" style="84" customWidth="1"/>
    <col min="11" max="12" width="17.28515625" style="50" customWidth="1"/>
    <col min="13" max="13" width="8.85546875" style="14" hidden="1" customWidth="1"/>
    <col min="14" max="16384" width="8.85546875" style="14" hidden="1"/>
  </cols>
  <sheetData>
    <row r="1" spans="1:12" s="134" customFormat="1" ht="26.25" customHeight="1">
      <c r="A1" s="133" t="s">
        <v>65</v>
      </c>
    </row>
    <row r="2" spans="1:12" s="135" customFormat="1" ht="24" customHeight="1">
      <c r="A2" s="134"/>
      <c r="B2" s="134"/>
      <c r="C2" s="134"/>
    </row>
    <row r="3" spans="1:12" s="41" customFormat="1" ht="16.5">
      <c r="A3" s="136" t="s">
        <v>15</v>
      </c>
      <c r="B3" s="136" t="s">
        <v>0</v>
      </c>
      <c r="C3" s="136" t="s">
        <v>29</v>
      </c>
      <c r="D3" s="138" t="s">
        <v>73</v>
      </c>
      <c r="E3" s="139"/>
      <c r="F3" s="139"/>
      <c r="G3" s="140" t="s">
        <v>74</v>
      </c>
      <c r="H3" s="140"/>
      <c r="I3" s="140"/>
      <c r="J3" s="141" t="s">
        <v>48</v>
      </c>
      <c r="K3" s="142"/>
      <c r="L3" s="142"/>
    </row>
    <row r="4" spans="1:12" s="41" customFormat="1" ht="17.25" thickBot="1">
      <c r="A4" s="137"/>
      <c r="B4" s="137"/>
      <c r="C4" s="137"/>
      <c r="D4" s="44" t="s">
        <v>18</v>
      </c>
      <c r="E4" s="45" t="s">
        <v>16</v>
      </c>
      <c r="F4" s="45" t="s">
        <v>17</v>
      </c>
      <c r="G4" s="46" t="s">
        <v>19</v>
      </c>
      <c r="H4" s="46" t="s">
        <v>16</v>
      </c>
      <c r="I4" s="46" t="s">
        <v>17</v>
      </c>
      <c r="J4" s="77" t="s">
        <v>19</v>
      </c>
      <c r="K4" s="78" t="s">
        <v>16</v>
      </c>
      <c r="L4" s="78" t="s">
        <v>17</v>
      </c>
    </row>
    <row r="5" spans="1:12" hidden="1">
      <c r="A5" s="42"/>
      <c r="D5" s="43"/>
      <c r="E5" s="43"/>
      <c r="F5" s="43"/>
      <c r="G5" s="43"/>
      <c r="H5" s="43"/>
      <c r="I5" s="43"/>
      <c r="J5" s="43"/>
      <c r="K5" s="43"/>
      <c r="L5" s="43"/>
    </row>
    <row r="6" spans="1:12" hidden="1">
      <c r="A6" s="42"/>
      <c r="D6" s="43"/>
      <c r="E6" s="43"/>
      <c r="F6" s="43"/>
      <c r="G6" s="43"/>
      <c r="H6" s="43"/>
      <c r="I6" s="43"/>
      <c r="J6" s="43"/>
      <c r="K6" s="43"/>
      <c r="L6" s="43"/>
    </row>
    <row r="7" spans="1:12" ht="15" hidden="1" customHeight="1">
      <c r="A7" s="52" t="s">
        <v>52</v>
      </c>
      <c r="B7" s="52" t="s">
        <v>0</v>
      </c>
      <c r="C7" s="52" t="s">
        <v>6</v>
      </c>
      <c r="D7" s="82" t="s">
        <v>18</v>
      </c>
      <c r="E7" s="82" t="s">
        <v>16</v>
      </c>
      <c r="F7" s="82" t="s">
        <v>17</v>
      </c>
      <c r="G7" s="53" t="s">
        <v>19</v>
      </c>
      <c r="H7" s="53" t="s">
        <v>16</v>
      </c>
      <c r="I7" s="53" t="s">
        <v>17</v>
      </c>
      <c r="J7" s="83" t="s">
        <v>19</v>
      </c>
      <c r="K7" s="83" t="s">
        <v>16</v>
      </c>
      <c r="L7" s="83" t="s">
        <v>17</v>
      </c>
    </row>
  </sheetData>
  <sheetProtection algorithmName="SHA-512" hashValue="xWilIs+PzQKNVAjQ8WHf50zIGMx7AhKx9vFYM0P/yDJT1Nd4zyimrulyBlJY0K4Ps2qG0aeNjysGjXFiVbcjGg==" saltValue="6F3AHC1Yyp5OGieijzoc0w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V7"/>
  <sheetViews>
    <sheetView zoomScaleNormal="100" workbookViewId="0">
      <pane ySplit="7" topLeftCell="A8" activePane="bottomLeft" state="frozen"/>
      <selection activeCell="E1" sqref="E1"/>
      <selection pane="bottomLeft" activeCell="A8" sqref="A8"/>
    </sheetView>
  </sheetViews>
  <sheetFormatPr defaultColWidth="0" defaultRowHeight="15"/>
  <cols>
    <col min="1" max="1" width="12.7109375" style="13" bestFit="1" customWidth="1"/>
    <col min="2" max="2" width="18.140625" style="13" bestFit="1" customWidth="1"/>
    <col min="3" max="3" width="19.85546875" style="42" bestFit="1" customWidth="1"/>
    <col min="4" max="4" width="15.5703125" style="14" bestFit="1" customWidth="1"/>
    <col min="5" max="5" width="15" style="14" customWidth="1"/>
    <col min="6" max="6" width="15.7109375" style="14" customWidth="1"/>
    <col min="7" max="10" width="15" style="14" customWidth="1"/>
    <col min="11" max="11" width="13" style="14" customWidth="1"/>
    <col min="12" max="12" width="17.42578125" style="14" customWidth="1"/>
    <col min="13" max="17" width="13" style="14" customWidth="1"/>
    <col min="18" max="18" width="14.42578125" style="14" customWidth="1"/>
    <col min="19" max="22" width="13" style="14" customWidth="1"/>
    <col min="23" max="16384" width="13" style="14" hidden="1"/>
  </cols>
  <sheetData>
    <row r="1" spans="1:22" s="87" customFormat="1" ht="26.25" customHeight="1">
      <c r="A1" s="133" t="s">
        <v>66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</row>
    <row r="2" spans="1:22" s="88" customFormat="1" ht="24" customHeight="1" thickBot="1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</row>
    <row r="3" spans="1:22" s="89" customFormat="1" ht="16.5" customHeight="1">
      <c r="A3" s="152" t="s">
        <v>69</v>
      </c>
      <c r="B3" s="153"/>
      <c r="C3" s="153"/>
      <c r="D3" s="154"/>
      <c r="E3" s="143" t="s">
        <v>75</v>
      </c>
      <c r="F3" s="144"/>
      <c r="G3" s="144"/>
      <c r="H3" s="144"/>
      <c r="I3" s="144"/>
      <c r="J3" s="145"/>
      <c r="K3" s="146" t="s">
        <v>76</v>
      </c>
      <c r="L3" s="147"/>
      <c r="M3" s="147"/>
      <c r="N3" s="147"/>
      <c r="O3" s="147"/>
      <c r="P3" s="148"/>
      <c r="Q3" s="149" t="s">
        <v>70</v>
      </c>
      <c r="R3" s="150"/>
      <c r="S3" s="150"/>
      <c r="T3" s="150"/>
      <c r="U3" s="150"/>
      <c r="V3" s="151"/>
    </row>
    <row r="4" spans="1:22" s="90" customFormat="1" ht="14.25">
      <c r="A4" s="155" t="s">
        <v>67</v>
      </c>
      <c r="B4" s="155" t="s">
        <v>0</v>
      </c>
      <c r="C4" s="155" t="s">
        <v>29</v>
      </c>
      <c r="D4" s="155" t="s">
        <v>68</v>
      </c>
      <c r="E4" s="156" t="s">
        <v>80</v>
      </c>
      <c r="F4" s="157" t="s">
        <v>81</v>
      </c>
      <c r="G4" s="157" t="s">
        <v>1</v>
      </c>
      <c r="H4" s="157" t="s">
        <v>2</v>
      </c>
      <c r="I4" s="157" t="s">
        <v>3</v>
      </c>
      <c r="J4" s="157" t="s">
        <v>4</v>
      </c>
      <c r="K4" s="158" t="s">
        <v>82</v>
      </c>
      <c r="L4" s="159" t="s">
        <v>81</v>
      </c>
      <c r="M4" s="159" t="s">
        <v>1</v>
      </c>
      <c r="N4" s="159" t="s">
        <v>2</v>
      </c>
      <c r="O4" s="159" t="s">
        <v>3</v>
      </c>
      <c r="P4" s="159" t="s">
        <v>4</v>
      </c>
      <c r="Q4" s="161" t="s">
        <v>82</v>
      </c>
      <c r="R4" s="160" t="s">
        <v>81</v>
      </c>
      <c r="S4" s="160" t="s">
        <v>1</v>
      </c>
      <c r="T4" s="160" t="s">
        <v>2</v>
      </c>
      <c r="U4" s="160" t="s">
        <v>3</v>
      </c>
      <c r="V4" s="160" t="s">
        <v>4</v>
      </c>
    </row>
    <row r="5" spans="1:22" ht="14.25" customHeight="1">
      <c r="A5" s="155"/>
      <c r="B5" s="155"/>
      <c r="C5" s="155"/>
      <c r="D5" s="155"/>
      <c r="E5" s="156"/>
      <c r="F5" s="157"/>
      <c r="G5" s="157"/>
      <c r="H5" s="157"/>
      <c r="I5" s="157"/>
      <c r="J5" s="157"/>
      <c r="K5" s="158"/>
      <c r="L5" s="159"/>
      <c r="M5" s="159"/>
      <c r="N5" s="159"/>
      <c r="O5" s="159"/>
      <c r="P5" s="159"/>
      <c r="Q5" s="161"/>
      <c r="R5" s="160"/>
      <c r="S5" s="160"/>
      <c r="T5" s="160"/>
      <c r="U5" s="160"/>
      <c r="V5" s="160"/>
    </row>
    <row r="6" spans="1:22" hidden="1"/>
    <row r="7" spans="1:22" ht="28.5" hidden="1">
      <c r="A7" s="91" t="str">
        <f>A4</f>
        <v>Date</v>
      </c>
      <c r="B7" s="91" t="str">
        <f t="shared" ref="B7:V7" si="0">B4</f>
        <v>GSTIN</v>
      </c>
      <c r="C7" s="91" t="str">
        <f t="shared" si="0"/>
        <v>Trade Name</v>
      </c>
      <c r="D7" s="91" t="str">
        <f t="shared" si="0"/>
        <v>Invoice Number</v>
      </c>
      <c r="E7" s="94" t="str">
        <f t="shared" si="0"/>
        <v>Invoice Value</v>
      </c>
      <c r="F7" s="94" t="str">
        <f t="shared" si="0"/>
        <v xml:space="preserve">TAXABLE VALUE </v>
      </c>
      <c r="G7" s="94" t="str">
        <f t="shared" si="0"/>
        <v>IGST</v>
      </c>
      <c r="H7" s="94" t="str">
        <f t="shared" si="0"/>
        <v>CGST</v>
      </c>
      <c r="I7" s="94" t="str">
        <f t="shared" si="0"/>
        <v>SGST</v>
      </c>
      <c r="J7" s="94" t="str">
        <f t="shared" si="0"/>
        <v>CESS</v>
      </c>
      <c r="K7" s="92" t="str">
        <f t="shared" si="0"/>
        <v>InvoiceValue</v>
      </c>
      <c r="L7" s="92" t="str">
        <f t="shared" si="0"/>
        <v xml:space="preserve">TAXABLE VALUE </v>
      </c>
      <c r="M7" s="92" t="str">
        <f t="shared" si="0"/>
        <v>IGST</v>
      </c>
      <c r="N7" s="92" t="str">
        <f t="shared" si="0"/>
        <v>CGST</v>
      </c>
      <c r="O7" s="92" t="str">
        <f t="shared" si="0"/>
        <v>SGST</v>
      </c>
      <c r="P7" s="92" t="str">
        <f t="shared" si="0"/>
        <v>CESS</v>
      </c>
      <c r="Q7" s="93" t="str">
        <f t="shared" si="0"/>
        <v>InvoiceValue</v>
      </c>
      <c r="R7" s="93" t="str">
        <f t="shared" si="0"/>
        <v xml:space="preserve">TAXABLE VALUE </v>
      </c>
      <c r="S7" s="93" t="str">
        <f t="shared" si="0"/>
        <v>IGST</v>
      </c>
      <c r="T7" s="93" t="str">
        <f t="shared" si="0"/>
        <v>CGST</v>
      </c>
      <c r="U7" s="93" t="str">
        <f t="shared" si="0"/>
        <v>SGST</v>
      </c>
      <c r="V7" s="93" t="str">
        <f t="shared" si="0"/>
        <v>CESS</v>
      </c>
    </row>
  </sheetData>
  <sheetProtection algorithmName="SHA-512" hashValue="bqSS4s+KgNz85XDdpKPsmQgCVruI+Rw6K+QnsfIZs9Mr+nZHvmTGKmUGOXaKF2Khnr+sUBcvA9/bM2Z+NAXtnA==" saltValue="Dts9h0Sy1zWLz/ijlNrGcg==" spinCount="100000" sheet="1" objects="1" scenarios="1" selectLockedCells="1"/>
  <mergeCells count="27">
    <mergeCell ref="U4:U5"/>
    <mergeCell ref="V4:V5"/>
    <mergeCell ref="P4:P5"/>
    <mergeCell ref="Q4:Q5"/>
    <mergeCell ref="R4:R5"/>
    <mergeCell ref="S4:S5"/>
    <mergeCell ref="T4:T5"/>
    <mergeCell ref="K4:K5"/>
    <mergeCell ref="L4:L5"/>
    <mergeCell ref="M4:M5"/>
    <mergeCell ref="N4:N5"/>
    <mergeCell ref="O4:O5"/>
    <mergeCell ref="F4:F5"/>
    <mergeCell ref="G4:G5"/>
    <mergeCell ref="H4:H5"/>
    <mergeCell ref="I4:I5"/>
    <mergeCell ref="J4:J5"/>
    <mergeCell ref="A4:A5"/>
    <mergeCell ref="B4:B5"/>
    <mergeCell ref="C4:C5"/>
    <mergeCell ref="D4:D5"/>
    <mergeCell ref="E4:E5"/>
    <mergeCell ref="E3:J3"/>
    <mergeCell ref="K3:P3"/>
    <mergeCell ref="Q3:V3"/>
    <mergeCell ref="A1:V2"/>
    <mergeCell ref="A3:D3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A10000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6.5"/>
  <cols>
    <col min="1" max="1" width="12.42578125" style="85" customWidth="1"/>
    <col min="2" max="2" width="64.42578125" style="86" customWidth="1"/>
    <col min="3" max="6" width="20" style="86" customWidth="1"/>
    <col min="7" max="7" width="8.85546875" style="3" hidden="1" customWidth="1"/>
    <col min="8" max="27" width="0" style="3" hidden="1" customWidth="1"/>
    <col min="28" max="16384" width="8.85546875" style="3" hidden="1"/>
  </cols>
  <sheetData>
    <row r="1" spans="1:22" s="124" customFormat="1" ht="15">
      <c r="A1" s="124" t="s">
        <v>49</v>
      </c>
    </row>
    <row r="2" spans="1:22" s="124" customFormat="1" ht="15"/>
    <row r="3" spans="1:22" ht="15" hidden="1">
      <c r="A3" s="3"/>
      <c r="B3" s="47"/>
      <c r="C3" s="47"/>
      <c r="D3" s="47"/>
      <c r="E3" s="47"/>
      <c r="F3" s="47"/>
    </row>
    <row r="4" spans="1:22" ht="15" hidden="1">
      <c r="A4" s="3"/>
      <c r="B4" s="47"/>
      <c r="C4" s="47"/>
      <c r="D4" s="47"/>
      <c r="E4" s="47"/>
      <c r="F4" s="47"/>
    </row>
    <row r="5" spans="1:22" ht="15" customHeight="1">
      <c r="A5" s="163" t="s">
        <v>72</v>
      </c>
      <c r="B5" s="125" t="s">
        <v>63</v>
      </c>
      <c r="C5" s="125"/>
      <c r="D5" s="125"/>
      <c r="E5" s="125"/>
      <c r="F5" s="79"/>
      <c r="G5" s="79"/>
    </row>
    <row r="6" spans="1:22" ht="6" customHeight="1">
      <c r="A6" s="164"/>
      <c r="B6" s="162"/>
      <c r="C6" s="162"/>
      <c r="D6" s="162"/>
      <c r="E6" s="162"/>
      <c r="F6" s="79"/>
      <c r="G6" s="79"/>
    </row>
    <row r="7" spans="1:22" ht="15">
      <c r="A7" s="80" t="s">
        <v>50</v>
      </c>
      <c r="B7" s="81" t="s">
        <v>51</v>
      </c>
      <c r="C7" s="81" t="s">
        <v>1</v>
      </c>
      <c r="D7" s="81" t="s">
        <v>2</v>
      </c>
      <c r="E7" s="81" t="s">
        <v>3</v>
      </c>
      <c r="F7" s="81" t="s">
        <v>4</v>
      </c>
    </row>
    <row r="8" spans="1:22" ht="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ht="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ht="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2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2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ht="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ht="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ht="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ht="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ht="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ht="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ht="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ht="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ht="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ht="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ht="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ht="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ht="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ht="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ht="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ht="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ht="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ht="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ht="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ht="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ht="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ht="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ht="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ht="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ht="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ht="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ht="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ht="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ht="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ht="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ht="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ht="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ht="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ht="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ht="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ht="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ht="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ht="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ht="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ht="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ht="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ht="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ht="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ht="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ht="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ht="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ht="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ht="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ht="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ht="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ht="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ht="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ht="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ht="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ht="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ht="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ht="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ht="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ht="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ht="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ht="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ht="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ht="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ht="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ht="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ht="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ht="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ht="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ht="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ht="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ht="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ht="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ht="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ht="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ht="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ht="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ht="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ht="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ht="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ht="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ht="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ht="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ht="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ht="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ht="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ht="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ht="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ht="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ht="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ht="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ht="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ht="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ht="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ht="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ht="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ht="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ht="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ht="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ht="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ht="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ht="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ht="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ht="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ht="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ht="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ht="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ht="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ht="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ht="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ht="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ht="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ht="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ht="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ht="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ht="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ht="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ht="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ht="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ht="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ht="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ht="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ht="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ht="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ht="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ht="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ht="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ht="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ht="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ht="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ht="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ht="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ht="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ht="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ht="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ht="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ht="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ht="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ht="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ht="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ht="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ht="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ht="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ht="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ht="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ht="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ht="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 ht="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 ht="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 ht="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 ht="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 ht="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 ht="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 ht="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 ht="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 ht="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 ht="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 ht="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 ht="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 ht="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 ht="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 ht="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 ht="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 ht="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 ht="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 ht="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 ht="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 ht="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 ht="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 ht="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 ht="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 ht="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 ht="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 ht="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 ht="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 ht="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 ht="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 ht="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 ht="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 ht="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</row>
    <row r="272" spans="1:22" ht="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</row>
    <row r="273" spans="1:22" ht="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</row>
    <row r="274" spans="1:22" ht="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</row>
    <row r="275" spans="1:22" ht="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</row>
    <row r="276" spans="1:22" ht="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</row>
    <row r="277" spans="1:22" ht="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</row>
    <row r="278" spans="1:22" ht="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</row>
    <row r="279" spans="1:22" ht="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</row>
    <row r="280" spans="1:22" ht="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</row>
    <row r="281" spans="1:22" ht="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</row>
    <row r="282" spans="1:22" ht="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</row>
    <row r="283" spans="1:22" ht="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</row>
    <row r="284" spans="1:22" ht="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</row>
    <row r="285" spans="1:22" ht="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</row>
    <row r="286" spans="1:22" ht="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</row>
    <row r="287" spans="1:22" ht="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</row>
    <row r="288" spans="1:22" ht="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</row>
    <row r="289" spans="1:22" ht="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</row>
    <row r="290" spans="1:22" ht="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</row>
    <row r="291" spans="1:22" ht="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</row>
    <row r="292" spans="1:22" ht="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</row>
    <row r="293" spans="1:22" ht="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</row>
    <row r="294" spans="1:22" ht="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</row>
    <row r="295" spans="1:22" ht="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</row>
    <row r="296" spans="1:22" ht="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</row>
    <row r="297" spans="1:22" ht="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</row>
    <row r="298" spans="1:22" ht="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</row>
    <row r="299" spans="1:22" ht="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</row>
    <row r="300" spans="1:22" ht="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</row>
    <row r="301" spans="1:22" ht="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</row>
    <row r="302" spans="1:22" ht="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</row>
    <row r="303" spans="1:22" ht="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</row>
    <row r="304" spans="1:22" ht="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</row>
    <row r="305" spans="1:22" ht="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</row>
    <row r="306" spans="1:22" ht="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</row>
    <row r="307" spans="1:22" ht="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</row>
    <row r="308" spans="1:22" ht="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</row>
    <row r="309" spans="1:22" ht="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</row>
    <row r="310" spans="1:22" ht="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</row>
    <row r="311" spans="1:22" ht="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</row>
    <row r="312" spans="1:22" ht="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</row>
    <row r="313" spans="1:22" ht="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</row>
    <row r="314" spans="1:22" ht="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</row>
    <row r="315" spans="1:22" ht="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</row>
    <row r="316" spans="1:22" ht="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</row>
    <row r="317" spans="1:22" ht="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</row>
    <row r="318" spans="1:22" ht="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</row>
    <row r="319" spans="1:22" ht="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</row>
    <row r="320" spans="1:22" ht="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</row>
    <row r="321" spans="1:22" ht="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</row>
    <row r="322" spans="1:22" ht="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</row>
    <row r="323" spans="1:22" ht="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</row>
    <row r="324" spans="1:22" ht="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</row>
    <row r="325" spans="1:22" ht="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</row>
    <row r="326" spans="1:22" ht="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</row>
    <row r="327" spans="1:22" ht="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</row>
    <row r="328" spans="1:22" ht="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</row>
    <row r="329" spans="1:22" ht="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</row>
    <row r="330" spans="1:22" ht="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</row>
    <row r="331" spans="1:22" ht="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</row>
    <row r="332" spans="1:22" ht="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</row>
    <row r="333" spans="1:22" ht="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</row>
    <row r="334" spans="1:22" ht="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</row>
    <row r="335" spans="1:22" ht="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</row>
    <row r="336" spans="1:22" ht="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</row>
    <row r="337" spans="1:22" ht="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</row>
    <row r="338" spans="1:22" ht="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</row>
    <row r="339" spans="1:22" ht="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</row>
    <row r="340" spans="1:22" ht="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</row>
    <row r="341" spans="1:22" ht="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</row>
    <row r="342" spans="1:22" ht="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</row>
    <row r="343" spans="1:22" ht="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</row>
    <row r="344" spans="1:22" ht="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</row>
    <row r="345" spans="1:22" ht="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</row>
    <row r="346" spans="1:22" ht="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</row>
    <row r="347" spans="1:22" ht="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</row>
    <row r="348" spans="1:22" ht="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</row>
    <row r="349" spans="1:22" ht="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</row>
    <row r="350" spans="1:22" ht="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</row>
    <row r="351" spans="1:22" ht="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</row>
    <row r="352" spans="1:22" ht="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</row>
    <row r="353" spans="1:22" ht="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</row>
    <row r="354" spans="1:22" ht="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</row>
    <row r="355" spans="1:22" ht="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</row>
    <row r="356" spans="1:22" ht="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</row>
    <row r="357" spans="1:22" ht="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</row>
    <row r="358" spans="1:22" ht="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</row>
    <row r="359" spans="1:22" ht="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</row>
    <row r="360" spans="1:22" ht="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</row>
    <row r="361" spans="1:22" ht="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</row>
    <row r="362" spans="1:22" ht="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</row>
    <row r="363" spans="1:22" ht="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</row>
    <row r="364" spans="1:22" ht="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</row>
    <row r="365" spans="1:22" ht="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</row>
    <row r="366" spans="1:22" ht="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</row>
    <row r="367" spans="1:22" ht="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</row>
    <row r="368" spans="1:22" ht="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</row>
    <row r="369" spans="1:22" ht="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</row>
    <row r="370" spans="1:22" ht="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</row>
    <row r="371" spans="1:22" ht="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</row>
    <row r="372" spans="1:22" ht="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</row>
    <row r="373" spans="1:22" ht="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</row>
    <row r="374" spans="1:22" ht="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</row>
    <row r="375" spans="1:22" ht="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</row>
    <row r="376" spans="1:22" ht="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</row>
    <row r="377" spans="1:22" ht="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</row>
    <row r="378" spans="1:22" ht="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</row>
    <row r="379" spans="1:22" ht="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</row>
    <row r="380" spans="1:22" ht="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</row>
    <row r="381" spans="1:22" ht="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</row>
    <row r="382" spans="1:22" ht="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</row>
    <row r="383" spans="1:22" ht="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</row>
    <row r="384" spans="1:22" ht="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</row>
    <row r="385" spans="1:22" ht="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</row>
    <row r="386" spans="1:22" ht="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</row>
    <row r="387" spans="1:22" ht="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</row>
    <row r="388" spans="1:22" ht="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</row>
    <row r="389" spans="1:22" ht="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</row>
    <row r="390" spans="1:22" ht="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</row>
    <row r="391" spans="1:22" ht="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</row>
    <row r="392" spans="1:22" ht="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</row>
    <row r="393" spans="1:22" ht="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</row>
    <row r="394" spans="1:22" ht="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</row>
    <row r="395" spans="1:22" ht="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</row>
    <row r="396" spans="1:22" ht="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</row>
    <row r="397" spans="1:22" ht="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</row>
    <row r="398" spans="1:22" ht="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</row>
    <row r="399" spans="1:22" ht="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</row>
    <row r="400" spans="1:22" ht="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</row>
    <row r="401" spans="1:22" ht="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</row>
    <row r="402" spans="1:22" ht="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</row>
    <row r="403" spans="1:22" ht="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</row>
    <row r="404" spans="1:22" ht="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</row>
    <row r="405" spans="1:22" ht="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</row>
    <row r="406" spans="1:22" ht="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</row>
    <row r="407" spans="1:22" ht="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</row>
    <row r="408" spans="1:22" ht="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</row>
    <row r="409" spans="1:22" ht="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</row>
    <row r="410" spans="1:22" ht="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</row>
    <row r="411" spans="1:22" ht="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</row>
    <row r="412" spans="1:22" ht="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</row>
    <row r="413" spans="1:22" ht="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</row>
    <row r="414" spans="1:22" ht="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</row>
    <row r="415" spans="1:22" ht="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</row>
    <row r="416" spans="1:22" ht="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</row>
    <row r="417" spans="1:22" ht="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</row>
    <row r="418" spans="1:22" ht="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</row>
    <row r="419" spans="1:22" ht="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</row>
    <row r="420" spans="1:22" ht="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</row>
    <row r="421" spans="1:22" ht="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</row>
    <row r="422" spans="1:22" ht="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</row>
    <row r="423" spans="1:22" ht="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</row>
    <row r="424" spans="1:22" ht="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</row>
    <row r="425" spans="1:22" ht="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</row>
    <row r="426" spans="1:22" ht="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</row>
    <row r="427" spans="1:22" ht="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</row>
    <row r="428" spans="1:22" ht="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</row>
    <row r="429" spans="1:22" ht="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</row>
    <row r="430" spans="1:22" ht="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</row>
    <row r="431" spans="1:22" ht="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</row>
    <row r="432" spans="1:22" ht="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</row>
    <row r="433" spans="1:22" ht="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</row>
    <row r="434" spans="1:22" ht="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</row>
    <row r="435" spans="1:22" ht="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</row>
    <row r="436" spans="1:22" ht="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</row>
    <row r="437" spans="1:22" ht="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</row>
    <row r="438" spans="1:22" ht="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</row>
    <row r="439" spans="1:22" ht="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</row>
    <row r="440" spans="1:22" ht="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</row>
    <row r="441" spans="1:22" ht="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</row>
    <row r="442" spans="1:22" ht="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</row>
    <row r="443" spans="1:22" ht="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</row>
    <row r="444" spans="1:22" ht="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</row>
    <row r="445" spans="1:22" ht="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</row>
    <row r="446" spans="1:22" ht="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</row>
    <row r="447" spans="1:22" ht="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</row>
    <row r="448" spans="1:22" ht="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</row>
    <row r="449" spans="1:22" ht="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</row>
    <row r="450" spans="1:22" ht="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</row>
    <row r="451" spans="1:22" ht="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</row>
    <row r="452" spans="1:22" ht="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</row>
    <row r="453" spans="1:22" ht="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</row>
    <row r="454" spans="1:22" ht="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</row>
    <row r="455" spans="1:22" ht="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</row>
    <row r="456" spans="1:22" ht="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</row>
    <row r="457" spans="1:22" ht="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</row>
    <row r="458" spans="1:22" ht="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</row>
    <row r="459" spans="1:22" ht="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</row>
    <row r="460" spans="1:22" ht="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</row>
    <row r="461" spans="1:22" ht="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</row>
    <row r="462" spans="1:22" ht="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</row>
    <row r="463" spans="1:22" ht="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</row>
    <row r="464" spans="1:22" ht="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</row>
    <row r="465" spans="1:22" ht="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</row>
    <row r="466" spans="1:22" ht="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</row>
    <row r="467" spans="1:22" ht="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</row>
    <row r="468" spans="1:22" ht="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</row>
    <row r="469" spans="1:22" ht="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</row>
    <row r="470" spans="1:22" ht="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</row>
    <row r="471" spans="1:22" ht="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</row>
    <row r="472" spans="1:22" ht="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</row>
    <row r="473" spans="1:22" ht="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</row>
    <row r="474" spans="1:22" ht="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</row>
    <row r="475" spans="1:22" ht="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</row>
    <row r="476" spans="1:22" ht="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</row>
    <row r="477" spans="1:22" ht="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</row>
    <row r="478" spans="1:22" ht="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</row>
    <row r="479" spans="1:22" ht="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</row>
    <row r="480" spans="1:22" ht="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</row>
    <row r="481" spans="1:22" ht="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</row>
    <row r="482" spans="1:22" ht="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</row>
    <row r="483" spans="1:22" ht="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</row>
    <row r="484" spans="1:22" ht="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</row>
    <row r="485" spans="1:22" ht="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</row>
    <row r="486" spans="1:22" ht="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</row>
    <row r="487" spans="1:22" ht="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</row>
    <row r="488" spans="1:22" ht="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</row>
    <row r="489" spans="1:22" ht="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</row>
    <row r="490" spans="1:22" ht="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</row>
    <row r="491" spans="1:22" ht="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</row>
    <row r="492" spans="1:22" ht="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</row>
    <row r="493" spans="1:22" ht="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</row>
    <row r="494" spans="1:22" ht="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</row>
    <row r="495" spans="1:22" ht="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</row>
    <row r="496" spans="1:22" ht="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</row>
    <row r="497" spans="1:22" ht="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</row>
    <row r="498" spans="1:22" ht="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</row>
    <row r="499" spans="1:22" ht="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</row>
    <row r="500" spans="1:22" ht="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</row>
    <row r="501" spans="1:22" ht="1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</row>
    <row r="502" spans="1:22" ht="1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</row>
    <row r="503" spans="1:22" ht="1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</row>
    <row r="504" spans="1:22" ht="1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</row>
    <row r="505" spans="1:22" ht="1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</row>
    <row r="506" spans="1:22" ht="1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</row>
    <row r="507" spans="1:22" ht="1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</row>
    <row r="508" spans="1:22" ht="1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</row>
    <row r="509" spans="1:22" ht="1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</row>
    <row r="510" spans="1:22" ht="1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</row>
    <row r="511" spans="1:22" ht="1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</row>
    <row r="512" spans="1:22" ht="1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</row>
    <row r="513" spans="1:22" ht="1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</row>
    <row r="514" spans="1:22" ht="1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</row>
    <row r="515" spans="1:22" ht="1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</row>
    <row r="516" spans="1:22" ht="1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</row>
    <row r="517" spans="1:22" ht="1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</row>
    <row r="518" spans="1:22" ht="1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</row>
    <row r="519" spans="1:22" ht="1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</row>
    <row r="520" spans="1:22" ht="1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</row>
    <row r="521" spans="1:22" ht="1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</row>
    <row r="522" spans="1:22" ht="1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</row>
    <row r="523" spans="1:22" ht="1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</row>
    <row r="524" spans="1:22" ht="1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</row>
    <row r="525" spans="1:22" ht="1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</row>
    <row r="526" spans="1:22" ht="1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</row>
    <row r="527" spans="1:22" ht="1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</row>
    <row r="528" spans="1:22" ht="1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</row>
    <row r="529" spans="1:22" ht="1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</row>
    <row r="530" spans="1:22" ht="1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</row>
    <row r="531" spans="1:22" ht="1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</row>
    <row r="532" spans="1:22" ht="1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</row>
    <row r="533" spans="1:22" ht="1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</row>
    <row r="534" spans="1:22" ht="1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</row>
    <row r="535" spans="1:22" ht="1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</row>
    <row r="536" spans="1:22" ht="1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</row>
    <row r="537" spans="1:22" ht="1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</row>
    <row r="538" spans="1:22" ht="1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</row>
    <row r="539" spans="1:22" ht="1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</row>
    <row r="540" spans="1:22" ht="1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</row>
    <row r="541" spans="1:22" ht="1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</row>
    <row r="542" spans="1:22" ht="1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</row>
    <row r="543" spans="1:22" ht="1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</row>
    <row r="544" spans="1:22" ht="1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</row>
    <row r="545" spans="1:22" ht="1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</row>
    <row r="546" spans="1:22" ht="1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</row>
    <row r="547" spans="1:22" ht="1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</row>
    <row r="548" spans="1:22" ht="1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</row>
    <row r="549" spans="1:22" ht="1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</row>
    <row r="550" spans="1:22" ht="1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</row>
    <row r="551" spans="1:22" ht="1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</row>
    <row r="552" spans="1:22" ht="1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</row>
    <row r="553" spans="1:22" ht="1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</row>
    <row r="554" spans="1:22" ht="1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</row>
    <row r="555" spans="1:22" ht="1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</row>
    <row r="556" spans="1:22" ht="1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</row>
    <row r="557" spans="1:22" ht="1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</row>
    <row r="558" spans="1:22" ht="1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</row>
    <row r="559" spans="1:22" ht="1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</row>
    <row r="560" spans="1:22" ht="1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</row>
    <row r="561" spans="1:22" ht="1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</row>
    <row r="562" spans="1:22" ht="1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</row>
    <row r="563" spans="1:22" ht="1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</row>
    <row r="564" spans="1:22" ht="1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</row>
    <row r="565" spans="1:22" ht="1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</row>
    <row r="566" spans="1:22" ht="1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</row>
    <row r="567" spans="1:22" ht="1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</row>
    <row r="568" spans="1:22" ht="1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</row>
    <row r="569" spans="1:22" ht="1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</row>
    <row r="570" spans="1:22" ht="1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</row>
    <row r="571" spans="1:22" ht="1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</row>
    <row r="572" spans="1:22" ht="1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</row>
    <row r="573" spans="1:22" ht="1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</row>
    <row r="574" spans="1:22" ht="1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</row>
    <row r="575" spans="1:22" ht="1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</row>
    <row r="576" spans="1:22" ht="1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</row>
    <row r="577" spans="1:22" ht="1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</row>
    <row r="578" spans="1:22" ht="1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</row>
    <row r="579" spans="1:22" ht="1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</row>
    <row r="580" spans="1:22" ht="1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</row>
    <row r="581" spans="1:22" ht="1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</row>
    <row r="582" spans="1:22" ht="1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</row>
    <row r="583" spans="1:22" ht="1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</row>
    <row r="584" spans="1:22" ht="1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</row>
    <row r="585" spans="1:22" ht="1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</row>
    <row r="586" spans="1:22" ht="1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</row>
    <row r="587" spans="1:22" ht="1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</row>
    <row r="588" spans="1:22" ht="1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</row>
    <row r="589" spans="1:22" ht="1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</row>
    <row r="590" spans="1:22" ht="1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</row>
    <row r="591" spans="1:22" ht="1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</row>
    <row r="592" spans="1:22" ht="1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</row>
    <row r="593" spans="1:22" ht="1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</row>
    <row r="594" spans="1:22" ht="1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</row>
    <row r="595" spans="1:22" ht="1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</row>
    <row r="596" spans="1:22" ht="1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</row>
    <row r="597" spans="1:22" ht="1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</row>
    <row r="598" spans="1:22" ht="1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</row>
    <row r="599" spans="1:22" ht="1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</row>
    <row r="600" spans="1:22" ht="1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</row>
    <row r="601" spans="1:22" ht="1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</row>
    <row r="602" spans="1:22" ht="1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</row>
    <row r="603" spans="1:22" ht="1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</row>
    <row r="604" spans="1:22" ht="1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</row>
    <row r="605" spans="1:22" ht="1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</row>
    <row r="606" spans="1:22" ht="1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</row>
    <row r="607" spans="1:22" ht="1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</row>
    <row r="608" spans="1:22" ht="1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</row>
    <row r="609" spans="1:22" ht="1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</row>
    <row r="610" spans="1:22" ht="1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</row>
    <row r="611" spans="1:22" ht="1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</row>
    <row r="612" spans="1:22" ht="1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</row>
    <row r="613" spans="1:22" ht="1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</row>
    <row r="614" spans="1:22" ht="1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</row>
    <row r="615" spans="1:22" ht="1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</row>
    <row r="616" spans="1:22" ht="1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</row>
    <row r="617" spans="1:22" ht="1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</row>
    <row r="618" spans="1:22" ht="1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</row>
    <row r="619" spans="1:22" ht="1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</row>
    <row r="620" spans="1:22" ht="1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</row>
    <row r="621" spans="1:22" ht="1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</row>
    <row r="622" spans="1:22" ht="1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</row>
    <row r="623" spans="1:22" ht="1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</row>
    <row r="624" spans="1:22" ht="1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</row>
    <row r="625" spans="1:22" ht="1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</row>
    <row r="626" spans="1:22" ht="1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</row>
    <row r="627" spans="1:22" ht="1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</row>
    <row r="628" spans="1:22" ht="1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</row>
    <row r="629" spans="1:22" ht="1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</row>
    <row r="630" spans="1:22" ht="1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</row>
    <row r="631" spans="1:22" ht="1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</row>
    <row r="632" spans="1:22" ht="1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</row>
    <row r="633" spans="1:22" ht="1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</row>
    <row r="634" spans="1:22" ht="1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</row>
    <row r="635" spans="1:22" ht="1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</row>
    <row r="636" spans="1:22" ht="1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</row>
    <row r="637" spans="1:22" ht="1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</row>
    <row r="638" spans="1:22" ht="1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</row>
    <row r="639" spans="1:22" ht="1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</row>
    <row r="640" spans="1:22" ht="1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</row>
    <row r="641" spans="1:22" ht="1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</row>
    <row r="642" spans="1:22" ht="1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</row>
    <row r="643" spans="1:22" ht="1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</row>
    <row r="644" spans="1:22" ht="1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</row>
    <row r="645" spans="1:22" ht="1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</row>
    <row r="646" spans="1:22" ht="1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</row>
    <row r="647" spans="1:22" ht="1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</row>
    <row r="648" spans="1:22" ht="1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</row>
    <row r="649" spans="1:22" ht="1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</row>
    <row r="650" spans="1:22" ht="1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</row>
    <row r="651" spans="1:22" ht="1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</row>
    <row r="652" spans="1:22" ht="1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</row>
    <row r="653" spans="1:22" ht="1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</row>
    <row r="654" spans="1:22" ht="1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</row>
    <row r="655" spans="1:22" ht="1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</row>
    <row r="656" spans="1:22" ht="1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</row>
    <row r="657" spans="1:22" ht="1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</row>
    <row r="658" spans="1:22" ht="1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</row>
    <row r="659" spans="1:22" ht="1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</row>
    <row r="660" spans="1:22" ht="1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</row>
    <row r="661" spans="1:22" ht="1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</row>
    <row r="662" spans="1:22" ht="1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</row>
    <row r="663" spans="1:22" ht="1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</row>
    <row r="664" spans="1:22" ht="1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</row>
    <row r="665" spans="1:22" ht="1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</row>
    <row r="666" spans="1:22" ht="1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</row>
    <row r="667" spans="1:22" ht="1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</row>
    <row r="668" spans="1:22" ht="1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</row>
    <row r="669" spans="1:22" ht="1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</row>
    <row r="670" spans="1:22" ht="1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</row>
    <row r="671" spans="1:22" ht="1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</row>
    <row r="672" spans="1:22" ht="1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</row>
    <row r="673" spans="1:22" ht="1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</row>
    <row r="674" spans="1:22" ht="1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</row>
    <row r="675" spans="1:22" ht="1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</row>
    <row r="676" spans="1:22" ht="1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</row>
    <row r="677" spans="1:22" ht="1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</row>
    <row r="678" spans="1:22" ht="1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</row>
    <row r="679" spans="1:22" ht="1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</row>
    <row r="680" spans="1:22" ht="1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</row>
    <row r="681" spans="1:22" ht="1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</row>
    <row r="682" spans="1:22" ht="1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</row>
    <row r="683" spans="1:22" ht="1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</row>
    <row r="684" spans="1:22" ht="1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</row>
    <row r="685" spans="1:22" ht="1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</row>
    <row r="686" spans="1:22" ht="1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</row>
    <row r="687" spans="1:22" ht="1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</row>
    <row r="688" spans="1:22" ht="1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</row>
    <row r="689" spans="1:22" ht="1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</row>
    <row r="690" spans="1:22" ht="1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</row>
    <row r="691" spans="1:22" ht="1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</row>
    <row r="692" spans="1:22" ht="1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</row>
    <row r="693" spans="1:22" ht="1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</row>
    <row r="694" spans="1:22" ht="1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</row>
    <row r="695" spans="1:22" ht="1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</row>
    <row r="696" spans="1:22" ht="1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</row>
    <row r="697" spans="1:22" ht="1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</row>
    <row r="698" spans="1:22" ht="1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</row>
    <row r="699" spans="1:22" ht="1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</row>
    <row r="700" spans="1:22" ht="1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</row>
    <row r="701" spans="1:22" ht="1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</row>
    <row r="702" spans="1:22" ht="1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</row>
    <row r="703" spans="1:22" ht="1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</row>
    <row r="704" spans="1:22" ht="1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</row>
    <row r="705" spans="1:22" ht="1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</row>
    <row r="706" spans="1:22" ht="1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</row>
    <row r="707" spans="1:22" ht="1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</row>
    <row r="708" spans="1:22" ht="1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</row>
    <row r="709" spans="1:22" ht="1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</row>
    <row r="710" spans="1:22" ht="1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</row>
    <row r="711" spans="1:22" ht="1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</row>
    <row r="712" spans="1:22" ht="1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</row>
    <row r="713" spans="1:22" ht="1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</row>
    <row r="714" spans="1:22" ht="1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</row>
    <row r="715" spans="1:22" ht="1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</row>
    <row r="716" spans="1:22" ht="1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</row>
    <row r="717" spans="1:22" ht="1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</row>
    <row r="718" spans="1:22" ht="1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</row>
    <row r="719" spans="1:22" ht="1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</row>
    <row r="720" spans="1:22" ht="1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</row>
    <row r="721" spans="1:22" ht="1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</row>
    <row r="722" spans="1:22" ht="1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</row>
    <row r="723" spans="1:22" ht="1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</row>
    <row r="724" spans="1:22" ht="1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</row>
    <row r="725" spans="1:22" ht="1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</row>
    <row r="726" spans="1:22" ht="1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</row>
    <row r="727" spans="1:22" ht="1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</row>
    <row r="728" spans="1:22" ht="1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</row>
    <row r="729" spans="1:22" ht="1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</row>
    <row r="730" spans="1:22" ht="1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</row>
    <row r="731" spans="1:22" ht="1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</row>
    <row r="732" spans="1:22" ht="1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</row>
    <row r="733" spans="1:22" ht="1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</row>
    <row r="734" spans="1:22" ht="1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</row>
    <row r="735" spans="1:22" ht="1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</row>
    <row r="736" spans="1:22" ht="1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</row>
    <row r="737" spans="1:22" ht="1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</row>
    <row r="738" spans="1:22" ht="1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</row>
    <row r="739" spans="1:22" ht="1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</row>
    <row r="740" spans="1:22" ht="1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</row>
    <row r="741" spans="1:22" ht="1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</row>
    <row r="742" spans="1:22" ht="1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</row>
    <row r="743" spans="1:22" ht="1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</row>
    <row r="744" spans="1:22" ht="1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</row>
    <row r="745" spans="1:22" ht="1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</row>
    <row r="746" spans="1:22" ht="1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</row>
    <row r="747" spans="1:22" ht="1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</row>
    <row r="748" spans="1:22" ht="1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</row>
    <row r="749" spans="1:22" ht="1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</row>
    <row r="750" spans="1:22" ht="1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</row>
    <row r="751" spans="1:22" ht="1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</row>
    <row r="752" spans="1:22" ht="1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</row>
    <row r="753" spans="1:22" ht="1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</row>
    <row r="754" spans="1:22" ht="1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</row>
    <row r="755" spans="1:22" ht="1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</row>
    <row r="756" spans="1:22" ht="1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</row>
    <row r="757" spans="1:22" ht="1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</row>
    <row r="758" spans="1:22" ht="1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</row>
    <row r="759" spans="1:22" ht="1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</row>
    <row r="760" spans="1:22" ht="1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</row>
    <row r="761" spans="1:22" ht="1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</row>
    <row r="762" spans="1:22" ht="1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</row>
    <row r="763" spans="1:22" ht="1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</row>
    <row r="764" spans="1:22" ht="1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</row>
    <row r="765" spans="1:22" ht="1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</row>
    <row r="766" spans="1:22" ht="1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</row>
    <row r="767" spans="1:22" ht="1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</row>
    <row r="768" spans="1:22" ht="1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</row>
    <row r="769" spans="1:22" ht="1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</row>
    <row r="770" spans="1:22" ht="1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</row>
    <row r="771" spans="1:22" ht="1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</row>
    <row r="772" spans="1:22" ht="1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</row>
    <row r="773" spans="1:22" ht="1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</row>
    <row r="774" spans="1:22" ht="1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</row>
    <row r="775" spans="1:22" ht="1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</row>
    <row r="776" spans="1:22" ht="1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</row>
    <row r="777" spans="1:22" ht="1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</row>
    <row r="778" spans="1:22" ht="1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</row>
    <row r="779" spans="1:22" ht="1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</row>
    <row r="780" spans="1:22" ht="1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</row>
    <row r="781" spans="1:22" ht="1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</row>
    <row r="782" spans="1:22" ht="1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</row>
    <row r="783" spans="1:22" ht="1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</row>
    <row r="784" spans="1:22" ht="1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</row>
    <row r="785" spans="1:22" ht="1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</row>
    <row r="786" spans="1:22" ht="1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</row>
    <row r="787" spans="1:22" ht="1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</row>
    <row r="788" spans="1:22" ht="1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</row>
    <row r="789" spans="1:22" ht="1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</row>
    <row r="790" spans="1:22" ht="1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</row>
    <row r="791" spans="1:22" ht="1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</row>
    <row r="792" spans="1:22" ht="1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</row>
    <row r="793" spans="1:22" ht="1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</row>
    <row r="794" spans="1:22" ht="1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</row>
    <row r="795" spans="1:22" ht="1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</row>
    <row r="796" spans="1:22" ht="1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</row>
    <row r="797" spans="1:22" ht="1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</row>
    <row r="798" spans="1:22" ht="1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</row>
    <row r="799" spans="1:22" ht="1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</row>
    <row r="800" spans="1:22" ht="1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</row>
    <row r="801" spans="1:22" ht="1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</row>
    <row r="802" spans="1:22" ht="1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</row>
    <row r="803" spans="1:22" ht="1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</row>
    <row r="804" spans="1:22" ht="1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</row>
    <row r="805" spans="1:22" ht="1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</row>
    <row r="806" spans="1:22" ht="1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</row>
    <row r="807" spans="1:22" ht="1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</row>
    <row r="808" spans="1:22" ht="1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</row>
    <row r="809" spans="1:22" ht="1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</row>
    <row r="810" spans="1:22" ht="1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</row>
    <row r="811" spans="1:22" ht="1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</row>
    <row r="812" spans="1:22" ht="1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</row>
    <row r="813" spans="1:22" ht="1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</row>
    <row r="814" spans="1:22" ht="1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</row>
    <row r="815" spans="1:22" ht="1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</row>
    <row r="816" spans="1:22" ht="1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</row>
    <row r="817" spans="1:22" ht="1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</row>
    <row r="818" spans="1:22" ht="1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</row>
    <row r="819" spans="1:22" ht="1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</row>
    <row r="820" spans="1:22" ht="1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</row>
    <row r="821" spans="1:22" ht="1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</row>
    <row r="822" spans="1:22" ht="1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</row>
    <row r="823" spans="1:22" ht="1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</row>
    <row r="824" spans="1:22" ht="1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</row>
    <row r="825" spans="1:22" ht="1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</row>
    <row r="826" spans="1:22" ht="1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</row>
    <row r="827" spans="1:22" ht="1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</row>
    <row r="828" spans="1:22" ht="1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</row>
    <row r="829" spans="1:22" ht="1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</row>
    <row r="830" spans="1:22" ht="1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</row>
    <row r="831" spans="1:22" ht="1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</row>
    <row r="832" spans="1:22" ht="1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</row>
    <row r="833" spans="1:22" ht="1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</row>
    <row r="834" spans="1:22" ht="1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</row>
    <row r="835" spans="1:22" ht="1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</row>
    <row r="836" spans="1:22" ht="1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</row>
    <row r="837" spans="1:22" ht="1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</row>
    <row r="838" spans="1:22" ht="1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</row>
    <row r="839" spans="1:22" ht="1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</row>
    <row r="840" spans="1:22" ht="1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</row>
    <row r="841" spans="1:22" ht="1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</row>
    <row r="842" spans="1:22" ht="1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</row>
    <row r="843" spans="1:22" ht="1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</row>
    <row r="844" spans="1:22" ht="1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</row>
    <row r="845" spans="1:22" ht="1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</row>
    <row r="846" spans="1:22" ht="1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</row>
    <row r="847" spans="1:22" ht="1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</row>
    <row r="848" spans="1:22" ht="1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</row>
    <row r="849" spans="1:22" ht="1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</row>
    <row r="850" spans="1:22" ht="1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</row>
    <row r="851" spans="1:22" ht="1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</row>
    <row r="852" spans="1:22" ht="1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</row>
    <row r="853" spans="1:22" ht="1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</row>
    <row r="854" spans="1:22" ht="1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</row>
    <row r="855" spans="1:22" ht="1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</row>
    <row r="856" spans="1:22" ht="1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</row>
    <row r="857" spans="1:22" ht="1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</row>
    <row r="858" spans="1:22" ht="1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</row>
    <row r="859" spans="1:22" ht="1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</row>
    <row r="860" spans="1:22" ht="1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</row>
    <row r="861" spans="1:22" ht="1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</row>
    <row r="862" spans="1:22" ht="1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</row>
    <row r="863" spans="1:22" ht="1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</row>
    <row r="864" spans="1:22" ht="1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</row>
    <row r="865" spans="1:22" ht="1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</row>
    <row r="866" spans="1:22" ht="1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</row>
    <row r="867" spans="1:22" ht="1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</row>
    <row r="868" spans="1:22" ht="1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</row>
    <row r="869" spans="1:22" ht="1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</row>
    <row r="870" spans="1:22" ht="1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</row>
    <row r="871" spans="1:22" ht="1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</row>
    <row r="872" spans="1:22" ht="1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</row>
    <row r="873" spans="1:22" ht="1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</row>
    <row r="874" spans="1:22" ht="1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</row>
    <row r="875" spans="1:22" ht="1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</row>
    <row r="876" spans="1:22" ht="1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</row>
    <row r="877" spans="1:22" ht="1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</row>
    <row r="878" spans="1:22" ht="1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</row>
    <row r="879" spans="1:22" ht="1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</row>
    <row r="880" spans="1:22" ht="1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</row>
    <row r="881" spans="1:22" ht="1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</row>
    <row r="882" spans="1:22" ht="1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</row>
    <row r="883" spans="1:22" ht="1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</row>
    <row r="884" spans="1:22" ht="1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</row>
    <row r="885" spans="1:22" ht="1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</row>
    <row r="886" spans="1:22" ht="1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</row>
    <row r="887" spans="1:22" ht="1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</row>
    <row r="888" spans="1:22" ht="1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</row>
    <row r="889" spans="1:22" ht="1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</row>
    <row r="890" spans="1:22" ht="1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</row>
    <row r="891" spans="1:22" ht="1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</row>
    <row r="892" spans="1:22" ht="1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</row>
    <row r="893" spans="1:22" ht="1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</row>
    <row r="894" spans="1:22" ht="1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</row>
    <row r="895" spans="1:22" ht="1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</row>
    <row r="896" spans="1:22" ht="1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</row>
    <row r="897" spans="1:22" ht="1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</row>
    <row r="898" spans="1:22" ht="1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</row>
    <row r="899" spans="1:22" ht="1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</row>
    <row r="900" spans="1:22" ht="1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</row>
    <row r="901" spans="1:22" ht="1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</row>
    <row r="902" spans="1:22" ht="1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</row>
    <row r="903" spans="1:22" ht="1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</row>
    <row r="904" spans="1:22" ht="1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</row>
    <row r="905" spans="1:22" ht="1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</row>
    <row r="906" spans="1:22" ht="1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</row>
    <row r="907" spans="1:22" ht="1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</row>
    <row r="908" spans="1:22" ht="1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</row>
    <row r="909" spans="1:22" ht="1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</row>
    <row r="910" spans="1:22" ht="1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</row>
    <row r="911" spans="1:22" ht="1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</row>
    <row r="912" spans="1:22" ht="1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</row>
    <row r="913" spans="1:22" ht="1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</row>
    <row r="914" spans="1:22" ht="1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</row>
    <row r="915" spans="1:22" ht="1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</row>
    <row r="916" spans="1:22" ht="1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</row>
    <row r="917" spans="1:22" ht="1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</row>
    <row r="918" spans="1:22" ht="1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</row>
    <row r="919" spans="1:22" ht="1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</row>
    <row r="920" spans="1:22" ht="1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</row>
    <row r="921" spans="1:22" ht="1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</row>
    <row r="922" spans="1:22" ht="1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</row>
    <row r="923" spans="1:22" ht="1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</row>
    <row r="924" spans="1:22" ht="1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</row>
    <row r="925" spans="1:22" ht="1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</row>
    <row r="926" spans="1:22" ht="1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</row>
    <row r="927" spans="1:22" ht="1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</row>
    <row r="928" spans="1:22" ht="1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</row>
    <row r="929" spans="1:22" ht="1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</row>
    <row r="930" spans="1:22" ht="1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</row>
    <row r="931" spans="1:22" ht="1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</row>
    <row r="932" spans="1:22" ht="1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</row>
    <row r="933" spans="1:22" ht="1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</row>
    <row r="934" spans="1:22" ht="1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</row>
    <row r="935" spans="1:22" ht="1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</row>
    <row r="936" spans="1:22" ht="1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</row>
    <row r="937" spans="1:22" ht="1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</row>
    <row r="938" spans="1:22" ht="1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</row>
    <row r="939" spans="1:22" ht="1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</row>
    <row r="940" spans="1:22" ht="1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</row>
    <row r="941" spans="1:22" ht="1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</row>
    <row r="942" spans="1:22" ht="1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</row>
    <row r="943" spans="1:22" ht="1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</row>
    <row r="944" spans="1:22" ht="1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</row>
    <row r="945" spans="1:22" ht="1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</row>
    <row r="946" spans="1:22" ht="1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</row>
    <row r="947" spans="1:22" ht="1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</row>
    <row r="948" spans="1:22" ht="1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</row>
    <row r="949" spans="1:22" ht="1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</row>
    <row r="950" spans="1:22" ht="1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</row>
    <row r="951" spans="1:22" ht="1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</row>
    <row r="952" spans="1:22" ht="1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</row>
    <row r="953" spans="1:22" ht="1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</row>
    <row r="954" spans="1:22" ht="1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</row>
    <row r="955" spans="1:22" ht="1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</row>
    <row r="956" spans="1:22" ht="1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</row>
    <row r="957" spans="1:22" ht="1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</row>
    <row r="958" spans="1:22" ht="1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</row>
    <row r="959" spans="1:22" ht="1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</row>
    <row r="960" spans="1:22" ht="1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</row>
    <row r="961" spans="1:22" ht="1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</row>
    <row r="962" spans="1:22" ht="1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</row>
    <row r="963" spans="1:22" ht="1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</row>
    <row r="964" spans="1:22" ht="1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</row>
    <row r="965" spans="1:22" ht="1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</row>
    <row r="966" spans="1:22" ht="1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</row>
    <row r="967" spans="1:22" ht="1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</row>
    <row r="968" spans="1:22" ht="1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</row>
    <row r="969" spans="1:22" ht="1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</row>
    <row r="970" spans="1:22" ht="1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</row>
    <row r="971" spans="1:22" ht="1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</row>
    <row r="972" spans="1:22" ht="1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</row>
    <row r="973" spans="1:22" ht="1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</row>
    <row r="974" spans="1:22" ht="1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</row>
    <row r="975" spans="1:22" ht="1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</row>
    <row r="976" spans="1:22" ht="1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</row>
    <row r="977" spans="1:22" ht="1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</row>
    <row r="978" spans="1:22" ht="1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</row>
    <row r="979" spans="1:22" ht="1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</row>
    <row r="980" spans="1:22" ht="1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</row>
    <row r="981" spans="1:22" ht="1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</row>
    <row r="982" spans="1:22" ht="1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</row>
    <row r="983" spans="1:22" ht="1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</row>
    <row r="984" spans="1:22" ht="1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</row>
    <row r="985" spans="1:22" ht="1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</row>
    <row r="986" spans="1:22" ht="1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</row>
    <row r="987" spans="1:22" ht="1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</row>
    <row r="988" spans="1:22" ht="1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</row>
    <row r="989" spans="1:22" ht="1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</row>
    <row r="990" spans="1:22" ht="1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</row>
    <row r="991" spans="1:22" ht="1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</row>
    <row r="992" spans="1:22" ht="1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</row>
    <row r="993" spans="1:22" ht="1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</row>
    <row r="994" spans="1:22" ht="1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</row>
    <row r="995" spans="1:22" ht="1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</row>
    <row r="996" spans="1:22" ht="1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</row>
    <row r="997" spans="1:22" ht="1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</row>
    <row r="998" spans="1:22" ht="1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</row>
    <row r="999" spans="1:22" ht="1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</row>
    <row r="1000" spans="1:22" ht="1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</row>
    <row r="1001" spans="1:22" ht="1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</row>
    <row r="1002" spans="1:22" ht="1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</row>
    <row r="1003" spans="1:22" ht="1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</row>
    <row r="1004" spans="1:22" ht="1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</row>
    <row r="1005" spans="1:22" ht="1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</row>
    <row r="1006" spans="1:22" ht="1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</row>
    <row r="1007" spans="1:22" ht="1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</row>
    <row r="1008" spans="1:22" ht="1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</row>
    <row r="1009" spans="1:22" ht="1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</row>
    <row r="1010" spans="1:22" ht="1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</row>
    <row r="1011" spans="1:22" ht="1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</row>
    <row r="1012" spans="1:22" ht="1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</row>
    <row r="1013" spans="1:22" ht="1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</row>
    <row r="1014" spans="1:22" ht="1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</row>
    <row r="1015" spans="1:22" ht="1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</row>
    <row r="1016" spans="1:22" ht="1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</row>
    <row r="1017" spans="1:22" ht="1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</row>
    <row r="1018" spans="1:22" ht="1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</row>
    <row r="1019" spans="1:22" ht="1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</row>
    <row r="1020" spans="1:22" ht="1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</row>
    <row r="1021" spans="1:22" ht="1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</row>
    <row r="1022" spans="1:22" ht="1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</row>
    <row r="1023" spans="1:22" ht="1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</row>
    <row r="1024" spans="1:22" ht="1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</row>
    <row r="1025" spans="1:22" ht="1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</row>
    <row r="1026" spans="1:22" ht="1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</row>
    <row r="1027" spans="1:22" ht="1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</row>
    <row r="1028" spans="1:22" ht="1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</row>
    <row r="1029" spans="1:22" ht="1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</row>
    <row r="1030" spans="1:22" ht="1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</row>
    <row r="1031" spans="1:22" ht="1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</row>
    <row r="1032" spans="1:22" ht="1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</row>
    <row r="1033" spans="1:22" ht="1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</row>
    <row r="1034" spans="1:22" ht="1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</row>
    <row r="1035" spans="1:22" ht="1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</row>
    <row r="1036" spans="1:22" ht="1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</row>
    <row r="1037" spans="1:22" ht="1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</row>
    <row r="1038" spans="1:22" ht="1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</row>
    <row r="1039" spans="1:22" ht="1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</row>
    <row r="1040" spans="1:22" ht="1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</row>
    <row r="1041" spans="1:22" ht="1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</row>
    <row r="1042" spans="1:22" ht="1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</row>
    <row r="1043" spans="1:22" ht="1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</row>
    <row r="1044" spans="1:22" ht="1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</row>
    <row r="1045" spans="1:22" ht="1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</row>
    <row r="1046" spans="1:22" ht="1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</row>
    <row r="1047" spans="1:22" ht="1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</row>
    <row r="1048" spans="1:22" ht="1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</row>
    <row r="1049" spans="1:22" ht="1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</row>
    <row r="1050" spans="1:22" ht="1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</row>
    <row r="1051" spans="1:22" ht="1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</row>
    <row r="1052" spans="1:22" ht="1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</row>
    <row r="1053" spans="1:22" ht="1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</row>
    <row r="1054" spans="1:22" ht="1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</row>
    <row r="1055" spans="1:22" ht="1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</row>
    <row r="1056" spans="1:22" ht="1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</row>
    <row r="1057" spans="1:22" ht="1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</row>
    <row r="1058" spans="1:22" ht="1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</row>
    <row r="1059" spans="1:22" ht="1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</row>
    <row r="1060" spans="1:22" ht="1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</row>
    <row r="1061" spans="1:22" ht="1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</row>
    <row r="1062" spans="1:22" ht="1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</row>
    <row r="1063" spans="1:22" ht="1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</row>
    <row r="1064" spans="1:22" ht="1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</row>
    <row r="1065" spans="1:22" ht="1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</row>
    <row r="1066" spans="1:22" ht="1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</row>
    <row r="1067" spans="1:22" ht="1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</row>
    <row r="1068" spans="1:22" ht="1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</row>
    <row r="1069" spans="1:22" ht="1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</row>
    <row r="1070" spans="1:22" ht="1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</row>
    <row r="1071" spans="1:22" ht="1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</row>
    <row r="1072" spans="1:22" ht="1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</row>
    <row r="1073" spans="1:22" ht="1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</row>
    <row r="1074" spans="1:22" ht="1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</row>
    <row r="1075" spans="1:22" ht="1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</row>
    <row r="1076" spans="1:22" ht="1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</row>
    <row r="1077" spans="1:22" ht="1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</row>
    <row r="1078" spans="1:22" ht="1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</row>
    <row r="1079" spans="1:22" ht="1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</row>
    <row r="1080" spans="1:22" ht="1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</row>
    <row r="1081" spans="1:22" ht="1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</row>
    <row r="1082" spans="1:22" ht="1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</row>
    <row r="1083" spans="1:22" ht="1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</row>
    <row r="1084" spans="1:22" ht="1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</row>
    <row r="1085" spans="1:22" ht="1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</row>
    <row r="1086" spans="1:22" ht="1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</row>
    <row r="1087" spans="1:22" ht="1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</row>
    <row r="1088" spans="1:22" ht="1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</row>
    <row r="1089" spans="1:22" ht="1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</row>
    <row r="1090" spans="1:22" ht="1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</row>
    <row r="1091" spans="1:22" ht="1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</row>
    <row r="1092" spans="1:22" ht="1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</row>
    <row r="1093" spans="1:22" ht="1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</row>
    <row r="1094" spans="1:22" ht="1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</row>
    <row r="1095" spans="1:22" ht="1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</row>
    <row r="1096" spans="1:22" ht="1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</row>
    <row r="1097" spans="1:22" ht="1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</row>
    <row r="1098" spans="1:22" ht="1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</row>
    <row r="1099" spans="1:22" ht="1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</row>
    <row r="1100" spans="1:22" ht="1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</row>
    <row r="1101" spans="1:22" ht="1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</row>
    <row r="1102" spans="1:22" ht="1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</row>
    <row r="1103" spans="1:22" ht="1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</row>
    <row r="1104" spans="1:22" ht="1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</row>
    <row r="1105" spans="1:22" ht="1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</row>
    <row r="1106" spans="1:22" ht="1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</row>
    <row r="1107" spans="1:22" ht="1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</row>
    <row r="1108" spans="1:22" ht="1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</row>
    <row r="1109" spans="1:22" ht="1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</row>
    <row r="1110" spans="1:22" ht="1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</row>
    <row r="1111" spans="1:22" ht="1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</row>
    <row r="1112" spans="1:22" ht="1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</row>
    <row r="1113" spans="1:22" ht="1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</row>
    <row r="1114" spans="1:22" ht="1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</row>
    <row r="1115" spans="1:22" ht="1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</row>
    <row r="1116" spans="1:22" ht="1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</row>
    <row r="1117" spans="1:22" ht="1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</row>
    <row r="1118" spans="1:22" ht="1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</row>
    <row r="1119" spans="1:22" ht="1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</row>
    <row r="1120" spans="1:22" ht="1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</row>
    <row r="1121" spans="1:22" ht="1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</row>
    <row r="1122" spans="1:22" ht="1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</row>
    <row r="1123" spans="1:22" ht="1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</row>
    <row r="1124" spans="1:22" ht="1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</row>
    <row r="1125" spans="1:22" ht="1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</row>
    <row r="1126" spans="1:22" ht="1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</row>
    <row r="1127" spans="1:22" ht="1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</row>
    <row r="1128" spans="1:22" ht="1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</row>
    <row r="1129" spans="1:22" ht="1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</row>
    <row r="1130" spans="1:22" ht="1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</row>
    <row r="1131" spans="1:22" ht="1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</row>
    <row r="1132" spans="1:22" ht="1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</row>
    <row r="1133" spans="1:22" ht="1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</row>
    <row r="1134" spans="1:22" ht="1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</row>
    <row r="1135" spans="1:22" ht="1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</row>
    <row r="1136" spans="1:22" ht="1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</row>
    <row r="1137" spans="1:22" ht="1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</row>
    <row r="1138" spans="1:22" ht="1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</row>
    <row r="1139" spans="1:22" ht="1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</row>
    <row r="1140" spans="1:22" ht="1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</row>
    <row r="1141" spans="1:22" ht="1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</row>
    <row r="1142" spans="1:22" ht="1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</row>
    <row r="1143" spans="1:22" ht="1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</row>
    <row r="1144" spans="1:22" ht="1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</row>
    <row r="1145" spans="1:22" ht="1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</row>
    <row r="1146" spans="1:22" ht="1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</row>
    <row r="1147" spans="1:22" ht="1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</row>
    <row r="1148" spans="1:22" ht="1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</row>
    <row r="1149" spans="1:22" ht="1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</row>
    <row r="1150" spans="1:22" ht="1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</row>
    <row r="1151" spans="1:22" ht="1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</row>
    <row r="1152" spans="1:22" ht="1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</row>
    <row r="1153" spans="1:22" ht="1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</row>
    <row r="1154" spans="1:22" ht="1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</row>
    <row r="1155" spans="1:22" ht="1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</row>
    <row r="1156" spans="1:22" ht="1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</row>
    <row r="1157" spans="1:22" ht="1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</row>
    <row r="1158" spans="1:22" ht="1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</row>
    <row r="1159" spans="1:22" ht="1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</row>
    <row r="1160" spans="1:22" ht="1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</row>
    <row r="1161" spans="1:22" ht="1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</row>
    <row r="1162" spans="1:22" ht="1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</row>
    <row r="1163" spans="1:22" ht="1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</row>
    <row r="1164" spans="1:22" ht="1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</row>
    <row r="1165" spans="1:22" ht="1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</row>
    <row r="1166" spans="1:22" ht="1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</row>
    <row r="1167" spans="1:22" ht="1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</row>
    <row r="1168" spans="1:22" ht="1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</row>
    <row r="1169" spans="1:22" ht="1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</row>
    <row r="1170" spans="1:22" ht="1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</row>
    <row r="1171" spans="1:22" ht="1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</row>
    <row r="1172" spans="1:22" ht="1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</row>
    <row r="1173" spans="1:22" ht="1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</row>
    <row r="1174" spans="1:22" ht="1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</row>
    <row r="1175" spans="1:22" ht="1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</row>
    <row r="1176" spans="1:22" ht="1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</row>
    <row r="1177" spans="1:22" ht="1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</row>
    <row r="1178" spans="1:22" ht="1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</row>
    <row r="1179" spans="1:22" ht="1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</row>
    <row r="1180" spans="1:22" ht="1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</row>
    <row r="1181" spans="1:22" ht="1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</row>
    <row r="1182" spans="1:22" ht="1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</row>
    <row r="1183" spans="1:22" ht="1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</row>
    <row r="1184" spans="1:22" ht="1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</row>
    <row r="1185" spans="1:22" ht="1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</row>
    <row r="1186" spans="1:22" ht="1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</row>
    <row r="1187" spans="1:22" ht="1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</row>
    <row r="1188" spans="1:22" ht="1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</row>
    <row r="1189" spans="1:22" ht="1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</row>
    <row r="1190" spans="1:22" ht="1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</row>
    <row r="1191" spans="1:22" ht="1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</row>
    <row r="1192" spans="1:22" ht="1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</row>
    <row r="1193" spans="1:22" ht="1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</row>
    <row r="1194" spans="1:22" ht="1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</row>
    <row r="1195" spans="1:22" ht="1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</row>
    <row r="1196" spans="1:22" ht="1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</row>
    <row r="1197" spans="1:22" ht="1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</row>
    <row r="1198" spans="1:22" ht="1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</row>
    <row r="1199" spans="1:22" ht="1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</row>
    <row r="1200" spans="1:22" ht="1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</row>
    <row r="1201" spans="1:22" ht="1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</row>
    <row r="1202" spans="1:22" ht="1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</row>
    <row r="1203" spans="1:22" ht="1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</row>
    <row r="1204" spans="1:22" ht="1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</row>
    <row r="1205" spans="1:22" ht="1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</row>
    <row r="1206" spans="1:22" ht="1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</row>
    <row r="1207" spans="1:22" ht="1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</row>
    <row r="1208" spans="1:22" ht="1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</row>
    <row r="1209" spans="1:22" ht="1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</row>
    <row r="1210" spans="1:22" ht="1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</row>
    <row r="1211" spans="1:22" ht="1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</row>
    <row r="1212" spans="1:22" ht="1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</row>
    <row r="1213" spans="1:22" ht="1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</row>
    <row r="1214" spans="1:22" ht="1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</row>
    <row r="1215" spans="1:22" ht="1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</row>
    <row r="1216" spans="1:22" ht="1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</row>
    <row r="1217" spans="1:22" ht="1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</row>
    <row r="1218" spans="1:22" ht="1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</row>
    <row r="1219" spans="1:22" ht="1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</row>
    <row r="1220" spans="1:22" ht="1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</row>
    <row r="1221" spans="1:22" ht="1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</row>
    <row r="1222" spans="1:22" ht="1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</row>
    <row r="1223" spans="1:22" ht="1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</row>
    <row r="1224" spans="1:22" ht="1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</row>
    <row r="1225" spans="1:22" ht="1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</row>
    <row r="1226" spans="1:22" ht="1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</row>
    <row r="1227" spans="1:22" ht="1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</row>
    <row r="1228" spans="1:22" ht="1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</row>
    <row r="1229" spans="1:22" ht="1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</row>
    <row r="1230" spans="1:22" ht="1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</row>
    <row r="1231" spans="1:22" ht="1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</row>
    <row r="1232" spans="1:22" ht="1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</row>
    <row r="1233" spans="1:22" ht="1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</row>
    <row r="1234" spans="1:22" ht="1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</row>
    <row r="1235" spans="1:22" ht="1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</row>
    <row r="1236" spans="1:22" ht="1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</row>
    <row r="1237" spans="1:22" ht="1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</row>
    <row r="1238" spans="1:22" ht="1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</row>
    <row r="1239" spans="1:22" ht="1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</row>
    <row r="1240" spans="1:22" ht="1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</row>
    <row r="1241" spans="1:22" ht="1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</row>
    <row r="1242" spans="1:22" ht="1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</row>
    <row r="1243" spans="1:22" ht="1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</row>
    <row r="1244" spans="1:22" ht="1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</row>
    <row r="1245" spans="1:22" ht="1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</row>
    <row r="1246" spans="1:22" ht="1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</row>
    <row r="1247" spans="1:22" ht="1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</row>
    <row r="1248" spans="1:22" ht="1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</row>
    <row r="1249" spans="1:22" ht="1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</row>
    <row r="1250" spans="1:22" ht="1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</row>
    <row r="1251" spans="1:22" ht="1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</row>
    <row r="1252" spans="1:22" ht="1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</row>
    <row r="1253" spans="1:22" ht="1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</row>
    <row r="1254" spans="1:22" ht="1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</row>
    <row r="1255" spans="1:22" ht="1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</row>
    <row r="1256" spans="1:22" ht="1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</row>
    <row r="1257" spans="1:22" ht="1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</row>
    <row r="1258" spans="1:22" ht="1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</row>
    <row r="1259" spans="1:22" ht="1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</row>
    <row r="1260" spans="1:22" ht="1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</row>
    <row r="1261" spans="1:22" ht="1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</row>
    <row r="1262" spans="1:22" ht="1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</row>
    <row r="1263" spans="1:22" ht="1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</row>
    <row r="1264" spans="1:22" ht="1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</row>
    <row r="1265" spans="1:22" ht="1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</row>
    <row r="1266" spans="1:22" ht="1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</row>
    <row r="1267" spans="1:22" ht="1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</row>
    <row r="1268" spans="1:22" ht="1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</row>
    <row r="1269" spans="1:22" ht="1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</row>
    <row r="1270" spans="1:22" ht="1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</row>
    <row r="1271" spans="1:22" ht="1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</row>
    <row r="1272" spans="1:22" ht="1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</row>
    <row r="1273" spans="1:22" ht="1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</row>
    <row r="1274" spans="1:22" ht="1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</row>
    <row r="1275" spans="1:22" ht="1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</row>
    <row r="1276" spans="1:22" ht="1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</row>
    <row r="1277" spans="1:22" ht="1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</row>
    <row r="1278" spans="1:22" ht="1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</row>
    <row r="1279" spans="1:22" ht="1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</row>
    <row r="1280" spans="1:22" ht="1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</row>
    <row r="1281" spans="1:22" ht="1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</row>
    <row r="1282" spans="1:22" ht="1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</row>
    <row r="1283" spans="1:22" ht="1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</row>
    <row r="1284" spans="1:22" ht="1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</row>
    <row r="1285" spans="1:22" ht="1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</row>
    <row r="1286" spans="1:22" ht="1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</row>
    <row r="1287" spans="1:22" ht="1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</row>
    <row r="1288" spans="1:22" ht="1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</row>
    <row r="1289" spans="1:22" ht="1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</row>
    <row r="1290" spans="1:22" ht="1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</row>
    <row r="1291" spans="1:22" ht="1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</row>
    <row r="1292" spans="1:22" ht="1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</row>
    <row r="1293" spans="1:22" ht="1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</row>
    <row r="1294" spans="1:22" ht="1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</row>
    <row r="1295" spans="1:22" ht="1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</row>
    <row r="1296" spans="1:22" ht="1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</row>
    <row r="1297" spans="1:22" ht="1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</row>
    <row r="1298" spans="1:22" ht="1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</row>
    <row r="1299" spans="1:22" ht="1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</row>
    <row r="1300" spans="1:22" ht="1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</row>
    <row r="1301" spans="1:22" ht="1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</row>
    <row r="1302" spans="1:22" ht="1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</row>
    <row r="1303" spans="1:22" ht="1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</row>
    <row r="1304" spans="1:22" ht="1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</row>
    <row r="1305" spans="1:22" ht="1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</row>
    <row r="1306" spans="1:22" ht="1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</row>
    <row r="1307" spans="1:22" ht="1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</row>
    <row r="1308" spans="1:22" ht="1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</row>
    <row r="1309" spans="1:22" ht="1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</row>
    <row r="1310" spans="1:22" ht="1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</row>
    <row r="1311" spans="1:22" ht="1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</row>
    <row r="1312" spans="1:22" ht="1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</row>
    <row r="1313" spans="1:22" ht="1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</row>
    <row r="1314" spans="1:22" ht="1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</row>
    <row r="1315" spans="1:22" ht="1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</row>
    <row r="1316" spans="1:22" ht="1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</row>
    <row r="1317" spans="1:22" ht="1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</row>
    <row r="1318" spans="1:22" ht="1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</row>
    <row r="1319" spans="1:22" ht="1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</row>
    <row r="1320" spans="1:22" ht="1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</row>
    <row r="1321" spans="1:22" ht="1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</row>
    <row r="1322" spans="1:22" ht="1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</row>
    <row r="1323" spans="1:22" ht="1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</row>
    <row r="1324" spans="1:22" ht="1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</row>
    <row r="1325" spans="1:22" ht="1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</row>
    <row r="1326" spans="1:22" ht="1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</row>
    <row r="1327" spans="1:22" ht="1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</row>
    <row r="1328" spans="1:22" ht="1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</row>
    <row r="1329" spans="1:22" ht="1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</row>
    <row r="1330" spans="1:22" ht="1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</row>
    <row r="1331" spans="1:22" ht="1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</row>
    <row r="1332" spans="1:22" ht="1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</row>
    <row r="1333" spans="1:22" ht="1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</row>
    <row r="1334" spans="1:22" ht="1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</row>
    <row r="1335" spans="1:22" ht="1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</row>
    <row r="1336" spans="1:22" ht="1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</row>
    <row r="1337" spans="1:22" ht="1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</row>
    <row r="1338" spans="1:22" ht="1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</row>
    <row r="1339" spans="1:22" ht="1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</row>
    <row r="1340" spans="1:22" ht="1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</row>
    <row r="1341" spans="1:22" ht="1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</row>
    <row r="1342" spans="1:22" ht="1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</row>
    <row r="1343" spans="1:22" ht="1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</row>
    <row r="1344" spans="1:22" ht="1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</row>
    <row r="1345" spans="1:22" ht="1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</row>
    <row r="1346" spans="1:22" ht="1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</row>
    <row r="1347" spans="1:22" ht="1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</row>
    <row r="1348" spans="1:22" ht="1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</row>
    <row r="1349" spans="1:22" ht="1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</row>
    <row r="1350" spans="1:22" ht="1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</row>
    <row r="1351" spans="1:22" ht="1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</row>
    <row r="1352" spans="1:22" ht="1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</row>
    <row r="1353" spans="1:22" ht="1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</row>
    <row r="1354" spans="1:22" ht="1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</row>
    <row r="1355" spans="1:22" ht="1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</row>
    <row r="1356" spans="1:22" ht="1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</row>
    <row r="1357" spans="1:22" ht="1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</row>
    <row r="1358" spans="1:22" ht="1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</row>
    <row r="1359" spans="1:22" ht="1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</row>
    <row r="1360" spans="1:22" ht="1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</row>
    <row r="1361" spans="1:22" ht="1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</row>
    <row r="1362" spans="1:22" ht="1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</row>
    <row r="1363" spans="1:22" ht="1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</row>
    <row r="1364" spans="1:22" ht="1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</row>
    <row r="1365" spans="1:22" ht="1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</row>
    <row r="1366" spans="1:22" ht="1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</row>
    <row r="1367" spans="1:22" ht="1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</row>
    <row r="1368" spans="1:22" ht="1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</row>
    <row r="1369" spans="1:22" ht="1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</row>
    <row r="1370" spans="1:22" ht="1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</row>
    <row r="1371" spans="1:22" ht="1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</row>
    <row r="1372" spans="1:22" ht="1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</row>
    <row r="1373" spans="1:22" ht="1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</row>
    <row r="1374" spans="1:22" ht="1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</row>
    <row r="1375" spans="1:22" ht="1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</row>
    <row r="1376" spans="1:22" ht="1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</row>
    <row r="1377" spans="1:22" ht="1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</row>
    <row r="1378" spans="1:22" ht="1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</row>
    <row r="1379" spans="1:22" ht="1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</row>
    <row r="1380" spans="1:22" ht="1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</row>
    <row r="1381" spans="1:22" ht="1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</row>
    <row r="1382" spans="1:22" ht="1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</row>
    <row r="1383" spans="1:22" ht="1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</row>
    <row r="1384" spans="1:22" ht="1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</row>
    <row r="1385" spans="1:22" ht="1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</row>
    <row r="1386" spans="1:22" ht="1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</row>
    <row r="1387" spans="1:22" ht="1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</row>
    <row r="1388" spans="1:22" ht="1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</row>
    <row r="1389" spans="1:22" ht="1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</row>
    <row r="1390" spans="1:22" ht="1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</row>
    <row r="1391" spans="1:22" ht="1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</row>
    <row r="1392" spans="1:22" ht="1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</row>
    <row r="1393" spans="1:22" ht="1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</row>
    <row r="1394" spans="1:22" ht="1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</row>
    <row r="1395" spans="1:22" ht="1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</row>
    <row r="1396" spans="1:22" ht="1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</row>
    <row r="1397" spans="1:22" ht="1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</row>
    <row r="1398" spans="1:22" ht="1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</row>
    <row r="1399" spans="1:22" ht="1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</row>
    <row r="1400" spans="1:22" ht="1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</row>
    <row r="1401" spans="1:22" ht="1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</row>
    <row r="1402" spans="1:22" ht="1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</row>
    <row r="1403" spans="1:22" ht="1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</row>
    <row r="1404" spans="1:22" ht="1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</row>
    <row r="1405" spans="1:22" ht="1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</row>
    <row r="1406" spans="1:22" ht="1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</row>
    <row r="1407" spans="1:22" ht="1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</row>
    <row r="1408" spans="1:22" ht="1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</row>
    <row r="1409" spans="1:22" ht="1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</row>
    <row r="1410" spans="1:22" ht="1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</row>
    <row r="1411" spans="1:22" ht="1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</row>
    <row r="1412" spans="1:22" ht="1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</row>
    <row r="1413" spans="1:22" ht="1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</row>
    <row r="1414" spans="1:22" ht="1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</row>
    <row r="1415" spans="1:22" ht="1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</row>
    <row r="1416" spans="1:22" ht="1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</row>
    <row r="1417" spans="1:22" ht="1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</row>
    <row r="1418" spans="1:22" ht="1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</row>
    <row r="1419" spans="1:22" ht="1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</row>
    <row r="1420" spans="1:22" ht="1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</row>
    <row r="1421" spans="1:22" ht="1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</row>
    <row r="1422" spans="1:22" ht="1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</row>
    <row r="1423" spans="1:22" ht="1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</row>
    <row r="1424" spans="1:22" ht="1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</row>
    <row r="1425" spans="1:22" ht="1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</row>
    <row r="1426" spans="1:22" ht="1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</row>
    <row r="1427" spans="1:22" ht="1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</row>
    <row r="1428" spans="1:22" ht="1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</row>
    <row r="1429" spans="1:22" ht="1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</row>
    <row r="1430" spans="1:22" ht="1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</row>
    <row r="1431" spans="1:22" ht="1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</row>
    <row r="1432" spans="1:22" ht="1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</row>
    <row r="1433" spans="1:22" ht="1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</row>
    <row r="1434" spans="1:22" ht="1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</row>
    <row r="1435" spans="1:22" ht="1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</row>
    <row r="1436" spans="1:22" ht="1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</row>
    <row r="1437" spans="1:22" ht="1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</row>
    <row r="1438" spans="1:22" ht="1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</row>
    <row r="1439" spans="1:22" ht="1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</row>
    <row r="1440" spans="1:22" ht="1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</row>
    <row r="1441" spans="1:22" ht="1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</row>
    <row r="1442" spans="1:22" ht="1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</row>
    <row r="1443" spans="1:22" ht="1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</row>
    <row r="1444" spans="1:22" ht="1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</row>
    <row r="1445" spans="1:22" ht="1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</row>
    <row r="1446" spans="1:22" ht="1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</row>
    <row r="1447" spans="1:22" ht="1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</row>
    <row r="1448" spans="1:22" ht="1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</row>
    <row r="1449" spans="1:22" ht="1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</row>
    <row r="1450" spans="1:22" ht="1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</row>
    <row r="1451" spans="1:22" ht="1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</row>
    <row r="1452" spans="1:22" ht="1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</row>
    <row r="1453" spans="1:22" ht="1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</row>
    <row r="1454" spans="1:22" ht="1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</row>
    <row r="1455" spans="1:22" ht="1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</row>
    <row r="1456" spans="1:22" ht="1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</row>
    <row r="1457" spans="1:22" ht="1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</row>
    <row r="1458" spans="1:22" ht="1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</row>
    <row r="1459" spans="1:22" ht="1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</row>
    <row r="1460" spans="1:22" ht="1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</row>
    <row r="1461" spans="1:22" ht="1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</row>
    <row r="1462" spans="1:22" ht="1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</row>
    <row r="1463" spans="1:22" ht="1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</row>
    <row r="1464" spans="1:22" ht="1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</row>
    <row r="1465" spans="1:22" ht="1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</row>
    <row r="1466" spans="1:22" ht="1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</row>
    <row r="1467" spans="1:22" ht="1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</row>
    <row r="1468" spans="1:22" ht="1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</row>
    <row r="1469" spans="1:22" ht="1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</row>
    <row r="1470" spans="1:22" ht="1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</row>
    <row r="1471" spans="1:22" ht="1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</row>
    <row r="1472" spans="1:22" ht="1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</row>
    <row r="1473" spans="1:22" ht="1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</row>
    <row r="1474" spans="1:22" ht="1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</row>
    <row r="1475" spans="1:22" ht="1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</row>
    <row r="1476" spans="1:22" ht="1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</row>
    <row r="1477" spans="1:22" ht="1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</row>
    <row r="1478" spans="1:22" ht="1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</row>
    <row r="1479" spans="1:22" ht="1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</row>
    <row r="1480" spans="1:22" ht="1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</row>
    <row r="1481" spans="1:22" ht="1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</row>
    <row r="1482" spans="1:22" ht="1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</row>
    <row r="1483" spans="1:22" ht="1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</row>
    <row r="1484" spans="1:22" ht="1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</row>
    <row r="1485" spans="1:22" ht="1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</row>
    <row r="1486" spans="1:22" ht="1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</row>
    <row r="1487" spans="1:22" ht="1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</row>
    <row r="1488" spans="1:22" ht="1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</row>
    <row r="1489" spans="1:22" ht="1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</row>
    <row r="1490" spans="1:22" ht="1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</row>
    <row r="1491" spans="1:22" ht="1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</row>
    <row r="1492" spans="1:22" ht="1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</row>
    <row r="1493" spans="1:22" ht="1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</row>
    <row r="1494" spans="1:22" ht="1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</row>
    <row r="1495" spans="1:22" ht="1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</row>
    <row r="1496" spans="1:22" ht="1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</row>
    <row r="1497" spans="1:22" ht="1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</row>
    <row r="1498" spans="1:22" ht="1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</row>
    <row r="1499" spans="1:22" ht="1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</row>
    <row r="1500" spans="1:22" ht="1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</row>
    <row r="1501" spans="1:22" ht="1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</row>
    <row r="1502" spans="1:22" ht="1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</row>
    <row r="1503" spans="1:22" ht="1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</row>
    <row r="1504" spans="1:22" ht="1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</row>
    <row r="1505" spans="1:22" ht="1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</row>
    <row r="1506" spans="1:22" ht="1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</row>
    <row r="1507" spans="1:22" ht="1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</row>
    <row r="1508" spans="1:22" ht="1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</row>
    <row r="1509" spans="1:22" ht="1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</row>
    <row r="1510" spans="1:22" ht="1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</row>
    <row r="1511" spans="1:22" ht="1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</row>
    <row r="1512" spans="1:22" ht="1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</row>
    <row r="1513" spans="1:22" ht="1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</row>
    <row r="1514" spans="1:22" ht="1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</row>
    <row r="1515" spans="1:22" ht="1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</row>
    <row r="1516" spans="1:22" ht="1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</row>
    <row r="1517" spans="1:22" ht="1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</row>
    <row r="1518" spans="1:22" ht="1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</row>
    <row r="1519" spans="1:22" ht="1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</row>
    <row r="1520" spans="1:22" ht="1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</row>
    <row r="1521" spans="1:22" ht="1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</row>
    <row r="1522" spans="1:22" ht="1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</row>
    <row r="1523" spans="1:22" ht="1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</row>
    <row r="1524" spans="1:22" ht="1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</row>
    <row r="1525" spans="1:22" ht="1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</row>
    <row r="1526" spans="1:22" ht="1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</row>
    <row r="1527" spans="1:22" ht="1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</row>
    <row r="1528" spans="1:22" ht="1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</row>
    <row r="1529" spans="1:22" ht="1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</row>
    <row r="1530" spans="1:22" ht="1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</row>
    <row r="1531" spans="1:22" ht="1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</row>
    <row r="1532" spans="1:22" ht="1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</row>
    <row r="1533" spans="1:22" ht="1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</row>
    <row r="1534" spans="1:22" ht="1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</row>
    <row r="1535" spans="1:22" ht="1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</row>
    <row r="1536" spans="1:22" ht="1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</row>
    <row r="1537" spans="1:22" ht="1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</row>
    <row r="1538" spans="1:22" ht="1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</row>
    <row r="1539" spans="1:22" ht="1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</row>
    <row r="1540" spans="1:22" ht="1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</row>
    <row r="1541" spans="1:22" ht="1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</row>
    <row r="1542" spans="1:22" ht="1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</row>
    <row r="1543" spans="1:22" ht="1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</row>
    <row r="1544" spans="1:22" ht="1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</row>
    <row r="1545" spans="1:22" ht="1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</row>
    <row r="1546" spans="1:22" ht="1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</row>
    <row r="1547" spans="1:22" ht="1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</row>
    <row r="1548" spans="1:22" ht="1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</row>
    <row r="1549" spans="1:22" ht="1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</row>
    <row r="1550" spans="1:22" ht="1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</row>
    <row r="1551" spans="1:22" ht="1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</row>
    <row r="1552" spans="1:22" ht="1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</row>
    <row r="1553" spans="1:22" ht="1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</row>
    <row r="1554" spans="1:22" ht="1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</row>
    <row r="1555" spans="1:22" ht="1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</row>
    <row r="1556" spans="1:22" ht="1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</row>
    <row r="1557" spans="1:22" ht="1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</row>
    <row r="1558" spans="1:22" ht="1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</row>
    <row r="1559" spans="1:22" ht="1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</row>
    <row r="1560" spans="1:22" ht="1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</row>
    <row r="1561" spans="1:22" ht="1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</row>
    <row r="1562" spans="1:22" ht="1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</row>
    <row r="1563" spans="1:22" ht="1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</row>
    <row r="1564" spans="1:22" ht="1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</row>
    <row r="1565" spans="1:22" ht="1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</row>
    <row r="1566" spans="1:22" ht="1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</row>
    <row r="1567" spans="1:22" ht="1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</row>
    <row r="1568" spans="1:22" ht="1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</row>
    <row r="1569" spans="1:22" ht="1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</row>
    <row r="1570" spans="1:22" ht="1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</row>
    <row r="1571" spans="1:22" ht="1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</row>
    <row r="1572" spans="1:22" ht="1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</row>
    <row r="1573" spans="1:22" ht="1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</row>
    <row r="1574" spans="1:22" ht="1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</row>
    <row r="1575" spans="1:22" ht="1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</row>
    <row r="1576" spans="1:22" ht="1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</row>
    <row r="1577" spans="1:22" ht="1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</row>
    <row r="1578" spans="1:22" ht="1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</row>
    <row r="1579" spans="1:22" ht="1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</row>
    <row r="1580" spans="1:22" ht="1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</row>
    <row r="1581" spans="1:22" ht="1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</row>
    <row r="1582" spans="1:22" ht="1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</row>
    <row r="1583" spans="1:22" ht="1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</row>
    <row r="1584" spans="1:22" ht="1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</row>
    <row r="1585" spans="1:22" ht="1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</row>
    <row r="1586" spans="1:22" ht="1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</row>
    <row r="1587" spans="1:22" ht="1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</row>
    <row r="1588" spans="1:22" ht="1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</row>
    <row r="1589" spans="1:22" ht="1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</row>
    <row r="1590" spans="1:22" ht="1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</row>
    <row r="1591" spans="1:22" ht="1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</row>
    <row r="1592" spans="1:22" ht="1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</row>
    <row r="1593" spans="1:22" ht="1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</row>
    <row r="1594" spans="1:22" ht="1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</row>
    <row r="1595" spans="1:22" ht="1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</row>
    <row r="1596" spans="1:22" ht="1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</row>
    <row r="1597" spans="1:22" ht="1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</row>
    <row r="1598" spans="1:22" ht="1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</row>
    <row r="1599" spans="1:22" ht="1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</row>
    <row r="1600" spans="1:22" ht="1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</row>
    <row r="1601" spans="1:22" ht="1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</row>
    <row r="1602" spans="1:22" ht="1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</row>
    <row r="1603" spans="1:22" ht="1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</row>
    <row r="1604" spans="1:22" ht="1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</row>
    <row r="1605" spans="1:22" ht="1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</row>
    <row r="1606" spans="1:22" ht="1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</row>
    <row r="1607" spans="1:22" ht="1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</row>
    <row r="1608" spans="1:22" ht="1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</row>
    <row r="1609" spans="1:22" ht="1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</row>
    <row r="1610" spans="1:22" ht="1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</row>
    <row r="1611" spans="1:22" ht="1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</row>
    <row r="1612" spans="1:22" ht="1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</row>
    <row r="1613" spans="1:22" ht="1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</row>
    <row r="1614" spans="1:22" ht="1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</row>
    <row r="1615" spans="1:22" ht="1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</row>
    <row r="1616" spans="1:22" ht="1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</row>
    <row r="1617" spans="1:22" ht="1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</row>
    <row r="1618" spans="1:22" ht="1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</row>
    <row r="1619" spans="1:22" ht="1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</row>
    <row r="1620" spans="1:22" ht="1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</row>
    <row r="1621" spans="1:22" ht="1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</row>
    <row r="1622" spans="1:22" ht="1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</row>
    <row r="1623" spans="1:22" ht="1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</row>
    <row r="1624" spans="1:22" ht="1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</row>
    <row r="1625" spans="1:22" ht="1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</row>
    <row r="1626" spans="1:22" ht="1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</row>
    <row r="1627" spans="1:22" ht="1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</row>
    <row r="1628" spans="1:22" ht="1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</row>
    <row r="1629" spans="1:22" ht="1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</row>
    <row r="1630" spans="1:22" ht="1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</row>
    <row r="1631" spans="1:22" ht="1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</row>
    <row r="1632" spans="1:22" ht="1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</row>
    <row r="1633" spans="1:22" ht="1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</row>
    <row r="1634" spans="1:22" ht="1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</row>
    <row r="1635" spans="1:22" ht="1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</row>
    <row r="1636" spans="1:22" ht="1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</row>
    <row r="1637" spans="1:22" ht="1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</row>
    <row r="1638" spans="1:22" ht="1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</row>
    <row r="1639" spans="1:22" ht="1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</row>
    <row r="1640" spans="1:22" ht="1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</row>
    <row r="1641" spans="1:22" ht="1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</row>
    <row r="1642" spans="1:22" ht="1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</row>
    <row r="1643" spans="1:22" ht="1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</row>
    <row r="1644" spans="1:22" ht="1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</row>
    <row r="1645" spans="1:22" ht="1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</row>
    <row r="1646" spans="1:22" ht="1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</row>
    <row r="1647" spans="1:22" ht="1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</row>
    <row r="1648" spans="1:22" ht="1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</row>
    <row r="1649" spans="1:22" ht="1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</row>
    <row r="1650" spans="1:22" ht="1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</row>
    <row r="1651" spans="1:22" ht="1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</row>
    <row r="1652" spans="1:22" ht="1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</row>
    <row r="1653" spans="1:22" ht="1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</row>
    <row r="1654" spans="1:22" ht="1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</row>
    <row r="1655" spans="1:22" ht="1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</row>
    <row r="1656" spans="1:22" ht="1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</row>
    <row r="1657" spans="1:22" ht="1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</row>
    <row r="1658" spans="1:22" ht="1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</row>
    <row r="1659" spans="1:22" ht="1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</row>
    <row r="1660" spans="1:22" ht="1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</row>
    <row r="1661" spans="1:22" ht="1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</row>
    <row r="1662" spans="1:22" ht="1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</row>
    <row r="1663" spans="1:22" ht="1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</row>
    <row r="1664" spans="1:22" ht="1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</row>
    <row r="1665" spans="1:22" ht="1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</row>
    <row r="1666" spans="1:22" ht="1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</row>
    <row r="1667" spans="1:22" ht="1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</row>
    <row r="1668" spans="1:22" ht="1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</row>
    <row r="1669" spans="1:22" ht="1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</row>
    <row r="1670" spans="1:22" ht="1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</row>
    <row r="1671" spans="1:22" ht="1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</row>
    <row r="1672" spans="1:22" ht="1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</row>
    <row r="1673" spans="1:22" ht="1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</row>
    <row r="1674" spans="1:22" ht="1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</row>
    <row r="1675" spans="1:22" ht="1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</row>
    <row r="1676" spans="1:22" ht="1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</row>
    <row r="1677" spans="1:22" ht="1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</row>
    <row r="1678" spans="1:22" ht="1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</row>
    <row r="1679" spans="1:22" ht="1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</row>
    <row r="1680" spans="1:22" ht="1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</row>
    <row r="1681" spans="1:22" ht="1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</row>
    <row r="1682" spans="1:22" ht="1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</row>
    <row r="1683" spans="1:22" ht="1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</row>
    <row r="1684" spans="1:22" ht="1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</row>
    <row r="1685" spans="1:22" ht="1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</row>
    <row r="1686" spans="1:22" ht="1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</row>
    <row r="1687" spans="1:22" ht="1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</row>
    <row r="1688" spans="1:22" ht="1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</row>
    <row r="1689" spans="1:22" ht="1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</row>
    <row r="1690" spans="1:22" ht="1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</row>
    <row r="1691" spans="1:22" ht="1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</row>
    <row r="1692" spans="1:22" ht="1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</row>
    <row r="1693" spans="1:22" ht="1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</row>
    <row r="1694" spans="1:22" ht="1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</row>
    <row r="1695" spans="1:22" ht="1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</row>
    <row r="1696" spans="1:22" ht="1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</row>
    <row r="1697" spans="1:22" ht="1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</row>
    <row r="1698" spans="1:22" ht="1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</row>
    <row r="1699" spans="1:22" ht="1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</row>
    <row r="1700" spans="1:22" ht="1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</row>
    <row r="1701" spans="1:22" ht="1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</row>
    <row r="1702" spans="1:22" ht="1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</row>
    <row r="1703" spans="1:22" ht="1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</row>
    <row r="1704" spans="1:22" ht="1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</row>
    <row r="1705" spans="1:22" ht="1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</row>
    <row r="1706" spans="1:22" ht="1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</row>
    <row r="1707" spans="1:22" ht="1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</row>
    <row r="1708" spans="1:22" ht="1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</row>
    <row r="1709" spans="1:22" ht="1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</row>
    <row r="1710" spans="1:22" ht="1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</row>
    <row r="1711" spans="1:22" ht="1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</row>
    <row r="1712" spans="1:22" ht="1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</row>
    <row r="1713" spans="1:22" ht="1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</row>
    <row r="1714" spans="1:22" ht="1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</row>
    <row r="1715" spans="1:22" ht="1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</row>
    <row r="1716" spans="1:22" ht="1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</row>
    <row r="1717" spans="1:22" ht="1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</row>
    <row r="1718" spans="1:22" ht="1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</row>
    <row r="1719" spans="1:22" ht="1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</row>
    <row r="1720" spans="1:22" ht="1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</row>
    <row r="1721" spans="1:22" ht="1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</row>
    <row r="1722" spans="1:22" ht="1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</row>
    <row r="1723" spans="1:22" ht="1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</row>
    <row r="1724" spans="1:22" ht="1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</row>
    <row r="1725" spans="1:22" ht="1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</row>
    <row r="1726" spans="1:22" ht="1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</row>
    <row r="1727" spans="1:22" ht="1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</row>
    <row r="1728" spans="1:22" ht="1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</row>
    <row r="1729" spans="1:22" ht="1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</row>
    <row r="1730" spans="1:22" ht="1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</row>
    <row r="1731" spans="1:22" ht="1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</row>
    <row r="1732" spans="1:22" ht="1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</row>
    <row r="1733" spans="1:22" ht="1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</row>
    <row r="1734" spans="1:22" ht="1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</row>
    <row r="1735" spans="1:22" ht="1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</row>
    <row r="1736" spans="1:22" ht="1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</row>
    <row r="1737" spans="1:22" ht="1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</row>
    <row r="1738" spans="1:22" ht="1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</row>
    <row r="1739" spans="1:22" ht="1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</row>
    <row r="1740" spans="1:22" ht="1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</row>
    <row r="1741" spans="1:22" ht="1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</row>
    <row r="1742" spans="1:22" ht="1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</row>
    <row r="1743" spans="1:22" ht="1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</row>
    <row r="1744" spans="1:22" ht="1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</row>
    <row r="1745" spans="1:22" ht="1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</row>
    <row r="1746" spans="1:22" ht="1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</row>
    <row r="1747" spans="1:22" ht="1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</row>
    <row r="1748" spans="1:22" ht="1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</row>
    <row r="1749" spans="1:22" ht="1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</row>
    <row r="1750" spans="1:22" ht="1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</row>
    <row r="1751" spans="1:22" ht="1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</row>
    <row r="1752" spans="1:22" ht="1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</row>
    <row r="1753" spans="1:22" ht="1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</row>
    <row r="1754" spans="1:22" ht="1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</row>
    <row r="1755" spans="1:22" ht="1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</row>
    <row r="1756" spans="1:22" ht="1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</row>
    <row r="1757" spans="1:22" ht="1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</row>
    <row r="1758" spans="1:22" ht="1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</row>
    <row r="1759" spans="1:22" ht="1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</row>
    <row r="1760" spans="1:22" ht="1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</row>
    <row r="1761" spans="1:22" ht="1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</row>
    <row r="1762" spans="1:22" ht="1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</row>
    <row r="1763" spans="1:22" ht="1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</row>
    <row r="1764" spans="1:22" ht="1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</row>
    <row r="1765" spans="1:22" ht="1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</row>
    <row r="1766" spans="1:22" ht="1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</row>
    <row r="1767" spans="1:22" ht="1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</row>
    <row r="1768" spans="1:22" ht="1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</row>
    <row r="1769" spans="1:22" ht="1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</row>
    <row r="1770" spans="1:22" ht="1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</row>
    <row r="1771" spans="1:22" ht="1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</row>
    <row r="1772" spans="1:22" ht="1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</row>
    <row r="1773" spans="1:22" ht="1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</row>
    <row r="1774" spans="1:22" ht="1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</row>
    <row r="1775" spans="1:22" ht="1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</row>
    <row r="1776" spans="1:22" ht="1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</row>
    <row r="1777" spans="1:22" ht="1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</row>
    <row r="1778" spans="1:22" ht="1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</row>
    <row r="1779" spans="1:22" ht="1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</row>
    <row r="1780" spans="1:22" ht="1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</row>
    <row r="1781" spans="1:22" ht="1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</row>
    <row r="1782" spans="1:22" ht="1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</row>
    <row r="1783" spans="1:22" ht="1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</row>
    <row r="1784" spans="1:22" ht="1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</row>
    <row r="1785" spans="1:22" ht="1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</row>
    <row r="1786" spans="1:22" ht="1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</row>
    <row r="1787" spans="1:22" ht="1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</row>
    <row r="1788" spans="1:22" ht="1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</row>
    <row r="1789" spans="1:22" ht="1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</row>
    <row r="1790" spans="1:22" ht="1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</row>
    <row r="1791" spans="1:22" ht="1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</row>
    <row r="1792" spans="1:22" ht="1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</row>
    <row r="1793" spans="1:22" ht="1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</row>
    <row r="1794" spans="1:22" ht="1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</row>
    <row r="1795" spans="1:22" ht="1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</row>
    <row r="1796" spans="1:22" ht="1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</row>
    <row r="1797" spans="1:22" ht="1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</row>
    <row r="1798" spans="1:22" ht="1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</row>
    <row r="1799" spans="1:22" ht="1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</row>
    <row r="1800" spans="1:22" ht="1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</row>
    <row r="1801" spans="1:22" ht="1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</row>
    <row r="1802" spans="1:22" ht="1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</row>
    <row r="1803" spans="1:22" ht="1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</row>
    <row r="1804" spans="1:22" ht="1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</row>
    <row r="1805" spans="1:22" ht="1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</row>
    <row r="1806" spans="1:22" ht="1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</row>
    <row r="1807" spans="1:22" ht="1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</row>
    <row r="1808" spans="1:22" ht="1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</row>
    <row r="1809" spans="1:22" ht="1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</row>
    <row r="1810" spans="1:22" ht="1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</row>
    <row r="1811" spans="1:22" ht="1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</row>
    <row r="1812" spans="1:22" ht="1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</row>
    <row r="1813" spans="1:22" ht="1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</row>
    <row r="1814" spans="1:22" ht="1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</row>
    <row r="1815" spans="1:22" ht="1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</row>
    <row r="1816" spans="1:22" ht="1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</row>
    <row r="1817" spans="1:22" ht="1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</row>
    <row r="1818" spans="1:22" ht="1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</row>
    <row r="1819" spans="1:22" ht="1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</row>
    <row r="1820" spans="1:22" ht="1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</row>
    <row r="1821" spans="1:22" ht="1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</row>
    <row r="1822" spans="1:22" ht="1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</row>
    <row r="1823" spans="1:22" ht="1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</row>
    <row r="1824" spans="1:22" ht="1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</row>
    <row r="1825" spans="1:22" ht="1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</row>
    <row r="1826" spans="1:22" ht="1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</row>
    <row r="1827" spans="1:22" ht="1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</row>
    <row r="1828" spans="1:22" ht="1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</row>
    <row r="1829" spans="1:22" ht="1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</row>
    <row r="1830" spans="1:22" ht="1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</row>
    <row r="1831" spans="1:22" ht="1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</row>
    <row r="1832" spans="1:22" ht="1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</row>
    <row r="1833" spans="1:22" ht="1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</row>
    <row r="1834" spans="1:22" ht="1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</row>
    <row r="1835" spans="1:22" ht="1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</row>
    <row r="1836" spans="1:22" ht="1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</row>
    <row r="1837" spans="1:22" ht="1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</row>
    <row r="1838" spans="1:22" ht="1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</row>
    <row r="1839" spans="1:22" ht="1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</row>
    <row r="1840" spans="1:22" ht="1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</row>
    <row r="1841" spans="1:22" ht="1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</row>
    <row r="1842" spans="1:22" ht="1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</row>
    <row r="1843" spans="1:22" ht="1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</row>
    <row r="1844" spans="1:22" ht="1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</row>
    <row r="1845" spans="1:22" ht="1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</row>
    <row r="1846" spans="1:22" ht="1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</row>
    <row r="1847" spans="1:22" ht="1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</row>
    <row r="1848" spans="1:22" ht="1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</row>
    <row r="1849" spans="1:22" ht="1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</row>
    <row r="1850" spans="1:22" ht="1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</row>
    <row r="1851" spans="1:22" ht="1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</row>
    <row r="1852" spans="1:22" ht="1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</row>
    <row r="1853" spans="1:22" ht="1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</row>
    <row r="1854" spans="1:22" ht="1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</row>
    <row r="1855" spans="1:22" ht="1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</row>
    <row r="1856" spans="1:22" ht="1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</row>
    <row r="1857" spans="1:22" ht="1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</row>
    <row r="1858" spans="1:22" ht="1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</row>
    <row r="1859" spans="1:22" ht="1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</row>
    <row r="1860" spans="1:22" ht="1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</row>
    <row r="1861" spans="1:22" ht="1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</row>
    <row r="1862" spans="1:22" ht="1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</row>
    <row r="1863" spans="1:22" ht="1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</row>
    <row r="1864" spans="1:22" ht="1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</row>
    <row r="1865" spans="1:22" ht="1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</row>
    <row r="1866" spans="1:22" ht="1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</row>
    <row r="1867" spans="1:22" ht="1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</row>
    <row r="1868" spans="1:22" ht="1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</row>
    <row r="1869" spans="1:22" ht="1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</row>
    <row r="1870" spans="1:22" ht="1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</row>
    <row r="1871" spans="1:22" ht="1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</row>
    <row r="1872" spans="1:22" ht="1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</row>
    <row r="1873" spans="1:22" ht="1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</row>
    <row r="1874" spans="1:22" ht="1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</row>
    <row r="1875" spans="1:22" ht="1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</row>
    <row r="1876" spans="1:22" ht="1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</row>
    <row r="1877" spans="1:22" ht="1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</row>
    <row r="1878" spans="1:22" ht="1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</row>
    <row r="1879" spans="1:22" ht="1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</row>
    <row r="1880" spans="1:22" ht="1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</row>
    <row r="1881" spans="1:22" ht="1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</row>
    <row r="1882" spans="1:22" ht="1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</row>
    <row r="1883" spans="1:22" ht="1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</row>
    <row r="1884" spans="1:22" ht="1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</row>
    <row r="1885" spans="1:22" ht="1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</row>
    <row r="1886" spans="1:22" ht="1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</row>
    <row r="1887" spans="1:22" ht="1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</row>
    <row r="1888" spans="1:22" ht="1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</row>
    <row r="1889" spans="1:22" ht="1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</row>
    <row r="1890" spans="1:22" ht="1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</row>
    <row r="1891" spans="1:22" ht="1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</row>
    <row r="1892" spans="1:22" ht="1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</row>
    <row r="1893" spans="1:22" ht="1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</row>
    <row r="1894" spans="1:22" ht="1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</row>
    <row r="1895" spans="1:22" ht="1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</row>
    <row r="1896" spans="1:22" ht="1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</row>
    <row r="1897" spans="1:22" ht="1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</row>
    <row r="1898" spans="1:22" ht="1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</row>
    <row r="1899" spans="1:22" ht="1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</row>
    <row r="1900" spans="1:22" ht="1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</row>
    <row r="1901" spans="1:22" ht="1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</row>
    <row r="1902" spans="1:22" ht="1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</row>
    <row r="1903" spans="1:22" ht="1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</row>
    <row r="1904" spans="1:22" ht="1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</row>
    <row r="1905" spans="1:22" ht="1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</row>
    <row r="1906" spans="1:22" ht="1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</row>
    <row r="1907" spans="1:22" ht="1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</row>
    <row r="1908" spans="1:22" ht="1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</row>
    <row r="1909" spans="1:22" ht="1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</row>
    <row r="1910" spans="1:22" ht="1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</row>
    <row r="1911" spans="1:22" ht="1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</row>
    <row r="1912" spans="1:22" ht="1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</row>
    <row r="1913" spans="1:22" ht="1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</row>
    <row r="1914" spans="1:22" ht="1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</row>
    <row r="1915" spans="1:22" ht="1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</row>
    <row r="1916" spans="1:22" ht="1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</row>
    <row r="1917" spans="1:22" ht="1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</row>
    <row r="1918" spans="1:22" ht="1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</row>
    <row r="1919" spans="1:22" ht="1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</row>
    <row r="1920" spans="1:22" ht="1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</row>
    <row r="1921" spans="1:22" ht="1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</row>
    <row r="1922" spans="1:22" ht="1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</row>
    <row r="1923" spans="1:22" ht="1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</row>
    <row r="1924" spans="1:22" ht="1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</row>
    <row r="1925" spans="1:22" ht="1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</row>
    <row r="1926" spans="1:22" ht="1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</row>
    <row r="1927" spans="1:22" ht="1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</row>
    <row r="1928" spans="1:22" ht="1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</row>
    <row r="1929" spans="1:22" ht="1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</row>
    <row r="1930" spans="1:22" ht="1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</row>
    <row r="1931" spans="1:22" ht="1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</row>
    <row r="1932" spans="1:22" ht="1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</row>
    <row r="1933" spans="1:22" ht="1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</row>
    <row r="1934" spans="1:22" ht="1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</row>
    <row r="1935" spans="1:22" ht="1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</row>
    <row r="1936" spans="1:22" ht="1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</row>
    <row r="1937" spans="1:22" ht="1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</row>
    <row r="1938" spans="1:22" ht="1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</row>
    <row r="1939" spans="1:22" ht="1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</row>
    <row r="1940" spans="1:22" ht="1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</row>
    <row r="1941" spans="1:22" ht="1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</row>
    <row r="1942" spans="1:22" ht="1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</row>
    <row r="1943" spans="1:22" ht="1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</row>
    <row r="1944" spans="1:22" ht="1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</row>
    <row r="1945" spans="1:22" ht="1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</row>
    <row r="1946" spans="1:22" ht="1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</row>
    <row r="1947" spans="1:22" ht="1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</row>
    <row r="1948" spans="1:22" ht="1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</row>
    <row r="1949" spans="1:22" ht="1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</row>
    <row r="1950" spans="1:22" ht="1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</row>
    <row r="1951" spans="1:22" ht="1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</row>
    <row r="1952" spans="1:22" ht="1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</row>
    <row r="1953" spans="1:22" ht="1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</row>
    <row r="1954" spans="1:22" ht="1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</row>
    <row r="1955" spans="1:22" ht="1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</row>
    <row r="1956" spans="1:22" ht="1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</row>
    <row r="1957" spans="1:22" ht="1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</row>
    <row r="1958" spans="1:22" ht="1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</row>
    <row r="1959" spans="1:22" ht="1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</row>
    <row r="1960" spans="1:22" ht="1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</row>
    <row r="1961" spans="1:22" ht="1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</row>
    <row r="1962" spans="1:22" ht="1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</row>
    <row r="1963" spans="1:22" ht="1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</row>
    <row r="1964" spans="1:22" ht="1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</row>
    <row r="1965" spans="1:22" ht="1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</row>
    <row r="1966" spans="1:22" ht="1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</row>
    <row r="1967" spans="1:22" ht="1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</row>
    <row r="1968" spans="1:22" ht="1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</row>
    <row r="1969" spans="1:22" ht="1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</row>
    <row r="1970" spans="1:22" ht="1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</row>
    <row r="1971" spans="1:22" ht="1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</row>
    <row r="1972" spans="1:22" ht="1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</row>
    <row r="1973" spans="1:22" ht="1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</row>
    <row r="1974" spans="1:22" ht="1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</row>
    <row r="1975" spans="1:22" ht="1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</row>
    <row r="1976" spans="1:22" ht="1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</row>
    <row r="1977" spans="1:22" ht="1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</row>
    <row r="1978" spans="1:22" ht="1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</row>
    <row r="1979" spans="1:22" ht="1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</row>
    <row r="1980" spans="1:22" ht="1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</row>
    <row r="1981" spans="1:22" ht="1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</row>
    <row r="1982" spans="1:22" ht="1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</row>
    <row r="1983" spans="1:22" ht="1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</row>
    <row r="1984" spans="1:22" ht="1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</row>
    <row r="1985" spans="1:22" ht="1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</row>
    <row r="1986" spans="1:22" ht="1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</row>
    <row r="1987" spans="1:22" ht="1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</row>
    <row r="1988" spans="1:22" ht="1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</row>
    <row r="1989" spans="1:22" ht="1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</row>
    <row r="1990" spans="1:22" ht="1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</row>
    <row r="1991" spans="1:22" ht="1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</row>
    <row r="1992" spans="1:22" ht="1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</row>
    <row r="1993" spans="1:22" ht="1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</row>
    <row r="1994" spans="1:22" ht="1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</row>
    <row r="1995" spans="1:22" ht="1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</row>
    <row r="1996" spans="1:22" ht="1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</row>
    <row r="1997" spans="1:22" ht="1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</row>
    <row r="1998" spans="1:22" ht="1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</row>
    <row r="1999" spans="1:22" ht="1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</row>
    <row r="2000" spans="1:22" ht="1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</row>
    <row r="2001" spans="1:22" ht="1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</row>
    <row r="2002" spans="1:22" ht="1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</row>
    <row r="2003" spans="1:22" ht="1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</row>
    <row r="2004" spans="1:22" ht="1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</row>
    <row r="2005" spans="1:22" ht="1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</row>
    <row r="2006" spans="1:22" ht="1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</row>
    <row r="2007" spans="1:22" ht="1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</row>
    <row r="2008" spans="1:22" ht="1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</row>
    <row r="2009" spans="1:22" ht="1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</row>
    <row r="2010" spans="1:22" ht="1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</row>
    <row r="2011" spans="1:22" ht="1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</row>
    <row r="2012" spans="1:22" ht="1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</row>
    <row r="2013" spans="1:22" ht="1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</row>
    <row r="2014" spans="1:22" ht="1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</row>
    <row r="2015" spans="1:22" ht="1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</row>
    <row r="2016" spans="1:22" ht="1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</row>
    <row r="2017" spans="1:22" ht="1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</row>
    <row r="2018" spans="1:22" ht="1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</row>
    <row r="2019" spans="1:22" ht="1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</row>
    <row r="2020" spans="1:22" ht="1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</row>
    <row r="2021" spans="1:22" ht="1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</row>
    <row r="2022" spans="1:22" ht="1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</row>
    <row r="2023" spans="1:22" ht="1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</row>
    <row r="2024" spans="1:22" ht="1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</row>
    <row r="2025" spans="1:22" ht="1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</row>
    <row r="2026" spans="1:22" ht="1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</row>
    <row r="2027" spans="1:22" ht="1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</row>
    <row r="2028" spans="1:22" ht="1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</row>
    <row r="2029" spans="1:22" ht="1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</row>
    <row r="2030" spans="1:22" ht="1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</row>
    <row r="2031" spans="1:22" ht="1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</row>
    <row r="2032" spans="1:22" ht="1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</row>
    <row r="2033" spans="1:22" ht="1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</row>
    <row r="2034" spans="1:22" ht="1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</row>
    <row r="2035" spans="1:22" ht="1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</row>
    <row r="2036" spans="1:22" ht="1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</row>
    <row r="2037" spans="1:22" ht="1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</row>
    <row r="2038" spans="1:22" ht="1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</row>
    <row r="2039" spans="1:22" ht="1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</row>
    <row r="2040" spans="1:22" ht="1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</row>
    <row r="2041" spans="1:22" ht="1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</row>
    <row r="2042" spans="1:22" ht="1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</row>
    <row r="2043" spans="1:22" ht="1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</row>
    <row r="2044" spans="1:22" ht="1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</row>
    <row r="2045" spans="1:22" ht="1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</row>
    <row r="2046" spans="1:22" ht="1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</row>
    <row r="2047" spans="1:22" ht="1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</row>
    <row r="2048" spans="1:22" ht="1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</row>
    <row r="2049" spans="1:22" ht="1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</row>
    <row r="2050" spans="1:22" ht="1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</row>
    <row r="2051" spans="1:22" ht="1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</row>
    <row r="2052" spans="1:22" ht="1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</row>
    <row r="2053" spans="1:22" ht="1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</row>
    <row r="2054" spans="1:22" ht="1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</row>
    <row r="2055" spans="1:22" ht="1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</row>
    <row r="2056" spans="1:22" ht="1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</row>
    <row r="2057" spans="1:22" ht="1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</row>
    <row r="2058" spans="1:22" ht="1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</row>
    <row r="2059" spans="1:22" ht="1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</row>
    <row r="2060" spans="1:22" ht="1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</row>
    <row r="2061" spans="1:22" ht="1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</row>
    <row r="2062" spans="1:22" ht="1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</row>
    <row r="2063" spans="1:22" ht="1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</row>
    <row r="2064" spans="1:22" ht="1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</row>
    <row r="2065" spans="1:22" ht="1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</row>
    <row r="2066" spans="1:22" ht="1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</row>
    <row r="2067" spans="1:22" ht="1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</row>
    <row r="2068" spans="1:22" ht="1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</row>
    <row r="2069" spans="1:22" ht="1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</row>
    <row r="2070" spans="1:22" ht="1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</row>
    <row r="2071" spans="1:22" ht="1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</row>
    <row r="2072" spans="1:22" ht="1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</row>
    <row r="2073" spans="1:22" ht="1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</row>
    <row r="2074" spans="1:22" ht="1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</row>
    <row r="2075" spans="1:22" ht="1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</row>
    <row r="2076" spans="1:22" ht="1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</row>
    <row r="2077" spans="1:22" ht="1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</row>
    <row r="2078" spans="1:22" ht="1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</row>
    <row r="2079" spans="1:22" ht="1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</row>
    <row r="2080" spans="1:22" ht="1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</row>
    <row r="2081" spans="1:22" ht="1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</row>
    <row r="2082" spans="1:22" ht="1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</row>
    <row r="2083" spans="1:22" ht="1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</row>
    <row r="2084" spans="1:22" ht="1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</row>
    <row r="2085" spans="1:22" ht="1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</row>
    <row r="2086" spans="1:22" ht="1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</row>
    <row r="2087" spans="1:22" ht="1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</row>
    <row r="2088" spans="1:22" ht="1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</row>
    <row r="2089" spans="1:22" ht="1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</row>
    <row r="2090" spans="1:22" ht="1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</row>
    <row r="2091" spans="1:22" ht="1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</row>
    <row r="2092" spans="1:22" ht="1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</row>
    <row r="2093" spans="1:22" ht="1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</row>
    <row r="2094" spans="1:22" ht="1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</row>
    <row r="2095" spans="1:22" ht="1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</row>
    <row r="2096" spans="1:22" ht="1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</row>
    <row r="2097" spans="1:22" ht="1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</row>
    <row r="2098" spans="1:22" ht="1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</row>
    <row r="2099" spans="1:22" ht="1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</row>
    <row r="2100" spans="1:22" ht="1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</row>
    <row r="2101" spans="1:22" ht="1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</row>
    <row r="2102" spans="1:22" ht="1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</row>
    <row r="2103" spans="1:22" ht="1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</row>
    <row r="2104" spans="1:22" ht="1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</row>
    <row r="2105" spans="1:22" ht="1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</row>
    <row r="2106" spans="1:22" ht="1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</row>
    <row r="2107" spans="1:22" ht="1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</row>
    <row r="2108" spans="1:22" ht="1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</row>
    <row r="2109" spans="1:22" ht="1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</row>
    <row r="2110" spans="1:22" ht="1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</row>
    <row r="2111" spans="1:22" ht="1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</row>
    <row r="2112" spans="1:22" ht="1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</row>
    <row r="2113" spans="1:22" ht="1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</row>
    <row r="2114" spans="1:22" ht="1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</row>
    <row r="2115" spans="1:22" ht="1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</row>
    <row r="2116" spans="1:22" ht="1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</row>
    <row r="2117" spans="1:22" ht="1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</row>
    <row r="2118" spans="1:22" ht="1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</row>
    <row r="2119" spans="1:22" ht="1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</row>
    <row r="2120" spans="1:22" ht="1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</row>
    <row r="2121" spans="1:22" ht="1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</row>
    <row r="2122" spans="1:22" ht="1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</row>
    <row r="2123" spans="1:22" ht="1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</row>
    <row r="2124" spans="1:22" ht="1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</row>
    <row r="2125" spans="1:22" ht="1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</row>
    <row r="2126" spans="1:22" ht="1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</row>
    <row r="2127" spans="1:22" ht="1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</row>
    <row r="2128" spans="1:22" ht="1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</row>
    <row r="2129" spans="1:22" ht="1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</row>
    <row r="2130" spans="1:22" ht="1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</row>
    <row r="2131" spans="1:22" ht="1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</row>
    <row r="2132" spans="1:22" ht="1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</row>
    <row r="2133" spans="1:22" ht="1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</row>
    <row r="2134" spans="1:22" ht="1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</row>
    <row r="2135" spans="1:22" ht="1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</row>
    <row r="2136" spans="1:22" ht="1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</row>
    <row r="2137" spans="1:22" ht="1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</row>
    <row r="2138" spans="1:22" ht="1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</row>
    <row r="2139" spans="1:22" ht="1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</row>
    <row r="2140" spans="1:22" ht="1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</row>
    <row r="2141" spans="1:22" ht="1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</row>
    <row r="2142" spans="1:22" ht="1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</row>
    <row r="2143" spans="1:22" ht="1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</row>
    <row r="2144" spans="1:22" ht="1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</row>
    <row r="2145" spans="1:22" ht="1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</row>
    <row r="2146" spans="1:22" ht="1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</row>
    <row r="2147" spans="1:22" ht="1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</row>
    <row r="2148" spans="1:22" ht="1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</row>
    <row r="2149" spans="1:22" ht="1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</row>
    <row r="2150" spans="1:22" ht="1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</row>
    <row r="2151" spans="1:22" ht="1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</row>
    <row r="2152" spans="1:22" ht="1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</row>
    <row r="2153" spans="1:22" ht="1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</row>
    <row r="2154" spans="1:22" ht="1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</row>
    <row r="2155" spans="1:22" ht="1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</row>
    <row r="2156" spans="1:22" ht="1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</row>
    <row r="2157" spans="1:22" ht="1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</row>
    <row r="2158" spans="1:22" ht="1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</row>
    <row r="2159" spans="1:22" ht="1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</row>
    <row r="2160" spans="1:22" ht="1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</row>
    <row r="2161" spans="1:22" ht="1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</row>
    <row r="2162" spans="1:22" ht="1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</row>
    <row r="2163" spans="1:22" ht="1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</row>
    <row r="2164" spans="1:22" ht="1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</row>
    <row r="2165" spans="1:22" ht="1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</row>
    <row r="2166" spans="1:22" ht="1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</row>
    <row r="2167" spans="1:22" ht="1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</row>
    <row r="2168" spans="1:22" ht="1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</row>
    <row r="2169" spans="1:22" ht="1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</row>
    <row r="2170" spans="1:22" ht="1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</row>
    <row r="2171" spans="1:22" ht="1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</row>
    <row r="2172" spans="1:22" ht="1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</row>
    <row r="2173" spans="1:22" ht="1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</row>
    <row r="2174" spans="1:22" ht="1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</row>
    <row r="2175" spans="1:22" ht="1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</row>
    <row r="2176" spans="1:22" ht="1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</row>
    <row r="2177" spans="1:22" ht="1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</row>
    <row r="2178" spans="1:22" ht="1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</row>
    <row r="2179" spans="1:22" ht="1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</row>
    <row r="2180" spans="1:22" ht="1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</row>
    <row r="2181" spans="1:22" ht="1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</row>
    <row r="2182" spans="1:22" ht="1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</row>
    <row r="2183" spans="1:22" ht="1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</row>
    <row r="2184" spans="1:22" ht="1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</row>
    <row r="2185" spans="1:22" ht="1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</row>
    <row r="2186" spans="1:22" ht="1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</row>
    <row r="2187" spans="1:22" ht="1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</row>
    <row r="2188" spans="1:22" ht="1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</row>
    <row r="2189" spans="1:22" ht="1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</row>
    <row r="2190" spans="1:22" ht="1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</row>
    <row r="2191" spans="1:22" ht="1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</row>
    <row r="2192" spans="1:22" ht="1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</row>
    <row r="2193" spans="1:22" ht="1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</row>
    <row r="2194" spans="1:22" ht="1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</row>
    <row r="2195" spans="1:22" ht="1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</row>
    <row r="2196" spans="1:22" ht="1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</row>
    <row r="2197" spans="1:22" ht="1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</row>
    <row r="2198" spans="1:22" ht="1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</row>
    <row r="2199" spans="1:22" ht="1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</row>
    <row r="2200" spans="1:22" ht="1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</row>
    <row r="2201" spans="1:22" ht="1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</row>
    <row r="2202" spans="1:22" ht="1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</row>
    <row r="2203" spans="1:22" ht="1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</row>
    <row r="2204" spans="1:22" ht="1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</row>
    <row r="2205" spans="1:22" ht="1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</row>
    <row r="2206" spans="1:22" ht="1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</row>
    <row r="2207" spans="1:22" ht="1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</row>
    <row r="2208" spans="1:22" ht="1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</row>
    <row r="2209" spans="1:22" ht="1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</row>
    <row r="2210" spans="1:22" ht="1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</row>
    <row r="2211" spans="1:22" ht="1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</row>
    <row r="2212" spans="1:22" ht="1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</row>
    <row r="2213" spans="1:22" ht="1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</row>
    <row r="2214" spans="1:22" ht="1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</row>
    <row r="2215" spans="1:22" ht="1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</row>
    <row r="2216" spans="1:22" ht="1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</row>
    <row r="2217" spans="1:22" ht="1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</row>
    <row r="2218" spans="1:22" ht="1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</row>
    <row r="2219" spans="1:22" ht="1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</row>
    <row r="2220" spans="1:22" ht="1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</row>
    <row r="2221" spans="1:22" ht="1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</row>
    <row r="2222" spans="1:22" ht="1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</row>
    <row r="2223" spans="1:22" ht="1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</row>
    <row r="2224" spans="1:22" ht="1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</row>
    <row r="2225" spans="1:22" ht="1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</row>
    <row r="2226" spans="1:22" ht="1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</row>
    <row r="2227" spans="1:22" ht="1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</row>
    <row r="2228" spans="1:22" ht="1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</row>
    <row r="2229" spans="1:22" ht="1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</row>
    <row r="2230" spans="1:22" ht="1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</row>
    <row r="2231" spans="1:22" ht="1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</row>
    <row r="2232" spans="1:22" ht="1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</row>
    <row r="2233" spans="1:22" ht="1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</row>
    <row r="2234" spans="1:22" ht="1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</row>
    <row r="2235" spans="1:22" ht="1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</row>
    <row r="2236" spans="1:22" ht="1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</row>
    <row r="2237" spans="1:22" ht="1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</row>
    <row r="2238" spans="1:22" ht="1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</row>
    <row r="2239" spans="1:22" ht="1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</row>
    <row r="2240" spans="1:22" ht="1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</row>
    <row r="2241" spans="1:22" ht="1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</row>
    <row r="2242" spans="1:22" ht="1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</row>
    <row r="2243" spans="1:22" ht="1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</row>
    <row r="2244" spans="1:22" ht="1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</row>
    <row r="2245" spans="1:22" ht="1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</row>
    <row r="2246" spans="1:22" ht="1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</row>
    <row r="2247" spans="1:22" ht="1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</row>
    <row r="2248" spans="1:22" ht="1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</row>
    <row r="2249" spans="1:22" ht="1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</row>
    <row r="2250" spans="1:22" ht="1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</row>
    <row r="2251" spans="1:22" ht="1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</row>
    <row r="2252" spans="1:22" ht="1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</row>
    <row r="2253" spans="1:22" ht="1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</row>
    <row r="2254" spans="1:22" ht="1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</row>
    <row r="2255" spans="1:22" ht="1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</row>
    <row r="2256" spans="1:22" ht="1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</row>
    <row r="2257" spans="1:22" ht="1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</row>
    <row r="2258" spans="1:22" ht="1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</row>
    <row r="2259" spans="1:22" ht="1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</row>
    <row r="2260" spans="1:22" ht="1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</row>
    <row r="2261" spans="1:22" ht="1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</row>
    <row r="2262" spans="1:22" ht="1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</row>
    <row r="2263" spans="1:22" ht="1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</row>
    <row r="2264" spans="1:22" ht="1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</row>
    <row r="2265" spans="1:22" ht="1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</row>
    <row r="2266" spans="1:22" ht="1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</row>
    <row r="2267" spans="1:22" ht="1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</row>
    <row r="2268" spans="1:22" ht="1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</row>
    <row r="2269" spans="1:22" ht="1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</row>
    <row r="2270" spans="1:22" ht="1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</row>
    <row r="2271" spans="1:22" ht="1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</row>
    <row r="2272" spans="1:22" ht="1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</row>
    <row r="2273" spans="1:22" ht="1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</row>
    <row r="2274" spans="1:22" ht="1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</row>
    <row r="2275" spans="1:22" ht="1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</row>
    <row r="2276" spans="1:22" ht="1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</row>
    <row r="2277" spans="1:22" ht="1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</row>
    <row r="2278" spans="1:22" ht="1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</row>
    <row r="2279" spans="1:22" ht="1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</row>
    <row r="2280" spans="1:22" ht="1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</row>
    <row r="2281" spans="1:22" ht="1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</row>
    <row r="2282" spans="1:22" ht="1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</row>
    <row r="2283" spans="1:22" ht="1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</row>
    <row r="2284" spans="1:22" ht="1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</row>
    <row r="2285" spans="1:22" ht="1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</row>
    <row r="2286" spans="1:22" ht="1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</row>
    <row r="2287" spans="1:22" ht="1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</row>
    <row r="2288" spans="1:22" ht="1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</row>
    <row r="2289" spans="1:22" ht="1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</row>
    <row r="2290" spans="1:22" ht="1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</row>
    <row r="2291" spans="1:22" ht="1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</row>
    <row r="2292" spans="1:22" ht="1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</row>
    <row r="2293" spans="1:22" ht="1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</row>
    <row r="2294" spans="1:22" ht="1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</row>
    <row r="2295" spans="1:22" ht="1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</row>
    <row r="2296" spans="1:22" ht="1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</row>
    <row r="2297" spans="1:22" ht="1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</row>
    <row r="2298" spans="1:22" ht="1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</row>
    <row r="2299" spans="1:22" ht="1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</row>
    <row r="2300" spans="1:22" ht="1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</row>
    <row r="2301" spans="1:22" ht="1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</row>
    <row r="2302" spans="1:22" ht="1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</row>
    <row r="2303" spans="1:22" ht="1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</row>
    <row r="2304" spans="1:22" ht="1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</row>
    <row r="2305" spans="1:22" ht="1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</row>
    <row r="2306" spans="1:22" ht="1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</row>
    <row r="2307" spans="1:22" ht="1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</row>
    <row r="2308" spans="1:22" ht="1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</row>
    <row r="2309" spans="1:22" ht="1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</row>
    <row r="2310" spans="1:22" ht="1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</row>
    <row r="2311" spans="1:22" ht="1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</row>
    <row r="2312" spans="1:22" ht="1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</row>
    <row r="2313" spans="1:22" ht="1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</row>
    <row r="2314" spans="1:22" ht="1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</row>
    <row r="2315" spans="1:22" ht="1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</row>
    <row r="2316" spans="1:22" ht="1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</row>
    <row r="2317" spans="1:22" ht="1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</row>
    <row r="2318" spans="1:22" ht="1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</row>
    <row r="2319" spans="1:22" ht="1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</row>
    <row r="2320" spans="1:22" ht="1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</row>
    <row r="2321" spans="1:22" ht="1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</row>
    <row r="2322" spans="1:22" ht="1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</row>
    <row r="2323" spans="1:22" ht="1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</row>
    <row r="2324" spans="1:22" ht="1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</row>
    <row r="2325" spans="1:22" ht="1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</row>
    <row r="2326" spans="1:22" ht="1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</row>
    <row r="2327" spans="1:22" ht="1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</row>
    <row r="2328" spans="1:22" ht="1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</row>
    <row r="2329" spans="1:22" ht="1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</row>
    <row r="2330" spans="1:22" ht="1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</row>
    <row r="2331" spans="1:22" ht="1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</row>
    <row r="2332" spans="1:22" ht="1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</row>
    <row r="2333" spans="1:22" ht="1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</row>
    <row r="2334" spans="1:22" ht="1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</row>
    <row r="2335" spans="1:22" ht="1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</row>
    <row r="2336" spans="1:22" ht="1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</row>
    <row r="2337" spans="1:22" ht="1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</row>
    <row r="2338" spans="1:22" ht="1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</row>
    <row r="2339" spans="1:22" ht="1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</row>
    <row r="2340" spans="1:22" ht="1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</row>
    <row r="2341" spans="1:22" ht="1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</row>
    <row r="2342" spans="1:22" ht="1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</row>
    <row r="2343" spans="1:22" ht="1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</row>
    <row r="2344" spans="1:22" ht="1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</row>
    <row r="2345" spans="1:22" ht="1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</row>
    <row r="2346" spans="1:22" ht="1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</row>
    <row r="2347" spans="1:22" ht="1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</row>
    <row r="2348" spans="1:22" ht="1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</row>
    <row r="2349" spans="1:22" ht="1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</row>
    <row r="2350" spans="1:22" ht="1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</row>
    <row r="2351" spans="1:22" ht="1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</row>
    <row r="2352" spans="1:22" ht="1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</row>
    <row r="2353" spans="1:22" ht="1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</row>
    <row r="2354" spans="1:22" ht="1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</row>
    <row r="2355" spans="1:22" ht="1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</row>
    <row r="2356" spans="1:22" ht="1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</row>
    <row r="2357" spans="1:22" ht="1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</row>
    <row r="2358" spans="1:22" ht="1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</row>
    <row r="2359" spans="1:22" ht="1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</row>
    <row r="2360" spans="1:22" ht="1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</row>
    <row r="2361" spans="1:22" ht="1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</row>
    <row r="2362" spans="1:22" ht="1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</row>
    <row r="2363" spans="1:22" ht="1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</row>
    <row r="2364" spans="1:22" ht="1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</row>
    <row r="2365" spans="1:22" ht="1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</row>
    <row r="2366" spans="1:22" ht="1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</row>
    <row r="2367" spans="1:22" ht="1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</row>
    <row r="2368" spans="1:22" ht="1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</row>
    <row r="2369" spans="1:22" ht="1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</row>
    <row r="2370" spans="1:22" ht="1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</row>
    <row r="2371" spans="1:22" ht="1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</row>
    <row r="2372" spans="1:22" ht="1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</row>
    <row r="2373" spans="1:22" ht="1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</row>
    <row r="2374" spans="1:22" ht="1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</row>
    <row r="2375" spans="1:22" ht="1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</row>
    <row r="2376" spans="1:22" ht="1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</row>
    <row r="2377" spans="1:22" ht="1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</row>
    <row r="2378" spans="1:22" ht="1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</row>
    <row r="2379" spans="1:22" ht="1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</row>
    <row r="2380" spans="1:22" ht="1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</row>
    <row r="2381" spans="1:22" ht="1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</row>
    <row r="2382" spans="1:22" ht="1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</row>
    <row r="2383" spans="1:22" ht="1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</row>
    <row r="2384" spans="1:22" ht="1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</row>
    <row r="2385" spans="1:22" ht="1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</row>
    <row r="2386" spans="1:22" ht="1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</row>
    <row r="2387" spans="1:22" ht="1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</row>
    <row r="2388" spans="1:22" ht="1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</row>
    <row r="2389" spans="1:22" ht="1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</row>
    <row r="2390" spans="1:22" ht="1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</row>
    <row r="2391" spans="1:22" ht="1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</row>
    <row r="2392" spans="1:22" ht="1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</row>
    <row r="2393" spans="1:22" ht="1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</row>
    <row r="2394" spans="1:22" ht="1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</row>
    <row r="2395" spans="1:22" ht="1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</row>
    <row r="2396" spans="1:22" ht="1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</row>
    <row r="2397" spans="1:22" ht="1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</row>
    <row r="2398" spans="1:22" ht="1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</row>
    <row r="2399" spans="1:22" ht="1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</row>
    <row r="2400" spans="1:22" ht="1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</row>
    <row r="2401" spans="1:22" ht="1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</row>
    <row r="2402" spans="1:22" ht="1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</row>
    <row r="2403" spans="1:22" ht="1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</row>
    <row r="2404" spans="1:22" ht="1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</row>
    <row r="2405" spans="1:22" ht="1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</row>
    <row r="2406" spans="1:22" ht="1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</row>
    <row r="2407" spans="1:22" ht="1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</row>
    <row r="2408" spans="1:22" ht="1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</row>
    <row r="2409" spans="1:22" ht="1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</row>
    <row r="2410" spans="1:22" ht="1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</row>
    <row r="2411" spans="1:22" ht="1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</row>
    <row r="2412" spans="1:22" ht="1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</row>
    <row r="2413" spans="1:22" ht="1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</row>
    <row r="2414" spans="1:22" ht="1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</row>
    <row r="2415" spans="1:22" ht="1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</row>
    <row r="2416" spans="1:22" ht="1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</row>
    <row r="2417" spans="1:22" ht="1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</row>
    <row r="2418" spans="1:22" ht="1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</row>
    <row r="2419" spans="1:22" ht="1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</row>
    <row r="2420" spans="1:22" ht="1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</row>
    <row r="2421" spans="1:22" ht="1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</row>
    <row r="2422" spans="1:22" ht="1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</row>
    <row r="2423" spans="1:22" ht="1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</row>
    <row r="2424" spans="1:22" ht="1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</row>
    <row r="2425" spans="1:22" ht="1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</row>
    <row r="2426" spans="1:22" ht="1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</row>
    <row r="2427" spans="1:22" ht="1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</row>
    <row r="2428" spans="1:22" ht="1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</row>
    <row r="2429" spans="1:22" ht="1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</row>
    <row r="2430" spans="1:22" ht="1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</row>
    <row r="2431" spans="1:22" ht="1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</row>
    <row r="2432" spans="1:22" ht="1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</row>
    <row r="2433" spans="1:22" ht="1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</row>
    <row r="2434" spans="1:22" ht="1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</row>
    <row r="2435" spans="1:22" ht="1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</row>
    <row r="2436" spans="1:22" ht="1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</row>
    <row r="2437" spans="1:22" ht="1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</row>
    <row r="2438" spans="1:22" ht="1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</row>
    <row r="2439" spans="1:22" ht="1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</row>
    <row r="2440" spans="1:22" ht="1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</row>
    <row r="2441" spans="1:22" ht="1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</row>
    <row r="2442" spans="1:22" ht="1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</row>
    <row r="2443" spans="1:22" ht="1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</row>
    <row r="2444" spans="1:22" ht="1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</row>
    <row r="2445" spans="1:22" ht="1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</row>
    <row r="2446" spans="1:22" ht="1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</row>
    <row r="2447" spans="1:22" ht="1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</row>
    <row r="2448" spans="1:22" ht="1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</row>
    <row r="2449" spans="1:22" ht="1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</row>
    <row r="2450" spans="1:22" ht="1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</row>
    <row r="2451" spans="1:22" ht="1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</row>
    <row r="2452" spans="1:22" ht="1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</row>
    <row r="2453" spans="1:22" ht="1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</row>
    <row r="2454" spans="1:22" ht="1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</row>
    <row r="2455" spans="1:22" ht="1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</row>
    <row r="2456" spans="1:22" ht="1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</row>
    <row r="2457" spans="1:22" ht="1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</row>
    <row r="2458" spans="1:22" ht="1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</row>
    <row r="2459" spans="1:22" ht="1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</row>
    <row r="2460" spans="1:22" ht="1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</row>
    <row r="2461" spans="1:22" ht="1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</row>
    <row r="2462" spans="1:22" ht="1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</row>
    <row r="2463" spans="1:22" ht="1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</row>
    <row r="2464" spans="1:22" ht="1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</row>
    <row r="2465" spans="1:22" ht="1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</row>
    <row r="2466" spans="1:22" ht="1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</row>
    <row r="2467" spans="1:22" ht="1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</row>
    <row r="2468" spans="1:22" ht="1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</row>
    <row r="2469" spans="1:22" ht="1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</row>
    <row r="2470" spans="1:22" ht="1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</row>
    <row r="2471" spans="1:22" ht="1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</row>
    <row r="2472" spans="1:22" ht="1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</row>
    <row r="2473" spans="1:22" ht="1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</row>
    <row r="2474" spans="1:22" ht="1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</row>
    <row r="2475" spans="1:22" ht="1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</row>
    <row r="2476" spans="1:22" ht="1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</row>
    <row r="2477" spans="1:22" ht="1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</row>
    <row r="2478" spans="1:22" ht="1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</row>
    <row r="2479" spans="1:22" ht="1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</row>
    <row r="2480" spans="1:22" ht="1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</row>
    <row r="2481" spans="1:22" ht="1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</row>
    <row r="2482" spans="1:22" ht="1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</row>
    <row r="2483" spans="1:22" ht="1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</row>
    <row r="2484" spans="1:22" ht="1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</row>
    <row r="2485" spans="1:22" ht="1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</row>
    <row r="2486" spans="1:22" ht="1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</row>
    <row r="2487" spans="1:22" ht="1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</row>
    <row r="2488" spans="1:22" ht="1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</row>
    <row r="2489" spans="1:22" ht="1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</row>
    <row r="2490" spans="1:22" ht="1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</row>
    <row r="2491" spans="1:22" ht="1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</row>
    <row r="2492" spans="1:22" ht="1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</row>
    <row r="2493" spans="1:22" ht="1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</row>
    <row r="2494" spans="1:22" ht="1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</row>
    <row r="2495" spans="1:22" ht="1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</row>
    <row r="2496" spans="1:22" ht="1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</row>
    <row r="2497" spans="1:22" ht="1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</row>
    <row r="2498" spans="1:22" ht="1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</row>
    <row r="2499" spans="1:22" ht="1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</row>
    <row r="2500" spans="1:22" ht="1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</row>
    <row r="2501" spans="1:22" ht="1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</row>
    <row r="2502" spans="1:22" ht="1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</row>
    <row r="2503" spans="1:22" ht="1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</row>
    <row r="2504" spans="1:22" ht="1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</row>
    <row r="2505" spans="1:22" ht="1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</row>
    <row r="2506" spans="1:22" ht="1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</row>
    <row r="2507" spans="1:22" ht="1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</row>
    <row r="2508" spans="1:22" ht="1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</row>
    <row r="2509" spans="1:22" ht="1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</row>
    <row r="2510" spans="1:22" ht="1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</row>
    <row r="2511" spans="1:22" ht="1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</row>
    <row r="2512" spans="1:22" ht="1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</row>
    <row r="2513" spans="1:22" ht="1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</row>
    <row r="2514" spans="1:22" ht="1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</row>
    <row r="2515" spans="1:22" ht="1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</row>
    <row r="2516" spans="1:22" ht="1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</row>
    <row r="2517" spans="1:22" ht="1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</row>
    <row r="2518" spans="1:22" ht="1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</row>
    <row r="2519" spans="1:22" ht="1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</row>
    <row r="2520" spans="1:22" ht="1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</row>
    <row r="2521" spans="1:22" ht="1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</row>
    <row r="2522" spans="1:22" ht="1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</row>
    <row r="2523" spans="1:22" ht="1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</row>
    <row r="2524" spans="1:22" ht="1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</row>
    <row r="2525" spans="1:22" ht="1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</row>
    <row r="2526" spans="1:22" ht="1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</row>
    <row r="2527" spans="1:22" ht="1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</row>
    <row r="2528" spans="1:22" ht="1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</row>
    <row r="2529" spans="1:22" ht="1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</row>
    <row r="2530" spans="1:22" ht="1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</row>
    <row r="2531" spans="1:22" ht="1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</row>
    <row r="2532" spans="1:22" ht="1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</row>
    <row r="2533" spans="1:22" ht="1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</row>
    <row r="2534" spans="1:22" ht="1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</row>
    <row r="2535" spans="1:22" ht="1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</row>
    <row r="2536" spans="1:22" ht="1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</row>
    <row r="2537" spans="1:22" ht="1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</row>
    <row r="2538" spans="1:22" ht="1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</row>
    <row r="2539" spans="1:22" ht="1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</row>
    <row r="2540" spans="1:22" ht="1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</row>
    <row r="2541" spans="1:22" ht="1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</row>
    <row r="2542" spans="1:22" ht="1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</row>
    <row r="2543" spans="1:22" ht="1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</row>
    <row r="2544" spans="1:22" ht="1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</row>
    <row r="2545" spans="1:22" ht="1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</row>
    <row r="2546" spans="1:22" ht="1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</row>
    <row r="2547" spans="1:22" ht="1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</row>
    <row r="2548" spans="1:22" ht="1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</row>
    <row r="2549" spans="1:22" ht="1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</row>
    <row r="2550" spans="1:22" ht="1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</row>
    <row r="2551" spans="1:22" ht="1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</row>
    <row r="2552" spans="1:22" ht="1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</row>
    <row r="2553" spans="1:22" ht="1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</row>
    <row r="2554" spans="1:22" ht="1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</row>
    <row r="2555" spans="1:22" ht="1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</row>
    <row r="2556" spans="1:22" ht="1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</row>
    <row r="2557" spans="1:22" ht="1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</row>
    <row r="2558" spans="1:22" ht="1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</row>
    <row r="2559" spans="1:22" ht="1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</row>
    <row r="2560" spans="1:22" ht="1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</row>
    <row r="2561" spans="1:22" ht="1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</row>
    <row r="2562" spans="1:22" ht="1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</row>
    <row r="2563" spans="1:22" ht="1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</row>
    <row r="2564" spans="1:22" ht="1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</row>
    <row r="2565" spans="1:22" ht="1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</row>
    <row r="2566" spans="1:22" ht="1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</row>
    <row r="2567" spans="1:22" ht="1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</row>
    <row r="2568" spans="1:22" ht="1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</row>
    <row r="2569" spans="1:22" ht="1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</row>
    <row r="2570" spans="1:22" ht="1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</row>
    <row r="2571" spans="1:22" ht="1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</row>
    <row r="2572" spans="1:22" ht="1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</row>
    <row r="2573" spans="1:22" ht="1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</row>
    <row r="2574" spans="1:22" ht="1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</row>
    <row r="2575" spans="1:22" ht="1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</row>
    <row r="2576" spans="1:22" ht="1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</row>
    <row r="2577" spans="1:22" ht="1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</row>
    <row r="2578" spans="1:22" ht="1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</row>
    <row r="2579" spans="1:22" ht="1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</row>
    <row r="2580" spans="1:22" ht="1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</row>
    <row r="2581" spans="1:22" ht="1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</row>
    <row r="2582" spans="1:22" ht="1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</row>
    <row r="2583" spans="1:22" ht="1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</row>
    <row r="2584" spans="1:22" ht="1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</row>
    <row r="2585" spans="1:22" ht="1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</row>
    <row r="2586" spans="1:22" ht="1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</row>
    <row r="2587" spans="1:22" ht="1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</row>
    <row r="2588" spans="1:22" ht="1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</row>
    <row r="2589" spans="1:22" ht="1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</row>
    <row r="2590" spans="1:22" ht="1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</row>
    <row r="2591" spans="1:22" ht="1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</row>
    <row r="2592" spans="1:22" ht="1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</row>
    <row r="2593" spans="1:22" ht="1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</row>
    <row r="2594" spans="1:22" ht="1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</row>
    <row r="2595" spans="1:22" ht="1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</row>
    <row r="2596" spans="1:22" ht="1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</row>
    <row r="2597" spans="1:22" ht="1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</row>
    <row r="2598" spans="1:22" ht="1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</row>
    <row r="2599" spans="1:22" ht="1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</row>
    <row r="2600" spans="1:22" ht="1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</row>
    <row r="2601" spans="1:22" ht="1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</row>
    <row r="2602" spans="1:22" ht="1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</row>
    <row r="2603" spans="1:22" ht="1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</row>
    <row r="2604" spans="1:22" ht="1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</row>
    <row r="2605" spans="1:22" ht="1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</row>
    <row r="2606" spans="1:22" ht="1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</row>
    <row r="2607" spans="1:22" ht="1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</row>
    <row r="2608" spans="1:22" ht="1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</row>
    <row r="2609" spans="1:22" ht="1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</row>
    <row r="2610" spans="1:22" ht="1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</row>
    <row r="2611" spans="1:22" ht="1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</row>
    <row r="2612" spans="1:22" ht="1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</row>
    <row r="2613" spans="1:22" ht="1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</row>
    <row r="2614" spans="1:22" ht="1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</row>
    <row r="2615" spans="1:22" ht="1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</row>
    <row r="2616" spans="1:22" ht="1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</row>
    <row r="2617" spans="1:22" ht="1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</row>
    <row r="2618" spans="1:22" ht="1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</row>
    <row r="2619" spans="1:22" ht="1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</row>
    <row r="2620" spans="1:22" ht="1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</row>
    <row r="2621" spans="1:22" ht="1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</row>
    <row r="2622" spans="1:22" ht="1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</row>
    <row r="2623" spans="1:22" ht="1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</row>
    <row r="2624" spans="1:22" ht="1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</row>
    <row r="2625" spans="1:22" ht="1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</row>
    <row r="2626" spans="1:22" ht="1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</row>
    <row r="2627" spans="1:22" ht="1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</row>
    <row r="2628" spans="1:22" ht="1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</row>
    <row r="2629" spans="1:22" ht="1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</row>
    <row r="2630" spans="1:22" ht="1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</row>
    <row r="2631" spans="1:22" ht="1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</row>
    <row r="2632" spans="1:22" ht="1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</row>
    <row r="2633" spans="1:22" ht="1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</row>
    <row r="2634" spans="1:22" ht="1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</row>
    <row r="2635" spans="1:22" ht="1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</row>
    <row r="2636" spans="1:22" ht="1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</row>
    <row r="2637" spans="1:22" ht="1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</row>
    <row r="2638" spans="1:22" ht="1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</row>
    <row r="2639" spans="1:22" ht="1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</row>
    <row r="2640" spans="1:22" ht="1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</row>
    <row r="2641" spans="1:22" ht="1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</row>
    <row r="2642" spans="1:22" ht="1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</row>
    <row r="2643" spans="1:22" ht="1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</row>
    <row r="2644" spans="1:22" ht="1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</row>
    <row r="2645" spans="1:22" ht="1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</row>
    <row r="2646" spans="1:22" ht="1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</row>
    <row r="2647" spans="1:22" ht="1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</row>
    <row r="2648" spans="1:22" ht="1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</row>
    <row r="2649" spans="1:22" ht="1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</row>
    <row r="2650" spans="1:22" ht="1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</row>
    <row r="2651" spans="1:22" ht="1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</row>
    <row r="2652" spans="1:22" ht="1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</row>
    <row r="2653" spans="1:22" ht="1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</row>
    <row r="2654" spans="1:22" ht="1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</row>
    <row r="2655" spans="1:22" ht="1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</row>
    <row r="2656" spans="1:22" ht="1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</row>
    <row r="2657" spans="1:22" ht="1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</row>
    <row r="2658" spans="1:22" ht="1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</row>
    <row r="2659" spans="1:22" ht="1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</row>
    <row r="2660" spans="1:22" ht="1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</row>
    <row r="2661" spans="1:22" ht="1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</row>
    <row r="2662" spans="1:22" ht="1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</row>
    <row r="2663" spans="1:22" ht="1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</row>
    <row r="2664" spans="1:22" ht="1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</row>
    <row r="2665" spans="1:22" ht="1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</row>
    <row r="2666" spans="1:22" ht="1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</row>
    <row r="2667" spans="1:22" ht="1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</row>
    <row r="2668" spans="1:22" ht="1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</row>
    <row r="2669" spans="1:22" ht="1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</row>
    <row r="2670" spans="1:22" ht="1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</row>
    <row r="2671" spans="1:22" ht="1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</row>
    <row r="2672" spans="1:22" ht="1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</row>
    <row r="2673" spans="1:22" ht="1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</row>
    <row r="2674" spans="1:22" ht="1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</row>
    <row r="2675" spans="1:22" ht="1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</row>
    <row r="2676" spans="1:22" ht="1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</row>
    <row r="2677" spans="1:22" ht="1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</row>
    <row r="2678" spans="1:22" ht="1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</row>
    <row r="2679" spans="1:22" ht="1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</row>
    <row r="2680" spans="1:22" ht="1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</row>
    <row r="2681" spans="1:22" ht="1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</row>
    <row r="2682" spans="1:22" ht="1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</row>
    <row r="2683" spans="1:22" ht="1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</row>
    <row r="2684" spans="1:22" ht="1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</row>
    <row r="2685" spans="1:22" ht="1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</row>
    <row r="2686" spans="1:22" ht="1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</row>
    <row r="2687" spans="1:22" ht="1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</row>
    <row r="2688" spans="1:22" ht="1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</row>
    <row r="2689" spans="1:22" ht="1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</row>
    <row r="2690" spans="1:22" ht="1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</row>
    <row r="2691" spans="1:22" ht="1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</row>
    <row r="2692" spans="1:22" ht="1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</row>
    <row r="2693" spans="1:22" ht="1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</row>
    <row r="2694" spans="1:22" ht="1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</row>
    <row r="2695" spans="1:22" ht="1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</row>
    <row r="2696" spans="1:22" ht="1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</row>
    <row r="2697" spans="1:22" ht="1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</row>
    <row r="2698" spans="1:22" ht="1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</row>
    <row r="2699" spans="1:22" ht="1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</row>
    <row r="2700" spans="1:22" ht="1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</row>
    <row r="2701" spans="1:22" ht="1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</row>
    <row r="2702" spans="1:22" ht="1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</row>
    <row r="2703" spans="1:22" ht="1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</row>
    <row r="2704" spans="1:22" ht="1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</row>
    <row r="2705" spans="1:22" ht="1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</row>
    <row r="2706" spans="1:22" ht="1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</row>
    <row r="2707" spans="1:22" ht="1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</row>
    <row r="2708" spans="1:22" ht="1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</row>
    <row r="2709" spans="1:22" ht="1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</row>
    <row r="2710" spans="1:22" ht="1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</row>
    <row r="2711" spans="1:22" ht="1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</row>
    <row r="2712" spans="1:22" ht="1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</row>
    <row r="2713" spans="1:22" ht="1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</row>
    <row r="2714" spans="1:22" ht="1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</row>
    <row r="2715" spans="1:22" ht="1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</row>
    <row r="2716" spans="1:22" ht="1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</row>
    <row r="2717" spans="1:22" ht="1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</row>
    <row r="2718" spans="1:22" ht="1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</row>
    <row r="2719" spans="1:22" ht="1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</row>
    <row r="2720" spans="1:22" ht="1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</row>
    <row r="2721" spans="1:22" ht="1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</row>
    <row r="2722" spans="1:22" ht="1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</row>
    <row r="2723" spans="1:22" ht="1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</row>
    <row r="2724" spans="1:22" ht="1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</row>
    <row r="2725" spans="1:22" ht="1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</row>
    <row r="2726" spans="1:22" ht="1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</row>
    <row r="2727" spans="1:22" ht="1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</row>
    <row r="2728" spans="1:22" ht="1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</row>
    <row r="2729" spans="1:22" ht="1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</row>
    <row r="2730" spans="1:22" ht="1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</row>
    <row r="2731" spans="1:22" ht="1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</row>
    <row r="2732" spans="1:22" ht="1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</row>
    <row r="2733" spans="1:22" ht="1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</row>
    <row r="2734" spans="1:22" ht="1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</row>
    <row r="2735" spans="1:22" ht="1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</row>
    <row r="2736" spans="1:22" ht="1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</row>
    <row r="2737" spans="1:22" ht="1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</row>
    <row r="2738" spans="1:22" ht="1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</row>
    <row r="2739" spans="1:22" ht="1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</row>
    <row r="2740" spans="1:22" ht="1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</row>
    <row r="2741" spans="1:22" ht="1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</row>
    <row r="2742" spans="1:22" ht="1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</row>
    <row r="2743" spans="1:22" ht="1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</row>
    <row r="2744" spans="1:22" ht="1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</row>
    <row r="2745" spans="1:22" ht="1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</row>
    <row r="2746" spans="1:22" ht="1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</row>
    <row r="2747" spans="1:22" ht="1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</row>
    <row r="2748" spans="1:22" ht="1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</row>
    <row r="2749" spans="1:22" ht="1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</row>
    <row r="2750" spans="1:22" ht="1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</row>
    <row r="2751" spans="1:22" ht="1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</row>
    <row r="2752" spans="1:22" ht="1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</row>
    <row r="2753" spans="1:22" ht="1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</row>
    <row r="2754" spans="1:22" ht="1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</row>
    <row r="2755" spans="1:22" ht="1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</row>
    <row r="2756" spans="1:22" ht="1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</row>
    <row r="2757" spans="1:22" ht="1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</row>
    <row r="2758" spans="1:22" ht="1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</row>
    <row r="2759" spans="1:22" ht="1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</row>
    <row r="2760" spans="1:22" ht="1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</row>
    <row r="2761" spans="1:22" ht="1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</row>
    <row r="2762" spans="1:22" ht="1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</row>
    <row r="2763" spans="1:22" ht="1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</row>
    <row r="2764" spans="1:22" ht="1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</row>
    <row r="2765" spans="1:22" ht="1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</row>
    <row r="2766" spans="1:22" ht="1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</row>
    <row r="2767" spans="1:22" ht="1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</row>
    <row r="2768" spans="1:22" ht="1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</row>
    <row r="2769" spans="1:22" ht="1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</row>
    <row r="2770" spans="1:22" ht="1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</row>
    <row r="2771" spans="1:22" ht="1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</row>
    <row r="2772" spans="1:22" ht="1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</row>
    <row r="2773" spans="1:22" ht="1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</row>
    <row r="2774" spans="1:22" ht="1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</row>
    <row r="2775" spans="1:22" ht="1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</row>
    <row r="2776" spans="1:22" ht="1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</row>
    <row r="2777" spans="1:22" ht="1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</row>
    <row r="2778" spans="1:22" ht="1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</row>
    <row r="2779" spans="1:22" ht="1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</row>
    <row r="2780" spans="1:22" ht="1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</row>
    <row r="2781" spans="1:22" ht="1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</row>
    <row r="2782" spans="1:22" ht="1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</row>
    <row r="2783" spans="1:22" ht="1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</row>
    <row r="2784" spans="1:22" ht="1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</row>
    <row r="2785" spans="1:22" ht="1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</row>
    <row r="2786" spans="1:22" ht="1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</row>
    <row r="2787" spans="1:22" ht="1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</row>
    <row r="2788" spans="1:22" ht="1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</row>
    <row r="2789" spans="1:22" ht="1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</row>
    <row r="2790" spans="1:22" ht="1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</row>
    <row r="2791" spans="1:22" ht="1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</row>
    <row r="2792" spans="1:22" ht="1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</row>
    <row r="2793" spans="1:22" ht="1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</row>
    <row r="2794" spans="1:22" ht="1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</row>
    <row r="2795" spans="1:22" ht="1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</row>
    <row r="2796" spans="1:22" ht="1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</row>
    <row r="2797" spans="1:22" ht="1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</row>
    <row r="2798" spans="1:22" ht="1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</row>
    <row r="2799" spans="1:22" ht="1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</row>
    <row r="2800" spans="1:22" ht="1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</row>
    <row r="2801" spans="1:22" ht="1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</row>
    <row r="2802" spans="1:22" ht="1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</row>
    <row r="2803" spans="1:22" ht="1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</row>
    <row r="2804" spans="1:22" ht="1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</row>
    <row r="2805" spans="1:22" ht="1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</row>
    <row r="2806" spans="1:22" ht="1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</row>
    <row r="2807" spans="1:22" ht="1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</row>
    <row r="2808" spans="1:22" ht="1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</row>
    <row r="2809" spans="1:22" ht="1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</row>
    <row r="2810" spans="1:22" ht="1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</row>
    <row r="2811" spans="1:22" ht="1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</row>
    <row r="2812" spans="1:22" ht="1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</row>
    <row r="2813" spans="1:22" ht="1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</row>
    <row r="2814" spans="1:22" ht="1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</row>
    <row r="2815" spans="1:22" ht="1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</row>
    <row r="2816" spans="1:22" ht="1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</row>
    <row r="2817" spans="1:22" ht="1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</row>
    <row r="2818" spans="1:22" ht="1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</row>
    <row r="2819" spans="1:22" ht="1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</row>
    <row r="2820" spans="1:22" ht="1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</row>
    <row r="2821" spans="1:22" ht="1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</row>
    <row r="2822" spans="1:22" ht="1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</row>
    <row r="2823" spans="1:22" ht="1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</row>
    <row r="2824" spans="1:22" ht="1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</row>
    <row r="2825" spans="1:22" ht="1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</row>
    <row r="2826" spans="1:22" ht="1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</row>
    <row r="2827" spans="1:22" ht="1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</row>
    <row r="2828" spans="1:22" ht="1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</row>
    <row r="2829" spans="1:22" ht="1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</row>
    <row r="2830" spans="1:22" ht="1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</row>
    <row r="2831" spans="1:22" ht="1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</row>
    <row r="2832" spans="1:22" ht="1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</row>
    <row r="2833" spans="1:22" ht="1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</row>
    <row r="2834" spans="1:22" ht="1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</row>
    <row r="2835" spans="1:22" ht="1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</row>
    <row r="2836" spans="1:22" ht="1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</row>
    <row r="2837" spans="1:22" ht="1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</row>
    <row r="2838" spans="1:22" ht="1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</row>
    <row r="2839" spans="1:22" ht="1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</row>
    <row r="2840" spans="1:22" ht="1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</row>
    <row r="2841" spans="1:22" ht="1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</row>
    <row r="2842" spans="1:22" ht="1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</row>
    <row r="2843" spans="1:22" ht="1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</row>
    <row r="2844" spans="1:22" ht="1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</row>
    <row r="2845" spans="1:22" ht="1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</row>
    <row r="2846" spans="1:22" ht="1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</row>
    <row r="2847" spans="1:22" ht="1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</row>
    <row r="2848" spans="1:22" ht="1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</row>
    <row r="2849" spans="1:22" ht="1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</row>
    <row r="2850" spans="1:22" ht="1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</row>
    <row r="2851" spans="1:22" ht="1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</row>
    <row r="2852" spans="1:22" ht="1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</row>
    <row r="2853" spans="1:22" ht="1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</row>
    <row r="2854" spans="1:22" ht="1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</row>
    <row r="2855" spans="1:22" ht="1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</row>
    <row r="2856" spans="1:22" ht="1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</row>
    <row r="2857" spans="1:22" ht="1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</row>
    <row r="2858" spans="1:22" ht="1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</row>
    <row r="2859" spans="1:22" ht="1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</row>
    <row r="2860" spans="1:22" ht="1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</row>
    <row r="2861" spans="1:22" ht="1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</row>
    <row r="2862" spans="1:22" ht="1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</row>
    <row r="2863" spans="1:22" ht="1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</row>
    <row r="2864" spans="1:22" ht="1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</row>
    <row r="2865" spans="1:22" ht="1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</row>
    <row r="2866" spans="1:22" ht="1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</row>
    <row r="2867" spans="1:22" ht="1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</row>
    <row r="2868" spans="1:22" ht="1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</row>
    <row r="2869" spans="1:22" ht="1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</row>
    <row r="2870" spans="1:22" ht="1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</row>
    <row r="2871" spans="1:22" ht="1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</row>
    <row r="2872" spans="1:22" ht="1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</row>
    <row r="2873" spans="1:22" ht="1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</row>
    <row r="2874" spans="1:22" ht="1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</row>
    <row r="2875" spans="1:22" ht="1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</row>
    <row r="2876" spans="1:22" ht="1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</row>
    <row r="2877" spans="1:22" ht="1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</row>
    <row r="2878" spans="1:22" ht="1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</row>
    <row r="2879" spans="1:22" ht="1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</row>
    <row r="2880" spans="1:22" ht="1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</row>
    <row r="2881" spans="1:22" ht="1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</row>
    <row r="2882" spans="1:22" ht="1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</row>
    <row r="2883" spans="1:22" ht="1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</row>
    <row r="2884" spans="1:22" ht="1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</row>
    <row r="2885" spans="1:22" ht="1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</row>
    <row r="2886" spans="1:22" ht="1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</row>
    <row r="2887" spans="1:22" ht="1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</row>
    <row r="2888" spans="1:22" ht="1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</row>
    <row r="2889" spans="1:22" ht="1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</row>
    <row r="2890" spans="1:22" ht="1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</row>
    <row r="2891" spans="1:22" ht="1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</row>
    <row r="2892" spans="1:22" ht="1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</row>
    <row r="2893" spans="1:22" ht="1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</row>
    <row r="2894" spans="1:22" ht="1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</row>
    <row r="2895" spans="1:22" ht="1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</row>
    <row r="2896" spans="1:22" ht="1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</row>
    <row r="2897" spans="1:22" ht="1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</row>
    <row r="2898" spans="1:22" ht="1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</row>
    <row r="2899" spans="1:22" ht="1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</row>
    <row r="2900" spans="1:22" ht="1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</row>
    <row r="2901" spans="1:22" ht="1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</row>
    <row r="2902" spans="1:22" ht="1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</row>
    <row r="2903" spans="1:22" ht="1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</row>
    <row r="2904" spans="1:22" ht="1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</row>
    <row r="2905" spans="1:22" ht="1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</row>
    <row r="2906" spans="1:22" ht="1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</row>
    <row r="2907" spans="1:22" ht="1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</row>
    <row r="2908" spans="1:22" ht="1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</row>
    <row r="2909" spans="1:22" ht="1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</row>
    <row r="2910" spans="1:22" ht="1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</row>
    <row r="2911" spans="1:22" ht="1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</row>
    <row r="2912" spans="1:22" ht="1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</row>
    <row r="2913" spans="1:22" ht="1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</row>
    <row r="2914" spans="1:22" ht="1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</row>
    <row r="2915" spans="1:22" ht="1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</row>
    <row r="2916" spans="1:22" ht="1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</row>
    <row r="2917" spans="1:22" ht="1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</row>
    <row r="2918" spans="1:22" ht="1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</row>
    <row r="2919" spans="1:22" ht="1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</row>
    <row r="2920" spans="1:22" ht="1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</row>
    <row r="2921" spans="1:22" ht="1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</row>
    <row r="2922" spans="1:22" ht="1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</row>
    <row r="2923" spans="1:22" ht="1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</row>
    <row r="2924" spans="1:22" ht="1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</row>
    <row r="2925" spans="1:22" ht="1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</row>
    <row r="2926" spans="1:22" ht="1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</row>
    <row r="2927" spans="1:22" ht="1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</row>
    <row r="2928" spans="1:22" ht="1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</row>
    <row r="2929" spans="1:22" ht="1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</row>
    <row r="2930" spans="1:22" ht="1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</row>
    <row r="2931" spans="1:22" ht="1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</row>
    <row r="2932" spans="1:22" ht="1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</row>
    <row r="2933" spans="1:22" ht="1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</row>
    <row r="2934" spans="1:22" ht="1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</row>
    <row r="2935" spans="1:22" ht="1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</row>
    <row r="2936" spans="1:22" ht="1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</row>
    <row r="2937" spans="1:22" ht="1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</row>
    <row r="2938" spans="1:22" ht="1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</row>
    <row r="2939" spans="1:22" ht="1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</row>
    <row r="2940" spans="1:22" ht="1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</row>
    <row r="2941" spans="1:22" ht="1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</row>
    <row r="2942" spans="1:22" ht="1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</row>
    <row r="2943" spans="1:22" ht="1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</row>
    <row r="2944" spans="1:22" ht="1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</row>
    <row r="2945" spans="1:22" ht="1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</row>
    <row r="2946" spans="1:22" ht="1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</row>
    <row r="2947" spans="1:22" ht="1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</row>
    <row r="2948" spans="1:22" ht="1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</row>
    <row r="2949" spans="1:22" ht="1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</row>
    <row r="2950" spans="1:22" ht="1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</row>
    <row r="2951" spans="1:22" ht="1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</row>
    <row r="2952" spans="1:22" ht="1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</row>
    <row r="2953" spans="1:22" ht="1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</row>
    <row r="2954" spans="1:22" ht="1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</row>
    <row r="2955" spans="1:22" ht="1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</row>
    <row r="2956" spans="1:22" ht="1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</row>
    <row r="2957" spans="1:22" ht="1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</row>
    <row r="2958" spans="1:22" ht="1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</row>
    <row r="2959" spans="1:22" ht="1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</row>
    <row r="2960" spans="1:22" ht="1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</row>
    <row r="2961" spans="1:22" ht="1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</row>
    <row r="2962" spans="1:22" ht="1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</row>
    <row r="2963" spans="1:22" ht="1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</row>
    <row r="2964" spans="1:22" ht="1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</row>
    <row r="2965" spans="1:22" ht="1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</row>
    <row r="2966" spans="1:22" ht="1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</row>
    <row r="2967" spans="1:22" ht="1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</row>
    <row r="2968" spans="1:22" ht="1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</row>
    <row r="2969" spans="1:22" ht="1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</row>
    <row r="2970" spans="1:22" ht="1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</row>
    <row r="2971" spans="1:22" ht="1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</row>
    <row r="2972" spans="1:22" ht="1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</row>
    <row r="2973" spans="1:22" ht="1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</row>
    <row r="2974" spans="1:22" ht="1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</row>
    <row r="2975" spans="1:22" ht="1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</row>
    <row r="2976" spans="1:22" ht="1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</row>
    <row r="2977" spans="1:22" ht="1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</row>
    <row r="2978" spans="1:22" ht="1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</row>
    <row r="2979" spans="1:22" ht="1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</row>
    <row r="2980" spans="1:22" ht="1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</row>
    <row r="2981" spans="1:22" ht="1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</row>
    <row r="2982" spans="1:22" ht="1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</row>
    <row r="2983" spans="1:22" ht="1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</row>
    <row r="2984" spans="1:22" ht="1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</row>
    <row r="2985" spans="1:22" ht="1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</row>
    <row r="2986" spans="1:22" ht="1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</row>
    <row r="2987" spans="1:22" ht="1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</row>
    <row r="2988" spans="1:22" ht="1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</row>
    <row r="2989" spans="1:22" ht="1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</row>
    <row r="2990" spans="1:22" ht="1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</row>
    <row r="2991" spans="1:22" ht="1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</row>
    <row r="2992" spans="1:22" ht="1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</row>
    <row r="2993" spans="1:22" ht="1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</row>
    <row r="2994" spans="1:22" ht="1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</row>
    <row r="2995" spans="1:22" ht="1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</row>
    <row r="2996" spans="1:22" ht="1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</row>
    <row r="2997" spans="1:22" ht="1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</row>
    <row r="2998" spans="1:22" ht="1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</row>
    <row r="2999" spans="1:22" ht="1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</row>
    <row r="3000" spans="1:22" ht="1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</row>
    <row r="3001" spans="1:22" ht="1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</row>
    <row r="3002" spans="1:22" ht="1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</row>
    <row r="3003" spans="1:22" ht="1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</row>
    <row r="3004" spans="1:22" ht="1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</row>
    <row r="3005" spans="1:22" ht="1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</row>
    <row r="3006" spans="1:22" ht="1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</row>
    <row r="3007" spans="1:22" ht="1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</row>
    <row r="3008" spans="1:22" ht="1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</row>
    <row r="3009" spans="1:22" ht="1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</row>
    <row r="3010" spans="1:22" ht="1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</row>
    <row r="3011" spans="1:22" ht="1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</row>
    <row r="3012" spans="1:22" ht="1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</row>
    <row r="3013" spans="1:22" ht="1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</row>
    <row r="3014" spans="1:22" ht="1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</row>
    <row r="3015" spans="1:22" ht="1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</row>
    <row r="3016" spans="1:22" ht="1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</row>
    <row r="3017" spans="1:22" ht="1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</row>
    <row r="3018" spans="1:22" ht="1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</row>
    <row r="3019" spans="1:22" ht="1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</row>
    <row r="3020" spans="1:22" ht="1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</row>
    <row r="3021" spans="1:22" ht="1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</row>
    <row r="3022" spans="1:22" ht="1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</row>
    <row r="3023" spans="1:22" ht="1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</row>
    <row r="3024" spans="1:22" ht="1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</row>
    <row r="3025" spans="1:22" ht="1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</row>
    <row r="3026" spans="1:22" ht="1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</row>
    <row r="3027" spans="1:22" ht="1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</row>
    <row r="3028" spans="1:22" ht="1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</row>
    <row r="3029" spans="1:22" ht="1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</row>
    <row r="3030" spans="1:22" ht="1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</row>
    <row r="3031" spans="1:22" ht="1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</row>
    <row r="3032" spans="1:22" ht="1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</row>
    <row r="3033" spans="1:22" ht="1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</row>
    <row r="3034" spans="1:22" ht="1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</row>
    <row r="3035" spans="1:22" ht="1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</row>
    <row r="3036" spans="1:22" ht="1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</row>
    <row r="3037" spans="1:22" ht="1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</row>
    <row r="3038" spans="1:22" ht="1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</row>
    <row r="3039" spans="1:22" ht="1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</row>
    <row r="3040" spans="1:22" ht="1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</row>
    <row r="3041" spans="1:22" ht="1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</row>
    <row r="3042" spans="1:22" ht="1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</row>
    <row r="3043" spans="1:22" ht="1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</row>
    <row r="3044" spans="1:22" ht="1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</row>
    <row r="3045" spans="1:22" ht="1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</row>
    <row r="3046" spans="1:22" ht="1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</row>
    <row r="3047" spans="1:22" ht="1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</row>
    <row r="3048" spans="1:22" ht="1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</row>
    <row r="3049" spans="1:22" ht="1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</row>
    <row r="3050" spans="1:22" ht="1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</row>
    <row r="3051" spans="1:22" ht="1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</row>
    <row r="3052" spans="1:22" ht="1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</row>
    <row r="3053" spans="1:22" ht="1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</row>
    <row r="3054" spans="1:22" ht="1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</row>
    <row r="3055" spans="1:22" ht="1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</row>
    <row r="3056" spans="1:22" ht="1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</row>
    <row r="3057" spans="1:22" ht="1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</row>
    <row r="3058" spans="1:22" ht="1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</row>
    <row r="3059" spans="1:22" ht="1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</row>
    <row r="3060" spans="1:22" ht="1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</row>
    <row r="3061" spans="1:22" ht="1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</row>
    <row r="3062" spans="1:22" ht="1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</row>
    <row r="3063" spans="1:22" ht="1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</row>
    <row r="3064" spans="1:22" ht="1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</row>
    <row r="3065" spans="1:22" ht="1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</row>
    <row r="3066" spans="1:22" ht="1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</row>
    <row r="3067" spans="1:22" ht="1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</row>
    <row r="3068" spans="1:22" ht="1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</row>
    <row r="3069" spans="1:22" ht="1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</row>
    <row r="3070" spans="1:22" ht="1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</row>
    <row r="3071" spans="1:22" ht="1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</row>
    <row r="3072" spans="1:22" ht="1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</row>
    <row r="3073" spans="1:22" ht="1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</row>
    <row r="3074" spans="1:22" ht="1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</row>
    <row r="3075" spans="1:22" ht="1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</row>
    <row r="3076" spans="1:22" ht="1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</row>
    <row r="3077" spans="1:22" ht="1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</row>
    <row r="3078" spans="1:22" ht="1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</row>
    <row r="3079" spans="1:22" ht="1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</row>
    <row r="3080" spans="1:22" ht="1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</row>
    <row r="3081" spans="1:22" ht="1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</row>
    <row r="3082" spans="1:22" ht="1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</row>
    <row r="3083" spans="1:22" ht="1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</row>
    <row r="3084" spans="1:22" ht="1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</row>
    <row r="3085" spans="1:22" ht="1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</row>
    <row r="3086" spans="1:22" ht="1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</row>
    <row r="3087" spans="1:22" ht="1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</row>
    <row r="3088" spans="1:22" ht="1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</row>
    <row r="3089" spans="1:22" ht="1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</row>
    <row r="3090" spans="1:22" ht="1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</row>
    <row r="3091" spans="1:22" ht="1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</row>
    <row r="3092" spans="1:22" ht="1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</row>
    <row r="3093" spans="1:22" ht="1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</row>
    <row r="3094" spans="1:22" ht="1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</row>
    <row r="3095" spans="1:22" ht="1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</row>
    <row r="3096" spans="1:22" ht="1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</row>
    <row r="3097" spans="1:22" ht="1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</row>
    <row r="3098" spans="1:22" ht="1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</row>
    <row r="3099" spans="1:22" ht="1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</row>
    <row r="3100" spans="1:22" ht="1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</row>
    <row r="3101" spans="1:22" ht="1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</row>
    <row r="3102" spans="1:22" ht="1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</row>
    <row r="3103" spans="1:22" ht="1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</row>
    <row r="3104" spans="1:22" ht="1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</row>
    <row r="3105" spans="1:22" ht="1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</row>
    <row r="3106" spans="1:22" ht="1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</row>
    <row r="3107" spans="1:22" ht="1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</row>
    <row r="3108" spans="1:22" ht="1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</row>
    <row r="3109" spans="1:22" ht="1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</row>
    <row r="3110" spans="1:22" ht="1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</row>
    <row r="3111" spans="1:22" ht="1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</row>
    <row r="3112" spans="1:22" ht="1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</row>
    <row r="3113" spans="1:22" ht="1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</row>
    <row r="3114" spans="1:22" ht="1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</row>
    <row r="3115" spans="1:22" ht="1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</row>
    <row r="3116" spans="1:22" ht="1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</row>
    <row r="3117" spans="1:22" ht="1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</row>
    <row r="3118" spans="1:22" ht="1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</row>
    <row r="3119" spans="1:22" ht="1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</row>
    <row r="3120" spans="1:22" ht="1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</row>
    <row r="3121" spans="1:22" ht="1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</row>
    <row r="3122" spans="1:22" ht="1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</row>
    <row r="3123" spans="1:22" ht="1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</row>
    <row r="3124" spans="1:22" ht="1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</row>
    <row r="3125" spans="1:22" ht="1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</row>
    <row r="3126" spans="1:22" ht="1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</row>
    <row r="3127" spans="1:22" ht="1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</row>
    <row r="3128" spans="1:22" ht="1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</row>
    <row r="3129" spans="1:22" ht="1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</row>
    <row r="3130" spans="1:22" ht="1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</row>
    <row r="3131" spans="1:22" ht="1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</row>
    <row r="3132" spans="1:22" ht="1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</row>
    <row r="3133" spans="1:22" ht="1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</row>
    <row r="3134" spans="1:22" ht="1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</row>
    <row r="3135" spans="1:22" ht="1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</row>
    <row r="3136" spans="1:22" ht="1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</row>
    <row r="3137" spans="1:22" ht="1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</row>
    <row r="3138" spans="1:22" ht="1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</row>
    <row r="3139" spans="1:22" ht="1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</row>
    <row r="3140" spans="1:22" ht="1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</row>
    <row r="3141" spans="1:22" ht="1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</row>
    <row r="3142" spans="1:22" ht="1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</row>
    <row r="3143" spans="1:22" ht="1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</row>
    <row r="3144" spans="1:22" ht="1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</row>
    <row r="3145" spans="1:22" ht="1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</row>
    <row r="3146" spans="1:22" ht="1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</row>
    <row r="3147" spans="1:22" ht="1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</row>
    <row r="3148" spans="1:22" ht="1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</row>
    <row r="3149" spans="1:22" ht="1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</row>
    <row r="3150" spans="1:22" ht="1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</row>
    <row r="3151" spans="1:22" ht="1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</row>
    <row r="3152" spans="1:22" ht="1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</row>
    <row r="3153" spans="1:22" ht="1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</row>
    <row r="3154" spans="1:22" ht="1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</row>
    <row r="3155" spans="1:22" ht="1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</row>
    <row r="3156" spans="1:22" ht="1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</row>
    <row r="3157" spans="1:22" ht="1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</row>
    <row r="3158" spans="1:22" ht="1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</row>
    <row r="3159" spans="1:22" ht="1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</row>
    <row r="3160" spans="1:22" ht="1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</row>
    <row r="3161" spans="1:22" ht="1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</row>
    <row r="3162" spans="1:22" ht="1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</row>
    <row r="3163" spans="1:22" ht="1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</row>
    <row r="3164" spans="1:22" ht="1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</row>
    <row r="3165" spans="1:22" ht="1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</row>
    <row r="3166" spans="1:22" ht="1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</row>
    <row r="3167" spans="1:22" ht="1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</row>
    <row r="3168" spans="1:22" ht="1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</row>
    <row r="3169" spans="1:22" ht="1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</row>
    <row r="3170" spans="1:22" ht="1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</row>
    <row r="3171" spans="1:22" ht="1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</row>
    <row r="3172" spans="1:22" ht="1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</row>
    <row r="3173" spans="1:22" ht="1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</row>
    <row r="3174" spans="1:22" ht="1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</row>
    <row r="3175" spans="1:22" ht="1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</row>
    <row r="3176" spans="1:22" ht="1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</row>
    <row r="3177" spans="1:22" ht="1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</row>
    <row r="3178" spans="1:22" ht="1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</row>
    <row r="3179" spans="1:22" ht="1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</row>
    <row r="3180" spans="1:22" ht="1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</row>
    <row r="3181" spans="1:22" ht="1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</row>
    <row r="3182" spans="1:22" ht="1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</row>
    <row r="3183" spans="1:22" ht="1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</row>
    <row r="3184" spans="1:22" ht="1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</row>
    <row r="3185" spans="1:22" ht="1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</row>
    <row r="3186" spans="1:22" ht="1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</row>
    <row r="3187" spans="1:22" ht="1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</row>
    <row r="3188" spans="1:22" ht="1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</row>
    <row r="3189" spans="1:22" ht="1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</row>
    <row r="3190" spans="1:22" ht="1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</row>
    <row r="3191" spans="1:22" ht="1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</row>
    <row r="3192" spans="1:22" ht="1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</row>
    <row r="3193" spans="1:22" ht="1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</row>
    <row r="3194" spans="1:22" ht="1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</row>
    <row r="3195" spans="1:22" ht="1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</row>
    <row r="3196" spans="1:22" ht="1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</row>
    <row r="3197" spans="1:22" ht="1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</row>
    <row r="3198" spans="1:22" ht="1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</row>
    <row r="3199" spans="1:22" ht="1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</row>
    <row r="3200" spans="1:22" ht="1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</row>
    <row r="3201" spans="1:22" ht="1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</row>
    <row r="3202" spans="1:22" ht="1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</row>
    <row r="3203" spans="1:22" ht="1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</row>
    <row r="3204" spans="1:22" ht="1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</row>
    <row r="3205" spans="1:22" ht="1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</row>
    <row r="3206" spans="1:22" ht="1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</row>
    <row r="3207" spans="1:22" ht="1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</row>
    <row r="3208" spans="1:22" ht="1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</row>
    <row r="3209" spans="1:22" ht="1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</row>
    <row r="3210" spans="1:22" ht="1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</row>
    <row r="3211" spans="1:22" ht="1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</row>
    <row r="3212" spans="1:22" ht="1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</row>
    <row r="3213" spans="1:22" ht="1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</row>
    <row r="3214" spans="1:22" ht="1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</row>
    <row r="3215" spans="1:22" ht="1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</row>
    <row r="3216" spans="1:22" ht="1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</row>
    <row r="3217" spans="1:22" ht="1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</row>
    <row r="3218" spans="1:22" ht="1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</row>
    <row r="3219" spans="1:22" ht="1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</row>
    <row r="3220" spans="1:22" ht="1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</row>
    <row r="3221" spans="1:22" ht="1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</row>
    <row r="3222" spans="1:22" ht="1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</row>
    <row r="3223" spans="1:22" ht="1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</row>
    <row r="3224" spans="1:22" ht="1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</row>
    <row r="3225" spans="1:22" ht="1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</row>
    <row r="3226" spans="1:22" ht="1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</row>
    <row r="3227" spans="1:22" ht="1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</row>
    <row r="3228" spans="1:22" ht="1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</row>
    <row r="3229" spans="1:22" ht="1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</row>
    <row r="3230" spans="1:22" ht="1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</row>
    <row r="3231" spans="1:22" ht="1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</row>
    <row r="3232" spans="1:22" ht="1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</row>
    <row r="3233" spans="1:22" ht="1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</row>
    <row r="3234" spans="1:22" ht="1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</row>
    <row r="3235" spans="1:22" ht="1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</row>
    <row r="3236" spans="1:22" ht="1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</row>
    <row r="3237" spans="1:22" ht="1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</row>
    <row r="3238" spans="1:22" ht="1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</row>
    <row r="3239" spans="1:22" ht="1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</row>
    <row r="3240" spans="1:22" ht="1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</row>
    <row r="3241" spans="1:22" ht="1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</row>
    <row r="3242" spans="1:22" ht="1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</row>
    <row r="3243" spans="1:22" ht="1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</row>
    <row r="3244" spans="1:22" ht="1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</row>
    <row r="3245" spans="1:22" ht="1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</row>
    <row r="3246" spans="1:22" ht="1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</row>
    <row r="3247" spans="1:22" ht="1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</row>
    <row r="3248" spans="1:22" ht="1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</row>
    <row r="3249" spans="1:22" ht="1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</row>
    <row r="3250" spans="1:22" ht="1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</row>
    <row r="3251" spans="1:22" ht="1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</row>
    <row r="3252" spans="1:22" ht="1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</row>
    <row r="3253" spans="1:22" ht="1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</row>
    <row r="3254" spans="1:22" ht="1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</row>
    <row r="3255" spans="1:22" ht="1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</row>
    <row r="3256" spans="1:22" ht="1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</row>
    <row r="3257" spans="1:22" ht="1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</row>
    <row r="3258" spans="1:22" ht="1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</row>
    <row r="3259" spans="1:22" ht="1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</row>
    <row r="3260" spans="1:22" ht="1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</row>
    <row r="3261" spans="1:22" ht="1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</row>
    <row r="3262" spans="1:22" ht="1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</row>
    <row r="3263" spans="1:22" ht="1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</row>
    <row r="3264" spans="1:22" ht="1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</row>
    <row r="3265" spans="1:22" ht="1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</row>
    <row r="3266" spans="1:22" ht="1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</row>
    <row r="3267" spans="1:22" ht="1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</row>
    <row r="3268" spans="1:22" ht="1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</row>
    <row r="3269" spans="1:22" ht="1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</row>
    <row r="3270" spans="1:22" ht="1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</row>
    <row r="3271" spans="1:22" ht="1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</row>
    <row r="3272" spans="1:22" ht="1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</row>
    <row r="3273" spans="1:22" ht="1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</row>
    <row r="3274" spans="1:22" ht="1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</row>
    <row r="3275" spans="1:22" ht="1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</row>
    <row r="3276" spans="1:22" ht="1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</row>
    <row r="3277" spans="1:22" ht="1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</row>
    <row r="3278" spans="1:22" ht="1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</row>
    <row r="3279" spans="1:22" ht="1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</row>
    <row r="3280" spans="1:22" ht="1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</row>
    <row r="3281" spans="1:22" ht="1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</row>
    <row r="3282" spans="1:22" ht="1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</row>
    <row r="3283" spans="1:22" ht="1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</row>
    <row r="3284" spans="1:22" ht="1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</row>
    <row r="3285" spans="1:22" ht="1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</row>
    <row r="3286" spans="1:22" ht="1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</row>
    <row r="3287" spans="1:22" ht="1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</row>
    <row r="3288" spans="1:22" ht="1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</row>
    <row r="3289" spans="1:22" ht="1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</row>
    <row r="3290" spans="1:22" ht="1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</row>
    <row r="3291" spans="1:22" ht="1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</row>
    <row r="3292" spans="1:22" ht="1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</row>
    <row r="3293" spans="1:22" ht="1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</row>
    <row r="3294" spans="1:22" ht="1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</row>
    <row r="3295" spans="1:22" ht="1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</row>
    <row r="3296" spans="1:22" ht="1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</row>
    <row r="3297" spans="1:22" ht="1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</row>
    <row r="3298" spans="1:22" ht="1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</row>
    <row r="3299" spans="1:22" ht="1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</row>
    <row r="3300" spans="1:22" ht="1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</row>
    <row r="3301" spans="1:22" ht="1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</row>
    <row r="3302" spans="1:22" ht="1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</row>
    <row r="3303" spans="1:22" ht="1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</row>
    <row r="3304" spans="1:22" ht="1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</row>
    <row r="3305" spans="1:22" ht="1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</row>
    <row r="3306" spans="1:22" ht="1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</row>
    <row r="3307" spans="1:22" ht="1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</row>
    <row r="3308" spans="1:22" ht="1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</row>
    <row r="3309" spans="1:22" ht="1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</row>
    <row r="3310" spans="1:22" ht="1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</row>
    <row r="3311" spans="1:22" ht="1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</row>
    <row r="3312" spans="1:22" ht="1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</row>
    <row r="3313" spans="1:22" ht="1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</row>
    <row r="3314" spans="1:22" ht="1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</row>
    <row r="3315" spans="1:22" ht="1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</row>
    <row r="3316" spans="1:22" ht="1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</row>
    <row r="3317" spans="1:22" ht="1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</row>
    <row r="3318" spans="1:22" ht="1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</row>
    <row r="3319" spans="1:22" ht="1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</row>
    <row r="3320" spans="1:22" ht="1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</row>
    <row r="3321" spans="1:22" ht="1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</row>
    <row r="3322" spans="1:22" ht="1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</row>
    <row r="3323" spans="1:22" ht="1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</row>
    <row r="3324" spans="1:22" ht="1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</row>
    <row r="3325" spans="1:22" ht="1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</row>
    <row r="3326" spans="1:22" ht="1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</row>
    <row r="3327" spans="1:22" ht="1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</row>
    <row r="3328" spans="1:22" ht="1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</row>
    <row r="3329" spans="1:22" ht="1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</row>
    <row r="3330" spans="1:22" ht="1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</row>
    <row r="3331" spans="1:22" ht="1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</row>
    <row r="3332" spans="1:22" ht="1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</row>
    <row r="3333" spans="1:22" ht="1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</row>
    <row r="3334" spans="1:22" ht="1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</row>
    <row r="3335" spans="1:22" ht="1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</row>
    <row r="3336" spans="1:22" ht="1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</row>
    <row r="3337" spans="1:22" ht="1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</row>
    <row r="3338" spans="1:22" ht="1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</row>
    <row r="3339" spans="1:22" ht="1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</row>
    <row r="3340" spans="1:22" ht="1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</row>
    <row r="3341" spans="1:22" ht="1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</row>
    <row r="3342" spans="1:22" ht="1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</row>
    <row r="3343" spans="1:22" ht="1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</row>
    <row r="3344" spans="1:22" ht="1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</row>
    <row r="3345" spans="1:22" ht="1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</row>
    <row r="3346" spans="1:22" ht="1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</row>
    <row r="3347" spans="1:22" ht="1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</row>
    <row r="3348" spans="1:22" ht="1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</row>
    <row r="3349" spans="1:22" ht="1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</row>
    <row r="3350" spans="1:22" ht="1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</row>
    <row r="3351" spans="1:22" ht="1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</row>
    <row r="3352" spans="1:22" ht="1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</row>
    <row r="3353" spans="1:22" ht="1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</row>
    <row r="3354" spans="1:22" ht="1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</row>
    <row r="3355" spans="1:22" ht="1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</row>
    <row r="3356" spans="1:22" ht="1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</row>
    <row r="3357" spans="1:22" ht="1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</row>
    <row r="3358" spans="1:22" ht="1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</row>
    <row r="3359" spans="1:22" ht="1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</row>
    <row r="3360" spans="1:22" ht="1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</row>
    <row r="3361" spans="1:22" ht="1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</row>
    <row r="3362" spans="1:22" ht="1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</row>
    <row r="3363" spans="1:22" ht="1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</row>
    <row r="3364" spans="1:22" ht="1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</row>
    <row r="3365" spans="1:22" ht="1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</row>
    <row r="3366" spans="1:22" ht="1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</row>
    <row r="3367" spans="1:22" ht="1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</row>
    <row r="3368" spans="1:22" ht="1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</row>
    <row r="3369" spans="1:22" ht="1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</row>
    <row r="3370" spans="1:22" ht="1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</row>
    <row r="3371" spans="1:22" ht="1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</row>
    <row r="3372" spans="1:22" ht="1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</row>
    <row r="3373" spans="1:22" ht="1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</row>
    <row r="3374" spans="1:22" ht="1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</row>
    <row r="3375" spans="1:22" ht="1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</row>
    <row r="3376" spans="1:22" ht="1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</row>
    <row r="3377" spans="1:22" ht="1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</row>
    <row r="3378" spans="1:22" ht="1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</row>
    <row r="3379" spans="1:22" ht="1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</row>
    <row r="3380" spans="1:22" ht="1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</row>
    <row r="3381" spans="1:22" ht="1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</row>
    <row r="3382" spans="1:22" ht="1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</row>
    <row r="3383" spans="1:22" ht="1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</row>
    <row r="3384" spans="1:22" ht="1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</row>
    <row r="3385" spans="1:22" ht="1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</row>
    <row r="3386" spans="1:22" ht="1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</row>
    <row r="3387" spans="1:22" ht="1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</row>
    <row r="3388" spans="1:22" ht="1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</row>
    <row r="3389" spans="1:22" ht="1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</row>
    <row r="3390" spans="1:22" ht="1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</row>
    <row r="3391" spans="1:22" ht="1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</row>
    <row r="3392" spans="1:22" ht="1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</row>
    <row r="3393" spans="1:22" ht="1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</row>
    <row r="3394" spans="1:22" ht="1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</row>
    <row r="3395" spans="1:22" ht="1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</row>
    <row r="3396" spans="1:22" ht="1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</row>
    <row r="3397" spans="1:22" ht="1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</row>
    <row r="3398" spans="1:22" ht="1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</row>
    <row r="3399" spans="1:22" ht="1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</row>
    <row r="3400" spans="1:22" ht="1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</row>
    <row r="3401" spans="1:22" ht="1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</row>
    <row r="3402" spans="1:22" ht="1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</row>
    <row r="3403" spans="1:22" ht="1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</row>
    <row r="3404" spans="1:22" ht="1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</row>
    <row r="3405" spans="1:22" ht="1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</row>
    <row r="3406" spans="1:22" ht="1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</row>
    <row r="3407" spans="1:22" ht="1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</row>
    <row r="3408" spans="1:22" ht="1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</row>
    <row r="3409" spans="1:22" ht="1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</row>
    <row r="3410" spans="1:22" ht="1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</row>
    <row r="3411" spans="1:22" ht="1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</row>
    <row r="3412" spans="1:22" ht="1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</row>
    <row r="3413" spans="1:22" ht="1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</row>
    <row r="3414" spans="1:22" ht="1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</row>
    <row r="3415" spans="1:22" ht="1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</row>
    <row r="3416" spans="1:22" ht="1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</row>
    <row r="3417" spans="1:22" ht="1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</row>
    <row r="3418" spans="1:22" ht="1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</row>
    <row r="3419" spans="1:22" ht="1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</row>
    <row r="3420" spans="1:22" ht="1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</row>
    <row r="3421" spans="1:22" ht="1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</row>
    <row r="3422" spans="1:22" ht="1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</row>
    <row r="3423" spans="1:22" ht="1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</row>
    <row r="3424" spans="1:22" ht="1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</row>
    <row r="3425" spans="1:22" ht="1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</row>
    <row r="3426" spans="1:22" ht="1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</row>
    <row r="3427" spans="1:22" ht="1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</row>
    <row r="3428" spans="1:22" ht="1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</row>
    <row r="3429" spans="1:22" ht="1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</row>
    <row r="3430" spans="1:22" ht="1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</row>
    <row r="3431" spans="1:22" ht="1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</row>
    <row r="3432" spans="1:22" ht="1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</row>
    <row r="3433" spans="1:22" ht="1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</row>
    <row r="3434" spans="1:22" ht="1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</row>
    <row r="3435" spans="1:22" ht="1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</row>
    <row r="3436" spans="1:22" ht="1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</row>
    <row r="3437" spans="1:22" ht="1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</row>
    <row r="3438" spans="1:22" ht="1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</row>
    <row r="3439" spans="1:22" ht="1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</row>
    <row r="3440" spans="1:22" ht="1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</row>
    <row r="3441" spans="1:22" ht="1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</row>
    <row r="3442" spans="1:22" ht="1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</row>
    <row r="3443" spans="1:22" ht="1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</row>
    <row r="3444" spans="1:22" ht="1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</row>
    <row r="3445" spans="1:22" ht="1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</row>
    <row r="3446" spans="1:22" ht="1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</row>
    <row r="3447" spans="1:22" ht="1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</row>
    <row r="3448" spans="1:22" ht="1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</row>
    <row r="3449" spans="1:22" ht="1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</row>
    <row r="3450" spans="1:22" ht="1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</row>
    <row r="3451" spans="1:22" ht="1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</row>
    <row r="3452" spans="1:22" ht="1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</row>
    <row r="3453" spans="1:22" ht="1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</row>
    <row r="3454" spans="1:22" ht="1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</row>
    <row r="3455" spans="1:22" ht="1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</row>
    <row r="3456" spans="1:22" ht="1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</row>
    <row r="3457" spans="1:22" ht="1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</row>
    <row r="3458" spans="1:22" ht="1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</row>
    <row r="3459" spans="1:22" ht="1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</row>
    <row r="3460" spans="1:22" ht="1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</row>
    <row r="3461" spans="1:22" ht="1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</row>
    <row r="3462" spans="1:22" ht="1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</row>
    <row r="3463" spans="1:22" ht="1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</row>
    <row r="3464" spans="1:22" ht="1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</row>
    <row r="3465" spans="1:22" ht="1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</row>
    <row r="3466" spans="1:22" ht="1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</row>
    <row r="3467" spans="1:22" ht="1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</row>
    <row r="3468" spans="1:22" ht="1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</row>
    <row r="3469" spans="1:22" ht="1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</row>
    <row r="3470" spans="1:22" ht="1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</row>
    <row r="3471" spans="1:22" ht="1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</row>
    <row r="3472" spans="1:22" ht="1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</row>
    <row r="3473" spans="1:22" ht="1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</row>
    <row r="3474" spans="1:22" ht="1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</row>
    <row r="3475" spans="1:22" ht="1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</row>
    <row r="3476" spans="1:22" ht="1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</row>
    <row r="3477" spans="1:22" ht="1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</row>
    <row r="3478" spans="1:22" ht="1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</row>
    <row r="3479" spans="1:22" ht="1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</row>
    <row r="3480" spans="1:22" ht="1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</row>
    <row r="3481" spans="1:22" ht="1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</row>
    <row r="3482" spans="1:22" ht="1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</row>
    <row r="3483" spans="1:22" ht="1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</row>
    <row r="3484" spans="1:22" ht="1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</row>
    <row r="3485" spans="1:22" ht="1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</row>
    <row r="3486" spans="1:22" ht="1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</row>
    <row r="3487" spans="1:22" ht="1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</row>
    <row r="3488" spans="1:22" ht="1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</row>
    <row r="3489" spans="1:22" ht="1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</row>
    <row r="3490" spans="1:22" ht="1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</row>
    <row r="3491" spans="1:22" ht="1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</row>
    <row r="3492" spans="1:22" ht="1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</row>
    <row r="3493" spans="1:22" ht="1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</row>
    <row r="3494" spans="1:22" ht="1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</row>
    <row r="3495" spans="1:22" ht="1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</row>
    <row r="3496" spans="1:22" ht="1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</row>
    <row r="3497" spans="1:22" ht="1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</row>
    <row r="3498" spans="1:22" ht="1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</row>
    <row r="3499" spans="1:22" ht="1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</row>
    <row r="3500" spans="1:22" ht="1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</row>
    <row r="3501" spans="1:22" ht="1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</row>
    <row r="3502" spans="1:22" ht="1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</row>
    <row r="3503" spans="1:22" ht="1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</row>
    <row r="3504" spans="1:22" ht="1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</row>
    <row r="3505" spans="1:22" ht="1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</row>
    <row r="3506" spans="1:22" ht="1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</row>
    <row r="3507" spans="1:22" ht="1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</row>
    <row r="3508" spans="1:22" ht="1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</row>
    <row r="3509" spans="1:22" ht="1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</row>
    <row r="3510" spans="1:22" ht="1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</row>
    <row r="3511" spans="1:22" ht="1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</row>
    <row r="3512" spans="1:22" ht="1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</row>
    <row r="3513" spans="1:22" ht="1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</row>
    <row r="3514" spans="1:22" ht="1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</row>
    <row r="3515" spans="1:22" ht="1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</row>
    <row r="3516" spans="1:22" ht="1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</row>
    <row r="3517" spans="1:22" ht="1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</row>
    <row r="3518" spans="1:22" ht="1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</row>
    <row r="3519" spans="1:22" ht="1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</row>
    <row r="3520" spans="1:22" ht="1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</row>
    <row r="3521" spans="1:22" ht="1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</row>
    <row r="3522" spans="1:22" ht="1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</row>
    <row r="3523" spans="1:22" ht="1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</row>
    <row r="3524" spans="1:22" ht="1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</row>
    <row r="3525" spans="1:22" ht="1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</row>
    <row r="3526" spans="1:22" ht="1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</row>
    <row r="3527" spans="1:22" ht="1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</row>
    <row r="3528" spans="1:22" ht="1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</row>
    <row r="3529" spans="1:22" ht="1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</row>
    <row r="3530" spans="1:22" ht="1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</row>
    <row r="3531" spans="1:22" ht="1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</row>
    <row r="3532" spans="1:22" ht="1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</row>
    <row r="3533" spans="1:22" ht="1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</row>
    <row r="3534" spans="1:22" ht="1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</row>
    <row r="3535" spans="1:22" ht="1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</row>
    <row r="3536" spans="1:22" ht="1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</row>
    <row r="3537" spans="1:22" ht="1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</row>
    <row r="3538" spans="1:22" ht="1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</row>
    <row r="3539" spans="1:22" ht="1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</row>
    <row r="3540" spans="1:22" ht="1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</row>
    <row r="3541" spans="1:22" ht="1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</row>
    <row r="3542" spans="1:22" ht="1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</row>
    <row r="3543" spans="1:22" ht="1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</row>
    <row r="3544" spans="1:22" ht="1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</row>
    <row r="3545" spans="1:22" ht="1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</row>
    <row r="3546" spans="1:22" ht="1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</row>
    <row r="3547" spans="1:22" ht="1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</row>
    <row r="3548" spans="1:22" ht="1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</row>
    <row r="3549" spans="1:22" ht="1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</row>
    <row r="3550" spans="1:22" ht="1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</row>
    <row r="3551" spans="1:22" ht="1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</row>
    <row r="3552" spans="1:22" ht="1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</row>
    <row r="3553" spans="1:22" ht="1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</row>
    <row r="3554" spans="1:22" ht="1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</row>
    <row r="3555" spans="1:22" ht="1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</row>
    <row r="3556" spans="1:22" ht="1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</row>
    <row r="3557" spans="1:22" ht="1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</row>
    <row r="3558" spans="1:22" ht="1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</row>
    <row r="3559" spans="1:22" ht="1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</row>
    <row r="3560" spans="1:22" ht="1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</row>
    <row r="3561" spans="1:22" ht="1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</row>
    <row r="3562" spans="1:22" ht="1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</row>
    <row r="3563" spans="1:22" ht="1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</row>
    <row r="3564" spans="1:22" ht="1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</row>
    <row r="3565" spans="1:22" ht="1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</row>
    <row r="3566" spans="1:22" ht="1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</row>
    <row r="3567" spans="1:22" ht="1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</row>
    <row r="3568" spans="1:22" ht="1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</row>
    <row r="3569" spans="1:22" ht="1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</row>
    <row r="3570" spans="1:22" ht="1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</row>
    <row r="3571" spans="1:22" ht="1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</row>
    <row r="3572" spans="1:22" ht="1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</row>
    <row r="3573" spans="1:22" ht="1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</row>
    <row r="3574" spans="1:22" ht="1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</row>
    <row r="3575" spans="1:22" ht="1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</row>
    <row r="3576" spans="1:22" ht="1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</row>
    <row r="3577" spans="1:22" ht="1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</row>
    <row r="3578" spans="1:22" ht="1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</row>
    <row r="3579" spans="1:22" ht="1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</row>
    <row r="3580" spans="1:22" ht="1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</row>
    <row r="3581" spans="1:22" ht="1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</row>
    <row r="3582" spans="1:22" ht="1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</row>
    <row r="3583" spans="1:22" ht="1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</row>
    <row r="3584" spans="1:22" ht="1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</row>
    <row r="3585" spans="1:22" ht="1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</row>
    <row r="3586" spans="1:22" ht="1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</row>
    <row r="3587" spans="1:22" ht="1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</row>
    <row r="3588" spans="1:22" ht="1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</row>
    <row r="3589" spans="1:22" ht="1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</row>
    <row r="3590" spans="1:22" ht="1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</row>
    <row r="3591" spans="1:22" ht="1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</row>
    <row r="3592" spans="1:22" ht="1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</row>
    <row r="3593" spans="1:22" ht="1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</row>
    <row r="3594" spans="1:22" ht="1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</row>
    <row r="3595" spans="1:22" ht="1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</row>
    <row r="3596" spans="1:22" ht="1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</row>
    <row r="3597" spans="1:22" ht="1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</row>
    <row r="3598" spans="1:22" ht="1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</row>
    <row r="3599" spans="1:22" ht="1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</row>
    <row r="3600" spans="1:22" ht="1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</row>
    <row r="3601" spans="1:22" ht="1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</row>
    <row r="3602" spans="1:22" ht="1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</row>
    <row r="3603" spans="1:22" ht="1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</row>
    <row r="3604" spans="1:22" ht="1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</row>
    <row r="3605" spans="1:22" ht="1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</row>
    <row r="3606" spans="1:22" ht="1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</row>
    <row r="3607" spans="1:22" ht="1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</row>
    <row r="3608" spans="1:22" ht="1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</row>
    <row r="3609" spans="1:22" ht="1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</row>
    <row r="3610" spans="1:22" ht="1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</row>
    <row r="3611" spans="1:22" ht="1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</row>
    <row r="3612" spans="1:22" ht="1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</row>
    <row r="3613" spans="1:22" ht="1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</row>
    <row r="3614" spans="1:22" ht="1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</row>
    <row r="3615" spans="1:22" ht="1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</row>
    <row r="3616" spans="1:22" ht="1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</row>
    <row r="3617" spans="1:22" ht="1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</row>
    <row r="3618" spans="1:22" ht="1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</row>
    <row r="3619" spans="1:22" ht="1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</row>
    <row r="3620" spans="1:22" ht="1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</row>
    <row r="3621" spans="1:22" ht="1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</row>
    <row r="3622" spans="1:22" ht="1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</row>
    <row r="3623" spans="1:22" ht="1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</row>
    <row r="3624" spans="1:22" ht="1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</row>
    <row r="3625" spans="1:22" ht="1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</row>
    <row r="3626" spans="1:22" ht="1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</row>
    <row r="3627" spans="1:22" ht="1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</row>
    <row r="3628" spans="1:22" ht="1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</row>
    <row r="3629" spans="1:22" ht="1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</row>
    <row r="3630" spans="1:22" ht="1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</row>
    <row r="3631" spans="1:22" ht="1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</row>
    <row r="3632" spans="1:22" ht="1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</row>
    <row r="3633" spans="1:22" ht="1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</row>
    <row r="3634" spans="1:22" ht="1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</row>
    <row r="3635" spans="1:22" ht="1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</row>
    <row r="3636" spans="1:22" ht="1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</row>
    <row r="3637" spans="1:22" ht="1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</row>
    <row r="3638" spans="1:22" ht="1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</row>
    <row r="3639" spans="1:22" ht="1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</row>
    <row r="3640" spans="1:22" ht="1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</row>
    <row r="3641" spans="1:22" ht="1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</row>
    <row r="3642" spans="1:22" ht="1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</row>
    <row r="3643" spans="1:22" ht="1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</row>
    <row r="3644" spans="1:22" ht="1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</row>
    <row r="3645" spans="1:22" ht="1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</row>
    <row r="3646" spans="1:22" ht="1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</row>
    <row r="3647" spans="1:22" ht="1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</row>
    <row r="3648" spans="1:22" ht="1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</row>
    <row r="3649" spans="1:22" ht="1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</row>
    <row r="3650" spans="1:22" ht="1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</row>
    <row r="3651" spans="1:22" ht="1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</row>
    <row r="3652" spans="1:22" ht="1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</row>
    <row r="3653" spans="1:22" ht="1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</row>
    <row r="3654" spans="1:22" ht="1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</row>
    <row r="3655" spans="1:22" ht="1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</row>
    <row r="3656" spans="1:22" ht="1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</row>
    <row r="3657" spans="1:22" ht="1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</row>
    <row r="3658" spans="1:22" ht="1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</row>
    <row r="3659" spans="1:22" ht="1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</row>
    <row r="3660" spans="1:22" ht="1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</row>
    <row r="3661" spans="1:22" ht="1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</row>
    <row r="3662" spans="1:22" ht="1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</row>
    <row r="3663" spans="1:22" ht="1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</row>
    <row r="3664" spans="1:22" ht="1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</row>
    <row r="3665" spans="1:22" ht="1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</row>
    <row r="3666" spans="1:22" ht="1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</row>
    <row r="3667" spans="1:22" ht="1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</row>
    <row r="3668" spans="1:22" ht="1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</row>
    <row r="3669" spans="1:22" ht="1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</row>
    <row r="3670" spans="1:22" ht="1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</row>
    <row r="3671" spans="1:22" ht="1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</row>
    <row r="3672" spans="1:22" ht="1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</row>
    <row r="3673" spans="1:22" ht="1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</row>
    <row r="3674" spans="1:22" ht="1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</row>
    <row r="3675" spans="1:22" ht="1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</row>
    <row r="3676" spans="1:22" ht="1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</row>
    <row r="3677" spans="1:22" ht="1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</row>
    <row r="3678" spans="1:22" ht="1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</row>
    <row r="3679" spans="1:22" ht="1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</row>
    <row r="3680" spans="1:22" ht="1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</row>
    <row r="3681" spans="1:22" ht="1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</row>
    <row r="3682" spans="1:22" ht="1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</row>
    <row r="3683" spans="1:22" ht="1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</row>
    <row r="3684" spans="1:22" ht="1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</row>
    <row r="3685" spans="1:22" ht="1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</row>
    <row r="3686" spans="1:22" ht="1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</row>
    <row r="3687" spans="1:22" ht="1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</row>
    <row r="3688" spans="1:22" ht="1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</row>
    <row r="3689" spans="1:22" ht="1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</row>
    <row r="3690" spans="1:22" ht="1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</row>
    <row r="3691" spans="1:22" ht="1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</row>
    <row r="3692" spans="1:22" ht="1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</row>
    <row r="3693" spans="1:22" ht="1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</row>
    <row r="3694" spans="1:22" ht="1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</row>
    <row r="3695" spans="1:22" ht="1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</row>
    <row r="3696" spans="1:22" ht="1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</row>
    <row r="3697" spans="1:22" ht="1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</row>
    <row r="3698" spans="1:22" ht="1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</row>
    <row r="3699" spans="1:22" ht="1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</row>
    <row r="3700" spans="1:22" ht="1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</row>
    <row r="3701" spans="1:22" ht="1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</row>
    <row r="3702" spans="1:22" ht="1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</row>
    <row r="3703" spans="1:22" ht="1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</row>
    <row r="3704" spans="1:22" ht="1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</row>
    <row r="3705" spans="1:22" ht="1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</row>
    <row r="3706" spans="1:22" ht="1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</row>
    <row r="3707" spans="1:22" ht="1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</row>
    <row r="3708" spans="1:22" ht="1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</row>
    <row r="3709" spans="1:22" ht="1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</row>
    <row r="3710" spans="1:22" ht="1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</row>
    <row r="3711" spans="1:22" ht="1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</row>
    <row r="3712" spans="1:22" ht="1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</row>
    <row r="3713" spans="1:22" ht="1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</row>
    <row r="3714" spans="1:22" ht="1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</row>
    <row r="3715" spans="1:22" ht="1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</row>
    <row r="3716" spans="1:22" ht="1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</row>
    <row r="3717" spans="1:22" ht="1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</row>
    <row r="3718" spans="1:22" ht="1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</row>
    <row r="3719" spans="1:22" ht="1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</row>
    <row r="3720" spans="1:22" ht="1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</row>
    <row r="3721" spans="1:22" ht="1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</row>
    <row r="3722" spans="1:22" ht="1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</row>
    <row r="3723" spans="1:22" ht="1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</row>
    <row r="3724" spans="1:22" ht="1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</row>
    <row r="3725" spans="1:22" ht="1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</row>
    <row r="3726" spans="1:22" ht="1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</row>
    <row r="3727" spans="1:22" ht="1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</row>
    <row r="3728" spans="1:22" ht="1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</row>
    <row r="3729" spans="1:22" ht="1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</row>
    <row r="3730" spans="1:22" ht="1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</row>
    <row r="3731" spans="1:22" ht="1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</row>
    <row r="3732" spans="1:22" ht="1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</row>
    <row r="3733" spans="1:22" ht="1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</row>
    <row r="3734" spans="1:22" ht="1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</row>
    <row r="3735" spans="1:22" ht="1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</row>
    <row r="3736" spans="1:22" ht="1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</row>
    <row r="3737" spans="1:22" ht="1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</row>
    <row r="3738" spans="1:22" ht="1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</row>
    <row r="3739" spans="1:22" ht="1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</row>
    <row r="3740" spans="1:22" ht="1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</row>
    <row r="3741" spans="1:22" ht="1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</row>
    <row r="3742" spans="1:22" ht="1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</row>
    <row r="3743" spans="1:22" ht="1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</row>
    <row r="3744" spans="1:22" ht="1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</row>
    <row r="3745" spans="1:22" ht="1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</row>
    <row r="3746" spans="1:22" ht="1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</row>
    <row r="3747" spans="1:22" ht="1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</row>
    <row r="3748" spans="1:22" ht="1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</row>
    <row r="3749" spans="1:22" ht="1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</row>
    <row r="3750" spans="1:22" ht="1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</row>
    <row r="3751" spans="1:22" ht="1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</row>
    <row r="3752" spans="1:22" ht="1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</row>
    <row r="3753" spans="1:22" ht="1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</row>
    <row r="3754" spans="1:22" ht="1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</row>
    <row r="3755" spans="1:22" ht="1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</row>
    <row r="3756" spans="1:22" ht="1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</row>
    <row r="3757" spans="1:22" ht="1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</row>
    <row r="3758" spans="1:22" ht="1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</row>
    <row r="3759" spans="1:22" ht="1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</row>
    <row r="3760" spans="1:22" ht="1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</row>
    <row r="3761" spans="1:22" ht="1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</row>
    <row r="3762" spans="1:22" ht="1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</row>
    <row r="3763" spans="1:22" ht="1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</row>
    <row r="3764" spans="1:22" ht="1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</row>
    <row r="3765" spans="1:22" ht="1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</row>
    <row r="3766" spans="1:22" ht="1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</row>
    <row r="3767" spans="1:22" ht="1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</row>
    <row r="3768" spans="1:22" ht="1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</row>
    <row r="3769" spans="1:22" ht="1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</row>
    <row r="3770" spans="1:22" ht="1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</row>
    <row r="3771" spans="1:22" ht="1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</row>
    <row r="3772" spans="1:22" ht="1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</row>
    <row r="3773" spans="1:22" ht="1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</row>
    <row r="3774" spans="1:22" ht="1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</row>
    <row r="3775" spans="1:22" ht="1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</row>
    <row r="3776" spans="1:22" ht="1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</row>
    <row r="3777" spans="1:22" ht="1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</row>
    <row r="3778" spans="1:22" ht="1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</row>
    <row r="3779" spans="1:22" ht="1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</row>
    <row r="3780" spans="1:22" ht="1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</row>
    <row r="3781" spans="1:22" ht="1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</row>
    <row r="3782" spans="1:22" ht="1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</row>
    <row r="3783" spans="1:22" ht="1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</row>
    <row r="3784" spans="1:22" ht="1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</row>
    <row r="3785" spans="1:22" ht="1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</row>
    <row r="3786" spans="1:22" ht="1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</row>
    <row r="3787" spans="1:22" ht="1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</row>
    <row r="3788" spans="1:22" ht="1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</row>
    <row r="3789" spans="1:22" ht="1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</row>
    <row r="3790" spans="1:22" ht="1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</row>
    <row r="3791" spans="1:22" ht="1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</row>
    <row r="3792" spans="1:22" ht="1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</row>
    <row r="3793" spans="1:22" ht="1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</row>
    <row r="3794" spans="1:22" ht="1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</row>
    <row r="3795" spans="1:22" ht="1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</row>
    <row r="3796" spans="1:22" ht="1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</row>
    <row r="3797" spans="1:22" ht="1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</row>
    <row r="3798" spans="1:22" ht="1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</row>
    <row r="3799" spans="1:22" ht="1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</row>
    <row r="3800" spans="1:22" ht="1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</row>
    <row r="3801" spans="1:22" ht="1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</row>
    <row r="3802" spans="1:22" ht="1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</row>
    <row r="3803" spans="1:22" ht="1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</row>
    <row r="3804" spans="1:22" ht="1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</row>
    <row r="3805" spans="1:22" ht="1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</row>
    <row r="3806" spans="1:22" ht="1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</row>
    <row r="3807" spans="1:22" ht="1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</row>
    <row r="3808" spans="1:22" ht="1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</row>
    <row r="3809" spans="1:22" ht="1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</row>
    <row r="3810" spans="1:22" ht="1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</row>
    <row r="3811" spans="1:22" ht="1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</row>
    <row r="3812" spans="1:22" ht="1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</row>
    <row r="3813" spans="1:22" ht="1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</row>
    <row r="3814" spans="1:22" ht="1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</row>
    <row r="3815" spans="1:22" ht="1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</row>
    <row r="3816" spans="1:22" ht="1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</row>
    <row r="3817" spans="1:22" ht="1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</row>
    <row r="3818" spans="1:22" ht="1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</row>
    <row r="3819" spans="1:22" ht="1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</row>
    <row r="3820" spans="1:22" ht="1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</row>
    <row r="3821" spans="1:22" ht="1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</row>
    <row r="3822" spans="1:22" ht="1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</row>
    <row r="3823" spans="1:22" ht="1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</row>
    <row r="3824" spans="1:22" ht="1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</row>
    <row r="3825" spans="1:22" ht="1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</row>
    <row r="3826" spans="1:22" ht="1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</row>
    <row r="3827" spans="1:22" ht="1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</row>
    <row r="3828" spans="1:22" ht="1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</row>
    <row r="3829" spans="1:22" ht="1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</row>
    <row r="3830" spans="1:22" ht="1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</row>
    <row r="3831" spans="1:22" ht="1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</row>
    <row r="3832" spans="1:22" ht="1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</row>
    <row r="3833" spans="1:22" ht="1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</row>
    <row r="3834" spans="1:22" ht="1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</row>
    <row r="3835" spans="1:22" ht="1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</row>
    <row r="3836" spans="1:22" ht="1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</row>
    <row r="3837" spans="1:22" ht="1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</row>
    <row r="3838" spans="1:22" ht="1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</row>
    <row r="3839" spans="1:22" ht="1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</row>
    <row r="3840" spans="1:22" ht="1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</row>
    <row r="3841" spans="1:22" ht="1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</row>
    <row r="3842" spans="1:22" ht="1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</row>
    <row r="3843" spans="1:22" ht="1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</row>
    <row r="3844" spans="1:22" ht="1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</row>
    <row r="3845" spans="1:22" ht="1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</row>
    <row r="3846" spans="1:22" ht="1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</row>
    <row r="3847" spans="1:22" ht="1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</row>
    <row r="3848" spans="1:22" ht="1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</row>
    <row r="3849" spans="1:22" ht="1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</row>
    <row r="3850" spans="1:22" ht="1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</row>
    <row r="3851" spans="1:22" ht="1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</row>
    <row r="3852" spans="1:22" ht="1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</row>
    <row r="3853" spans="1:22" ht="1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</row>
    <row r="3854" spans="1:22" ht="1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</row>
    <row r="3855" spans="1:22" ht="1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</row>
    <row r="3856" spans="1:22" ht="1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</row>
    <row r="3857" spans="1:22" ht="1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</row>
    <row r="3858" spans="1:22" ht="1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</row>
    <row r="3859" spans="1:22" ht="1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</row>
    <row r="3860" spans="1:22" ht="1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</row>
    <row r="3861" spans="1:22" ht="1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</row>
    <row r="3862" spans="1:22" ht="1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</row>
    <row r="3863" spans="1:22" ht="1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</row>
    <row r="3864" spans="1:22" ht="1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</row>
    <row r="3865" spans="1:22" ht="1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</row>
    <row r="3866" spans="1:22" ht="1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</row>
    <row r="3867" spans="1:22" ht="1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</row>
    <row r="3868" spans="1:22" ht="1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</row>
    <row r="3869" spans="1:22" ht="1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</row>
    <row r="3870" spans="1:22" ht="1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</row>
    <row r="3871" spans="1:22" ht="1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</row>
    <row r="3872" spans="1:22" ht="1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</row>
    <row r="3873" spans="1:22" ht="1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</row>
    <row r="3874" spans="1:22" ht="1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</row>
    <row r="3875" spans="1:22" ht="1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</row>
    <row r="3876" spans="1:22" ht="1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</row>
    <row r="3877" spans="1:22" ht="1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</row>
    <row r="3878" spans="1:22" ht="1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</row>
    <row r="3879" spans="1:22" ht="1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</row>
    <row r="3880" spans="1:22" ht="1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</row>
    <row r="3881" spans="1:22" ht="1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</row>
    <row r="3882" spans="1:22" ht="1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</row>
    <row r="3883" spans="1:22" ht="1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</row>
    <row r="3884" spans="1:22" ht="1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</row>
    <row r="3885" spans="1:22" ht="1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</row>
    <row r="3886" spans="1:22" ht="1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</row>
    <row r="3887" spans="1:22" ht="1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</row>
    <row r="3888" spans="1:22" ht="1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</row>
    <row r="3889" spans="1:22" ht="1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</row>
    <row r="3890" spans="1:22" ht="1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</row>
    <row r="3891" spans="1:22" ht="1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</row>
    <row r="3892" spans="1:22" ht="1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</row>
    <row r="3893" spans="1:22" ht="1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</row>
    <row r="3894" spans="1:22" ht="1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</row>
    <row r="3895" spans="1:22" ht="1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</row>
    <row r="3896" spans="1:22" ht="1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</row>
    <row r="3897" spans="1:22" ht="1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</row>
    <row r="3898" spans="1:22" ht="1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</row>
    <row r="3899" spans="1:22" ht="1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</row>
    <row r="3900" spans="1:22" ht="1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</row>
    <row r="3901" spans="1:22" ht="1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</row>
    <row r="3902" spans="1:22" ht="1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</row>
    <row r="3903" spans="1:22" ht="1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</row>
    <row r="3904" spans="1:22" ht="1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</row>
    <row r="3905" spans="1:22" ht="1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</row>
    <row r="3906" spans="1:22" ht="1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</row>
    <row r="3907" spans="1:22" ht="1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</row>
    <row r="3908" spans="1:22" ht="1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</row>
    <row r="3909" spans="1:22" ht="1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</row>
    <row r="3910" spans="1:22" ht="1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</row>
    <row r="3911" spans="1:22" ht="1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</row>
    <row r="3912" spans="1:22" ht="1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</row>
    <row r="3913" spans="1:22" ht="1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</row>
    <row r="3914" spans="1:22" ht="1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</row>
    <row r="3915" spans="1:22" ht="1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</row>
    <row r="3916" spans="1:22" ht="1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</row>
    <row r="3917" spans="1:22" ht="1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</row>
    <row r="3918" spans="1:22" ht="1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</row>
    <row r="3919" spans="1:22" ht="1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</row>
    <row r="3920" spans="1:22" ht="1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</row>
    <row r="3921" spans="1:22" ht="1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</row>
    <row r="3922" spans="1:22" ht="1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</row>
    <row r="3923" spans="1:22" ht="1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</row>
    <row r="3924" spans="1:22" ht="1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</row>
    <row r="3925" spans="1:22" ht="1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</row>
    <row r="3926" spans="1:22" ht="1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</row>
    <row r="3927" spans="1:22" ht="1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</row>
    <row r="3928" spans="1:22" ht="1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</row>
    <row r="3929" spans="1:22" ht="1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</row>
    <row r="3930" spans="1:22" ht="1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</row>
    <row r="3931" spans="1:22" ht="1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</row>
    <row r="3932" spans="1:22" ht="1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</row>
    <row r="3933" spans="1:22" ht="1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</row>
    <row r="3934" spans="1:22" ht="1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</row>
    <row r="3935" spans="1:22" ht="1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</row>
    <row r="3936" spans="1:22" ht="1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</row>
    <row r="3937" spans="1:22" ht="1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</row>
    <row r="3938" spans="1:22" ht="1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</row>
    <row r="3939" spans="1:22" ht="1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</row>
    <row r="3940" spans="1:22" ht="1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</row>
    <row r="3941" spans="1:22" ht="1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</row>
    <row r="3942" spans="1:22" ht="1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</row>
    <row r="3943" spans="1:22" ht="1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</row>
    <row r="3944" spans="1:22" ht="1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</row>
    <row r="3945" spans="1:22" ht="1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</row>
    <row r="3946" spans="1:22" ht="1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</row>
    <row r="3947" spans="1:22" ht="1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</row>
    <row r="3948" spans="1:22" ht="1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</row>
    <row r="3949" spans="1:22" ht="1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</row>
    <row r="3950" spans="1:22" ht="1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</row>
    <row r="3951" spans="1:22" ht="1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</row>
    <row r="3952" spans="1:22" ht="1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</row>
    <row r="3953" spans="1:22" ht="1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</row>
    <row r="3954" spans="1:22" ht="1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</row>
    <row r="3955" spans="1:22" ht="1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</row>
    <row r="3956" spans="1:22" ht="1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</row>
    <row r="3957" spans="1:22" ht="1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</row>
    <row r="3958" spans="1:22" ht="1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</row>
    <row r="3959" spans="1:22" ht="1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</row>
    <row r="3960" spans="1:22" ht="1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</row>
    <row r="3961" spans="1:22" ht="1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</row>
    <row r="3962" spans="1:22" ht="1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</row>
    <row r="3963" spans="1:22" ht="1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</row>
    <row r="3964" spans="1:22" ht="1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</row>
    <row r="3965" spans="1:22" ht="1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</row>
    <row r="3966" spans="1:22" ht="1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</row>
    <row r="3967" spans="1:22" ht="1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</row>
    <row r="3968" spans="1:22" ht="1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</row>
    <row r="3969" spans="1:22" ht="1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</row>
    <row r="3970" spans="1:22" ht="1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</row>
    <row r="3971" spans="1:22" ht="1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</row>
    <row r="3972" spans="1:22" ht="1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</row>
    <row r="3973" spans="1:22" ht="1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</row>
    <row r="3974" spans="1:22" ht="1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</row>
    <row r="3975" spans="1:22" ht="1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</row>
    <row r="3976" spans="1:22" ht="1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</row>
    <row r="3977" spans="1:22" ht="1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</row>
    <row r="3978" spans="1:22" ht="1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</row>
    <row r="3979" spans="1:22" ht="1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</row>
    <row r="3980" spans="1:22" ht="1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</row>
    <row r="3981" spans="1:22" ht="1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</row>
    <row r="3982" spans="1:22" ht="1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</row>
    <row r="3983" spans="1:22" ht="1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</row>
    <row r="3984" spans="1:22" ht="1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</row>
    <row r="3985" spans="1:22" ht="1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</row>
    <row r="3986" spans="1:22" ht="1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</row>
    <row r="3987" spans="1:22" ht="1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</row>
    <row r="3988" spans="1:22" ht="1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</row>
    <row r="3989" spans="1:22" ht="1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</row>
    <row r="3990" spans="1:22" ht="1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</row>
    <row r="3991" spans="1:22" ht="1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</row>
    <row r="3992" spans="1:22" ht="1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</row>
    <row r="3993" spans="1:22" ht="1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</row>
    <row r="3994" spans="1:22" ht="1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</row>
    <row r="3995" spans="1:22" ht="1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</row>
    <row r="3996" spans="1:22" ht="1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</row>
    <row r="3997" spans="1:22" ht="1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</row>
    <row r="3998" spans="1:22" ht="1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</row>
    <row r="3999" spans="1:22" ht="1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</row>
    <row r="4000" spans="1:22" ht="1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</row>
    <row r="4001" spans="1:22" ht="1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</row>
    <row r="4002" spans="1:22" ht="1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</row>
    <row r="4003" spans="1:22" ht="1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</row>
    <row r="4004" spans="1:22" ht="1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</row>
    <row r="4005" spans="1:22" ht="1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</row>
    <row r="4006" spans="1:22" ht="1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</row>
    <row r="4007" spans="1:22" ht="1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</row>
    <row r="4008" spans="1:22" ht="1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</row>
    <row r="4009" spans="1:22" ht="1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</row>
    <row r="4010" spans="1:22" ht="1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</row>
    <row r="4011" spans="1:22" ht="1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</row>
    <row r="4012" spans="1:22" ht="1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</row>
    <row r="4013" spans="1:22" ht="1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</row>
    <row r="4014" spans="1:22" ht="1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</row>
    <row r="4015" spans="1:22" ht="1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</row>
    <row r="4016" spans="1:22" ht="1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</row>
    <row r="4017" spans="1:22" ht="1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</row>
    <row r="4018" spans="1:22" ht="1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</row>
    <row r="4019" spans="1:22" ht="1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</row>
    <row r="4020" spans="1:22" ht="1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</row>
    <row r="4021" spans="1:22" ht="1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</row>
    <row r="4022" spans="1:22" ht="1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</row>
    <row r="4023" spans="1:22" ht="1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</row>
    <row r="4024" spans="1:22" ht="1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</row>
    <row r="4025" spans="1:22" ht="1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</row>
    <row r="4026" spans="1:22" ht="1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</row>
    <row r="4027" spans="1:22" ht="1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</row>
    <row r="4028" spans="1:22" ht="1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</row>
    <row r="4029" spans="1:22" ht="1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</row>
    <row r="4030" spans="1:22" ht="1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</row>
    <row r="4031" spans="1:22" ht="1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</row>
    <row r="4032" spans="1:22" ht="1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</row>
    <row r="4033" spans="1:22" ht="1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</row>
    <row r="4034" spans="1:22" ht="1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</row>
    <row r="4035" spans="1:22" ht="1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</row>
    <row r="4036" spans="1:22" ht="1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</row>
    <row r="4037" spans="1:22" ht="1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</row>
    <row r="4038" spans="1:22" ht="1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</row>
    <row r="4039" spans="1:22" ht="1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</row>
    <row r="4040" spans="1:22" ht="1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</row>
    <row r="4041" spans="1:22" ht="1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</row>
    <row r="4042" spans="1:22" ht="1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</row>
    <row r="4043" spans="1:22" ht="1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</row>
    <row r="4044" spans="1:22" ht="1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</row>
    <row r="4045" spans="1:22" ht="1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</row>
    <row r="4046" spans="1:22" ht="1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</row>
    <row r="4047" spans="1:22" ht="1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</row>
    <row r="4048" spans="1:22" ht="1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</row>
    <row r="4049" spans="1:22" ht="1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</row>
    <row r="4050" spans="1:22" ht="1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</row>
    <row r="4051" spans="1:22" ht="1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</row>
    <row r="4052" spans="1:22" ht="1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</row>
    <row r="4053" spans="1:22" ht="1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</row>
    <row r="4054" spans="1:22" ht="1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</row>
    <row r="4055" spans="1:22" ht="1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</row>
    <row r="4056" spans="1:22" ht="1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</row>
    <row r="4057" spans="1:22" ht="1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</row>
    <row r="4058" spans="1:22" ht="1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</row>
    <row r="4059" spans="1:22" ht="1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</row>
    <row r="4060" spans="1:22" ht="1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</row>
    <row r="4061" spans="1:22" ht="1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</row>
    <row r="4062" spans="1:22" ht="1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</row>
    <row r="4063" spans="1:22" ht="1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</row>
    <row r="4064" spans="1:22" ht="1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</row>
    <row r="4065" spans="1:22" ht="1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</row>
    <row r="4066" spans="1:22" ht="1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</row>
    <row r="4067" spans="1:22" ht="1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</row>
    <row r="4068" spans="1:22" ht="1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</row>
    <row r="4069" spans="1:22" ht="1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</row>
    <row r="4070" spans="1:22" ht="1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</row>
    <row r="4071" spans="1:22" ht="1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</row>
    <row r="4072" spans="1:22" ht="1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</row>
    <row r="4073" spans="1:22" ht="1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</row>
    <row r="4074" spans="1:22" ht="1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</row>
    <row r="4075" spans="1:22" ht="1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</row>
    <row r="4076" spans="1:22" ht="1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</row>
    <row r="4077" spans="1:22" ht="1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</row>
    <row r="4078" spans="1:22" ht="1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</row>
    <row r="4079" spans="1:22" ht="1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</row>
    <row r="4080" spans="1:22" ht="1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</row>
    <row r="4081" spans="1:22" ht="1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</row>
    <row r="4082" spans="1:22" ht="1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</row>
    <row r="4083" spans="1:22" ht="1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</row>
    <row r="4084" spans="1:22" ht="1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</row>
    <row r="4085" spans="1:22" ht="1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</row>
    <row r="4086" spans="1:22" ht="1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</row>
    <row r="4087" spans="1:22" ht="1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</row>
    <row r="4088" spans="1:22" ht="1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</row>
    <row r="4089" spans="1:22" ht="1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</row>
    <row r="4090" spans="1:22" ht="1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</row>
    <row r="4091" spans="1:22" ht="1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</row>
    <row r="4092" spans="1:22" ht="1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</row>
    <row r="4093" spans="1:22" ht="1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</row>
    <row r="4094" spans="1:22" ht="1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</row>
    <row r="4095" spans="1:22" ht="1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</row>
    <row r="4096" spans="1:22" ht="1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</row>
    <row r="4097" spans="1:22" ht="1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</row>
    <row r="4098" spans="1:22" ht="1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</row>
    <row r="4099" spans="1:22" ht="1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</row>
    <row r="4100" spans="1:22" ht="1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</row>
    <row r="4101" spans="1:22" ht="1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</row>
    <row r="4102" spans="1:22" ht="1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</row>
    <row r="4103" spans="1:22" ht="1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</row>
    <row r="4104" spans="1:22" ht="1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</row>
    <row r="4105" spans="1:22" ht="1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</row>
    <row r="4106" spans="1:22" ht="1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</row>
    <row r="4107" spans="1:22" ht="1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</row>
    <row r="4108" spans="1:22" ht="1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</row>
    <row r="4109" spans="1:22" ht="1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</row>
    <row r="4110" spans="1:22" ht="1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</row>
    <row r="4111" spans="1:22" ht="1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</row>
    <row r="4112" spans="1:22" ht="1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</row>
    <row r="4113" spans="1:22" ht="1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</row>
    <row r="4114" spans="1:22" ht="1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</row>
    <row r="4115" spans="1:22" ht="1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</row>
    <row r="4116" spans="1:22" ht="1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</row>
    <row r="4117" spans="1:22" ht="1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</row>
    <row r="4118" spans="1:22" ht="1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</row>
    <row r="4119" spans="1:22" ht="1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</row>
    <row r="4120" spans="1:22" ht="1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</row>
    <row r="4121" spans="1:22" ht="1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</row>
    <row r="4122" spans="1:22" ht="1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</row>
    <row r="4123" spans="1:22" ht="1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</row>
    <row r="4124" spans="1:22" ht="1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</row>
    <row r="4125" spans="1:22" ht="1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</row>
    <row r="4126" spans="1:22" ht="1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</row>
    <row r="4127" spans="1:22" ht="1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</row>
    <row r="4128" spans="1:22" ht="1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</row>
    <row r="4129" spans="1:22" ht="1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</row>
    <row r="4130" spans="1:22" ht="1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</row>
    <row r="4131" spans="1:22" ht="1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</row>
    <row r="4132" spans="1:22" ht="1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</row>
    <row r="4133" spans="1:22" ht="1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</row>
    <row r="4134" spans="1:22" ht="1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</row>
    <row r="4135" spans="1:22" ht="1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</row>
    <row r="4136" spans="1:22" ht="1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</row>
    <row r="4137" spans="1:22" ht="1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</row>
    <row r="4138" spans="1:22" ht="1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</row>
    <row r="4139" spans="1:22" ht="1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</row>
    <row r="4140" spans="1:22" ht="1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</row>
    <row r="4141" spans="1:22" ht="1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</row>
    <row r="4142" spans="1:22" ht="1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</row>
    <row r="4143" spans="1:22" ht="1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</row>
    <row r="4144" spans="1:22" ht="1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</row>
    <row r="4145" spans="1:22" ht="1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</row>
    <row r="4146" spans="1:22" ht="1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</row>
    <row r="4147" spans="1:22" ht="1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</row>
    <row r="4148" spans="1:22" ht="1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</row>
    <row r="4149" spans="1:22" ht="1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</row>
    <row r="4150" spans="1:22" ht="1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</row>
    <row r="4151" spans="1:22" ht="1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</row>
    <row r="4152" spans="1:22" ht="1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</row>
    <row r="4153" spans="1:22" ht="1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</row>
    <row r="4154" spans="1:22" ht="1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</row>
    <row r="4155" spans="1:22" ht="1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</row>
    <row r="4156" spans="1:22" ht="1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</row>
    <row r="4157" spans="1:22" ht="1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</row>
    <row r="4158" spans="1:22" ht="1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</row>
    <row r="4159" spans="1:22" ht="1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</row>
    <row r="4160" spans="1:22" ht="1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</row>
    <row r="4161" spans="1:22" ht="1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</row>
    <row r="4162" spans="1:22" ht="1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</row>
    <row r="4163" spans="1:22" ht="1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</row>
    <row r="4164" spans="1:22" ht="1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</row>
    <row r="4165" spans="1:22" ht="1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</row>
    <row r="4166" spans="1:22" ht="1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</row>
    <row r="4167" spans="1:22" ht="1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</row>
    <row r="4168" spans="1:22" ht="1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</row>
    <row r="4169" spans="1:22" ht="1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</row>
    <row r="4170" spans="1:22" ht="1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</row>
    <row r="4171" spans="1:22" ht="1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</row>
    <row r="4172" spans="1:22" ht="1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</row>
    <row r="4173" spans="1:22" ht="1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</row>
    <row r="4174" spans="1:22" ht="1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</row>
    <row r="4175" spans="1:22" ht="1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</row>
    <row r="4176" spans="1:22" ht="1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</row>
    <row r="4177" spans="1:22" ht="1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</row>
    <row r="4178" spans="1:22" ht="1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</row>
    <row r="4179" spans="1:22" ht="1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</row>
    <row r="4180" spans="1:22" ht="1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</row>
    <row r="4181" spans="1:22" ht="1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</row>
    <row r="4182" spans="1:22" ht="1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</row>
    <row r="4183" spans="1:22" ht="1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</row>
    <row r="4184" spans="1:22" ht="1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</row>
    <row r="4185" spans="1:22" ht="1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</row>
    <row r="4186" spans="1:22" ht="1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</row>
    <row r="4187" spans="1:22" ht="1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</row>
    <row r="4188" spans="1:22" ht="1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</row>
    <row r="4189" spans="1:22" ht="1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</row>
    <row r="4190" spans="1:22" ht="1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</row>
    <row r="4191" spans="1:22" ht="1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</row>
    <row r="4192" spans="1:22" ht="1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</row>
    <row r="4193" spans="1:22" ht="1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</row>
    <row r="4194" spans="1:22" ht="1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</row>
    <row r="4195" spans="1:22" ht="1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</row>
    <row r="4196" spans="1:22" ht="1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</row>
    <row r="4197" spans="1:22" ht="1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</row>
    <row r="4198" spans="1:22" ht="1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</row>
    <row r="4199" spans="1:22" ht="1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</row>
    <row r="4200" spans="1:22" ht="1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</row>
    <row r="4201" spans="1:22" ht="1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</row>
    <row r="4202" spans="1:22" ht="1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</row>
    <row r="4203" spans="1:22" ht="1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</row>
    <row r="4204" spans="1:22" ht="1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</row>
    <row r="4205" spans="1:22" ht="1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</row>
    <row r="4206" spans="1:22" ht="1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</row>
    <row r="4207" spans="1:22" ht="1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</row>
    <row r="4208" spans="1:22" ht="1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</row>
    <row r="4209" spans="1:22" ht="1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</row>
    <row r="4210" spans="1:22" ht="1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</row>
    <row r="4211" spans="1:22" ht="1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</row>
    <row r="4212" spans="1:22" ht="1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</row>
    <row r="4213" spans="1:22" ht="1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</row>
    <row r="4214" spans="1:22" ht="1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</row>
    <row r="4215" spans="1:22" ht="1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</row>
    <row r="4216" spans="1:22" ht="1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</row>
    <row r="4217" spans="1:22" ht="1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</row>
    <row r="4218" spans="1:22" ht="1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</row>
    <row r="4219" spans="1:22" ht="1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</row>
    <row r="4220" spans="1:22" ht="1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</row>
    <row r="4221" spans="1:22" ht="1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</row>
    <row r="4222" spans="1:22" ht="1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</row>
    <row r="4223" spans="1:22" ht="1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</row>
    <row r="4224" spans="1:22" ht="1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</row>
    <row r="4225" spans="1:22" ht="1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</row>
    <row r="4226" spans="1:22" ht="1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</row>
    <row r="4227" spans="1:22" ht="1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</row>
    <row r="4228" spans="1:22" ht="1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</row>
    <row r="4229" spans="1:22" ht="1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</row>
    <row r="4230" spans="1:22" ht="1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</row>
    <row r="4231" spans="1:22" ht="1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</row>
    <row r="4232" spans="1:22" ht="1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</row>
    <row r="4233" spans="1:22" ht="1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</row>
    <row r="4234" spans="1:22" ht="1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</row>
    <row r="4235" spans="1:22" ht="1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</row>
    <row r="4236" spans="1:22" ht="1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</row>
    <row r="4237" spans="1:22" ht="1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</row>
    <row r="4238" spans="1:22" ht="1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</row>
    <row r="4239" spans="1:22" ht="1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</row>
    <row r="4240" spans="1:22" ht="1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</row>
    <row r="4241" spans="1:22" ht="1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</row>
    <row r="4242" spans="1:22" ht="1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</row>
    <row r="4243" spans="1:22" ht="1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</row>
    <row r="4244" spans="1:22" ht="1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</row>
    <row r="4245" spans="1:22" ht="1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</row>
    <row r="4246" spans="1:22" ht="1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</row>
    <row r="4247" spans="1:22" ht="1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</row>
    <row r="4248" spans="1:22" ht="1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</row>
    <row r="4249" spans="1:22" ht="1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</row>
    <row r="4250" spans="1:22" ht="1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</row>
    <row r="4251" spans="1:22" ht="1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</row>
    <row r="4252" spans="1:22" ht="1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</row>
    <row r="4253" spans="1:22" ht="1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</row>
    <row r="4254" spans="1:22" ht="1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</row>
    <row r="4255" spans="1:22" ht="1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</row>
    <row r="4256" spans="1:22" ht="1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</row>
    <row r="4257" spans="1:22" ht="1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</row>
    <row r="4258" spans="1:22" ht="1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</row>
    <row r="4259" spans="1:22" ht="1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</row>
    <row r="4260" spans="1:22" ht="1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</row>
    <row r="4261" spans="1:22" ht="1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</row>
    <row r="4262" spans="1:22" ht="1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</row>
    <row r="4263" spans="1:22" ht="1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</row>
    <row r="4264" spans="1:22" ht="1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</row>
    <row r="4265" spans="1:22" ht="1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</row>
    <row r="4266" spans="1:22" ht="1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</row>
    <row r="4267" spans="1:22" ht="1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</row>
    <row r="4268" spans="1:22" ht="1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</row>
    <row r="4269" spans="1:22" ht="1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</row>
    <row r="4270" spans="1:22" ht="1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</row>
    <row r="4271" spans="1:22" ht="1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</row>
    <row r="4272" spans="1:22" ht="1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</row>
    <row r="4273" spans="1:22" ht="1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</row>
    <row r="4274" spans="1:22" ht="1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</row>
    <row r="4275" spans="1:22" ht="1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</row>
    <row r="4276" spans="1:22" ht="1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</row>
    <row r="4277" spans="1:22" ht="1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</row>
    <row r="4278" spans="1:22" ht="1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</row>
    <row r="4279" spans="1:22" ht="1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</row>
    <row r="4280" spans="1:22" ht="1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</row>
    <row r="4281" spans="1:22" ht="1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</row>
    <row r="4282" spans="1:22" ht="1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</row>
    <row r="4283" spans="1:22" ht="1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</row>
    <row r="4284" spans="1:22" ht="1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</row>
    <row r="4285" spans="1:22" ht="1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</row>
    <row r="4286" spans="1:22" ht="1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</row>
    <row r="4287" spans="1:22" ht="1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</row>
    <row r="4288" spans="1:22" ht="1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</row>
    <row r="4289" spans="1:22" ht="1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</row>
    <row r="4290" spans="1:22" ht="1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</row>
    <row r="4291" spans="1:22" ht="1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</row>
    <row r="4292" spans="1:22" ht="1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</row>
    <row r="4293" spans="1:22" ht="1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</row>
    <row r="4294" spans="1:22" ht="1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</row>
    <row r="4295" spans="1:22" ht="1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</row>
    <row r="4296" spans="1:22" ht="1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</row>
    <row r="4297" spans="1:22" ht="1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</row>
    <row r="4298" spans="1:22" ht="1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</row>
    <row r="4299" spans="1:22" ht="1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</row>
    <row r="4300" spans="1:22" ht="1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</row>
    <row r="4301" spans="1:22" ht="1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</row>
    <row r="4302" spans="1:22" ht="1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</row>
    <row r="4303" spans="1:22" ht="1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</row>
    <row r="4304" spans="1:22" ht="1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</row>
    <row r="4305" spans="1:22" ht="1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</row>
    <row r="4306" spans="1:22" ht="1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</row>
    <row r="4307" spans="1:22" ht="1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</row>
    <row r="4308" spans="1:22" ht="1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</row>
    <row r="4309" spans="1:22" ht="1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</row>
    <row r="4310" spans="1:22" ht="1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</row>
    <row r="4311" spans="1:22" ht="1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</row>
    <row r="4312" spans="1:22" ht="1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</row>
    <row r="4313" spans="1:22" ht="1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</row>
    <row r="4314" spans="1:22" ht="1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</row>
    <row r="4315" spans="1:22" ht="1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</row>
    <row r="4316" spans="1:22" ht="1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</row>
    <row r="4317" spans="1:22" ht="1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</row>
    <row r="4318" spans="1:22" ht="1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</row>
    <row r="4319" spans="1:22" ht="1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</row>
    <row r="4320" spans="1:22" ht="1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</row>
    <row r="4321" spans="1:22" ht="1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</row>
    <row r="4322" spans="1:22" ht="1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</row>
    <row r="4323" spans="1:22" ht="1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</row>
    <row r="4324" spans="1:22" ht="1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</row>
    <row r="4325" spans="1:22" ht="1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</row>
    <row r="4326" spans="1:22" ht="1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</row>
    <row r="4327" spans="1:22" ht="1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</row>
    <row r="4328" spans="1:22" ht="1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</row>
    <row r="4329" spans="1:22" ht="1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</row>
    <row r="4330" spans="1:22" ht="1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</row>
    <row r="4331" spans="1:22" ht="1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</row>
    <row r="4332" spans="1:22" ht="1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</row>
    <row r="4333" spans="1:22" ht="1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</row>
    <row r="4334" spans="1:22" ht="1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</row>
    <row r="4335" spans="1:22" ht="1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</row>
    <row r="4336" spans="1:22" ht="1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</row>
    <row r="4337" spans="1:22" ht="1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</row>
    <row r="4338" spans="1:22" ht="1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</row>
    <row r="4339" spans="1:22" ht="1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</row>
    <row r="4340" spans="1:22" ht="1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</row>
    <row r="4341" spans="1:22" ht="1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</row>
    <row r="4342" spans="1:22" ht="1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</row>
    <row r="4343" spans="1:22" ht="1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</row>
    <row r="4344" spans="1:22" ht="1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</row>
    <row r="4345" spans="1:22" ht="1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</row>
    <row r="4346" spans="1:22" ht="1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</row>
    <row r="4347" spans="1:22" ht="1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</row>
    <row r="4348" spans="1:22" ht="1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</row>
    <row r="4349" spans="1:22" ht="1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</row>
    <row r="4350" spans="1:22" ht="1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</row>
    <row r="4351" spans="1:22" ht="1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</row>
    <row r="4352" spans="1:22" ht="1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</row>
    <row r="4353" spans="1:22" ht="1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</row>
    <row r="4354" spans="1:22" ht="1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</row>
    <row r="4355" spans="1:22" ht="1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</row>
    <row r="4356" spans="1:22" ht="1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</row>
    <row r="4357" spans="1:22" ht="1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</row>
    <row r="4358" spans="1:22" ht="1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</row>
    <row r="4359" spans="1:22" ht="1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</row>
    <row r="4360" spans="1:22" ht="1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</row>
    <row r="4361" spans="1:22" ht="1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</row>
    <row r="4362" spans="1:22" ht="1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</row>
    <row r="4363" spans="1:22" ht="1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</row>
    <row r="4364" spans="1:22" ht="1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</row>
    <row r="4365" spans="1:22" ht="1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</row>
    <row r="4366" spans="1:22" ht="1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</row>
    <row r="4367" spans="1:22" ht="1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</row>
    <row r="4368" spans="1:22" ht="1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</row>
    <row r="4369" spans="1:22" ht="1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</row>
    <row r="4370" spans="1:22" ht="1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</row>
    <row r="4371" spans="1:22" ht="1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</row>
    <row r="4372" spans="1:22" ht="1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</row>
    <row r="4373" spans="1:22" ht="1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</row>
    <row r="4374" spans="1:22" ht="1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</row>
    <row r="4375" spans="1:22" ht="1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</row>
    <row r="4376" spans="1:22" ht="1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</row>
    <row r="4377" spans="1:22" ht="1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</row>
    <row r="4378" spans="1:22" ht="1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</row>
    <row r="4379" spans="1:22" ht="1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</row>
    <row r="4380" spans="1:22" ht="1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</row>
    <row r="4381" spans="1:22" ht="1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</row>
    <row r="4382" spans="1:22" ht="1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</row>
    <row r="4383" spans="1:22" ht="1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</row>
    <row r="4384" spans="1:22" ht="1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</row>
    <row r="4385" spans="1:22" ht="1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</row>
    <row r="4386" spans="1:22" ht="1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</row>
    <row r="4387" spans="1:22" ht="1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</row>
    <row r="4388" spans="1:22" ht="1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</row>
    <row r="4389" spans="1:22" ht="1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</row>
    <row r="4390" spans="1:22" ht="1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</row>
    <row r="4391" spans="1:22" ht="1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</row>
    <row r="4392" spans="1:22" ht="1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</row>
    <row r="4393" spans="1:22" ht="1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</row>
    <row r="4394" spans="1:22" ht="1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</row>
    <row r="4395" spans="1:22" ht="1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</row>
    <row r="4396" spans="1:22" ht="1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</row>
    <row r="4397" spans="1:22" ht="1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</row>
    <row r="4398" spans="1:22" ht="1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</row>
    <row r="4399" spans="1:22" ht="1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</row>
    <row r="4400" spans="1:22" ht="1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</row>
    <row r="4401" spans="1:22" ht="1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</row>
    <row r="4402" spans="1:22" ht="1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</row>
    <row r="4403" spans="1:22" ht="1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</row>
    <row r="4404" spans="1:22" ht="1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</row>
    <row r="4405" spans="1:22" ht="1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</row>
    <row r="4406" spans="1:22" ht="1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</row>
    <row r="4407" spans="1:22" ht="1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</row>
    <row r="4408" spans="1:22" ht="1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</row>
    <row r="4409" spans="1:22" ht="1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</row>
    <row r="4410" spans="1:22" ht="1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</row>
    <row r="4411" spans="1:22" ht="1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</row>
    <row r="4412" spans="1:22" ht="1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</row>
    <row r="4413" spans="1:22" ht="1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</row>
    <row r="4414" spans="1:22" ht="1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</row>
    <row r="4415" spans="1:22" ht="1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</row>
    <row r="4416" spans="1:22" ht="1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</row>
    <row r="4417" spans="1:22" ht="1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</row>
    <row r="4418" spans="1:22" ht="1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</row>
    <row r="4419" spans="1:22" ht="1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</row>
    <row r="4420" spans="1:22" ht="1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</row>
    <row r="4421" spans="1:22" ht="1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</row>
    <row r="4422" spans="1:22" ht="1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</row>
    <row r="4423" spans="1:22" ht="1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</row>
    <row r="4424" spans="1:22" ht="1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</row>
    <row r="4425" spans="1:22" ht="1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</row>
    <row r="4426" spans="1:22" ht="1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</row>
    <row r="4427" spans="1:22" ht="1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</row>
    <row r="4428" spans="1:22" ht="1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</row>
    <row r="4429" spans="1:22" ht="1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</row>
    <row r="4430" spans="1:22" ht="1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</row>
    <row r="4431" spans="1:22" ht="1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</row>
    <row r="4432" spans="1:22" ht="1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</row>
    <row r="4433" spans="1:22" ht="1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</row>
    <row r="4434" spans="1:22" ht="1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</row>
    <row r="4435" spans="1:22" ht="1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</row>
    <row r="4436" spans="1:22" ht="1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</row>
    <row r="4437" spans="1:22" ht="1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</row>
    <row r="4438" spans="1:22" ht="1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</row>
    <row r="4439" spans="1:22" ht="1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</row>
    <row r="4440" spans="1:22" ht="1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</row>
    <row r="4441" spans="1:22" ht="1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</row>
    <row r="4442" spans="1:22" ht="1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</row>
    <row r="4443" spans="1:22" ht="1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</row>
    <row r="4444" spans="1:22" ht="1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</row>
    <row r="4445" spans="1:22" ht="1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</row>
    <row r="4446" spans="1:22" ht="1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</row>
    <row r="4447" spans="1:22" ht="1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</row>
    <row r="4448" spans="1:22" ht="1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</row>
    <row r="4449" spans="1:22" ht="1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</row>
    <row r="4450" spans="1:22" ht="1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</row>
    <row r="4451" spans="1:22" ht="1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</row>
    <row r="4452" spans="1:22" ht="1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</row>
    <row r="4453" spans="1:22" ht="1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</row>
    <row r="4454" spans="1:22" ht="1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</row>
    <row r="4455" spans="1:22" ht="1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</row>
    <row r="4456" spans="1:22" ht="1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</row>
    <row r="4457" spans="1:22" ht="1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</row>
    <row r="4458" spans="1:22" ht="1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</row>
    <row r="4459" spans="1:22" ht="1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</row>
    <row r="4460" spans="1:22" ht="1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</row>
    <row r="4461" spans="1:22" ht="1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</row>
    <row r="4462" spans="1:22" ht="1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</row>
    <row r="4463" spans="1:22" ht="1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</row>
    <row r="4464" spans="1:22" ht="1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</row>
    <row r="4465" spans="1:22" ht="1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</row>
    <row r="4466" spans="1:22" ht="1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</row>
    <row r="4467" spans="1:22" ht="1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</row>
    <row r="4468" spans="1:22" ht="1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</row>
    <row r="4469" spans="1:22" ht="1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</row>
    <row r="4470" spans="1:22" ht="1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</row>
    <row r="4471" spans="1:22" ht="1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</row>
    <row r="4472" spans="1:22" ht="1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</row>
    <row r="4473" spans="1:22" ht="1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</row>
    <row r="4474" spans="1:22" ht="1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</row>
    <row r="4475" spans="1:22" ht="1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</row>
    <row r="4476" spans="1:22" ht="1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</row>
    <row r="4477" spans="1:22" ht="1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</row>
    <row r="4478" spans="1:22" ht="1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</row>
    <row r="4479" spans="1:22" ht="1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</row>
    <row r="4480" spans="1:22" ht="1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</row>
    <row r="4481" spans="1:22" ht="1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</row>
    <row r="4482" spans="1:22" ht="1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</row>
    <row r="4483" spans="1:22" ht="1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</row>
    <row r="4484" spans="1:22" ht="1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</row>
    <row r="4485" spans="1:22" ht="1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</row>
    <row r="4486" spans="1:22" ht="1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</row>
    <row r="4487" spans="1:22" ht="1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</row>
    <row r="4488" spans="1:22" ht="1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</row>
    <row r="4489" spans="1:22" ht="1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</row>
    <row r="4490" spans="1:22" ht="1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</row>
    <row r="4491" spans="1:22" ht="1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</row>
    <row r="4492" spans="1:22" ht="1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</row>
    <row r="4493" spans="1:22" ht="1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</row>
    <row r="4494" spans="1:22" ht="1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</row>
    <row r="4495" spans="1:22" ht="1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</row>
    <row r="4496" spans="1:22" ht="1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</row>
    <row r="4497" spans="1:22" ht="1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</row>
    <row r="4498" spans="1:22" ht="1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</row>
    <row r="4499" spans="1:22" ht="1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</row>
    <row r="4500" spans="1:22" ht="1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</row>
    <row r="4501" spans="1:22" ht="1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</row>
    <row r="4502" spans="1:22" ht="1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</row>
    <row r="4503" spans="1:22" ht="1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</row>
    <row r="4504" spans="1:22" ht="1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</row>
    <row r="4505" spans="1:22" ht="1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</row>
    <row r="4506" spans="1:22" ht="1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</row>
    <row r="4507" spans="1:22" ht="1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</row>
    <row r="4508" spans="1:22" ht="1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</row>
    <row r="4509" spans="1:22" ht="1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</row>
    <row r="4510" spans="1:22" ht="1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</row>
    <row r="4511" spans="1:22" ht="1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</row>
    <row r="4512" spans="1:22" ht="1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</row>
    <row r="4513" spans="1:22" ht="1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</row>
    <row r="4514" spans="1:22" ht="1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</row>
    <row r="4515" spans="1:22" ht="1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</row>
    <row r="4516" spans="1:22" ht="1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</row>
    <row r="4517" spans="1:22" ht="1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</row>
    <row r="4518" spans="1:22" ht="1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</row>
    <row r="4519" spans="1:22" ht="1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</row>
    <row r="4520" spans="1:22" ht="1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</row>
    <row r="4521" spans="1:22" ht="1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</row>
    <row r="4522" spans="1:22" ht="1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</row>
    <row r="4523" spans="1:22" ht="1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</row>
    <row r="4524" spans="1:22" ht="1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</row>
    <row r="4525" spans="1:22" ht="1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</row>
    <row r="4526" spans="1:22" ht="1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</row>
    <row r="4527" spans="1:22" ht="1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</row>
    <row r="4528" spans="1:22" ht="1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</row>
    <row r="4529" spans="1:22" ht="1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</row>
    <row r="4530" spans="1:22" ht="1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</row>
    <row r="4531" spans="1:22" ht="1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</row>
    <row r="4532" spans="1:22" ht="1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</row>
    <row r="4533" spans="1:22" ht="1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</row>
    <row r="4534" spans="1:22" ht="1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</row>
    <row r="4535" spans="1:22" ht="1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</row>
    <row r="4536" spans="1:22" ht="1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</row>
    <row r="4537" spans="1:22" ht="1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</row>
    <row r="4538" spans="1:22" ht="1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</row>
    <row r="4539" spans="1:22" ht="1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</row>
    <row r="4540" spans="1:22" ht="1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</row>
    <row r="4541" spans="1:22" ht="1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</row>
    <row r="4542" spans="1:22" ht="1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</row>
    <row r="4543" spans="1:22" ht="1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</row>
    <row r="4544" spans="1:22" ht="1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</row>
    <row r="4545" spans="1:22" ht="1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</row>
    <row r="4546" spans="1:22" ht="1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</row>
    <row r="4547" spans="1:22" ht="1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</row>
    <row r="4548" spans="1:22" ht="1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</row>
    <row r="4549" spans="1:22" ht="1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</row>
    <row r="4550" spans="1:22" ht="1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</row>
    <row r="4551" spans="1:22" ht="1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</row>
    <row r="4552" spans="1:22" ht="1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</row>
    <row r="4553" spans="1:22" ht="1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</row>
    <row r="4554" spans="1:22" ht="1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</row>
    <row r="4555" spans="1:22" ht="1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</row>
    <row r="4556" spans="1:22" ht="1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</row>
    <row r="4557" spans="1:22" ht="1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</row>
    <row r="4558" spans="1:22" ht="1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</row>
    <row r="4559" spans="1:22" ht="1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</row>
    <row r="4560" spans="1:22" ht="1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</row>
    <row r="4561" spans="1:22" ht="1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</row>
    <row r="4562" spans="1:22" ht="1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</row>
    <row r="4563" spans="1:22" ht="1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</row>
    <row r="4564" spans="1:22" ht="1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</row>
    <row r="4565" spans="1:22" ht="1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</row>
    <row r="4566" spans="1:22" ht="1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</row>
    <row r="4567" spans="1:22" ht="1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</row>
    <row r="4568" spans="1:22" ht="1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</row>
    <row r="4569" spans="1:22" ht="1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</row>
    <row r="4570" spans="1:22" ht="1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</row>
    <row r="4571" spans="1:22" ht="1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</row>
    <row r="4572" spans="1:22" ht="1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</row>
    <row r="4573" spans="1:22" ht="1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</row>
    <row r="4574" spans="1:22" ht="1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</row>
    <row r="4575" spans="1:22" ht="1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</row>
    <row r="4576" spans="1:22" ht="1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</row>
    <row r="4577" spans="1:22" ht="1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</row>
    <row r="4578" spans="1:22" ht="1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</row>
    <row r="4579" spans="1:22" ht="1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</row>
    <row r="4580" spans="1:22" ht="1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</row>
    <row r="4581" spans="1:22" ht="1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</row>
    <row r="4582" spans="1:22" ht="1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</row>
    <row r="4583" spans="1:22" ht="1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</row>
    <row r="4584" spans="1:22" ht="1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</row>
    <row r="4585" spans="1:22" ht="1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</row>
    <row r="4586" spans="1:22" ht="1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</row>
    <row r="4587" spans="1:22" ht="1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</row>
    <row r="4588" spans="1:22" ht="1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</row>
    <row r="4589" spans="1:22" ht="1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</row>
    <row r="4590" spans="1:22" ht="1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</row>
    <row r="4591" spans="1:22" ht="1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</row>
    <row r="4592" spans="1:22" ht="1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</row>
    <row r="4593" spans="1:22" ht="1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</row>
    <row r="4594" spans="1:22" ht="1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</row>
    <row r="4595" spans="1:22" ht="1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</row>
    <row r="4596" spans="1:22" ht="1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</row>
    <row r="4597" spans="1:22" ht="1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</row>
    <row r="4598" spans="1:22" ht="1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</row>
    <row r="4599" spans="1:22" ht="1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</row>
    <row r="4600" spans="1:22" ht="1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</row>
    <row r="4601" spans="1:22" ht="1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</row>
    <row r="4602" spans="1:22" ht="1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</row>
    <row r="4603" spans="1:22" ht="1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</row>
    <row r="4604" spans="1:22" ht="1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</row>
    <row r="4605" spans="1:22" ht="1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</row>
    <row r="4606" spans="1:22" ht="1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</row>
    <row r="4607" spans="1:22" ht="1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</row>
    <row r="4608" spans="1:22" ht="1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</row>
    <row r="4609" spans="1:22" ht="1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</row>
    <row r="4610" spans="1:22" ht="1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</row>
    <row r="4611" spans="1:22" ht="1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</row>
    <row r="4612" spans="1:22" ht="1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</row>
    <row r="4613" spans="1:22" ht="1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</row>
    <row r="4614" spans="1:22" ht="1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</row>
    <row r="4615" spans="1:22" ht="1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</row>
    <row r="4616" spans="1:22" ht="1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</row>
    <row r="4617" spans="1:22" ht="1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</row>
    <row r="4618" spans="1:22" ht="1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</row>
    <row r="4619" spans="1:22" ht="1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</row>
    <row r="4620" spans="1:22" ht="1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</row>
    <row r="4621" spans="1:22" ht="1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</row>
    <row r="4622" spans="1:22" ht="1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</row>
    <row r="4623" spans="1:22" ht="1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</row>
    <row r="4624" spans="1:22" ht="1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</row>
    <row r="4625" spans="1:22" ht="1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</row>
    <row r="4626" spans="1:22" ht="1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</row>
    <row r="4627" spans="1:22" ht="1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</row>
    <row r="4628" spans="1:22" ht="1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</row>
    <row r="4629" spans="1:22" ht="1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</row>
    <row r="4630" spans="1:22" ht="1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</row>
    <row r="4631" spans="1:22" ht="1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</row>
    <row r="4632" spans="1:22" ht="1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</row>
    <row r="4633" spans="1:22" ht="1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</row>
    <row r="4634" spans="1:22" ht="1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</row>
    <row r="4635" spans="1:22" ht="1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</row>
    <row r="4636" spans="1:22" ht="1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</row>
    <row r="4637" spans="1:22" ht="1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</row>
    <row r="4638" spans="1:22" ht="1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</row>
    <row r="4639" spans="1:22" ht="1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</row>
    <row r="4640" spans="1:22" ht="1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</row>
    <row r="4641" spans="1:22" ht="1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</row>
    <row r="4642" spans="1:22" ht="1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</row>
    <row r="4643" spans="1:22" ht="1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</row>
    <row r="4644" spans="1:22" ht="1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</row>
    <row r="4645" spans="1:22" ht="1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</row>
    <row r="4646" spans="1:22" ht="1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</row>
    <row r="4647" spans="1:22" ht="1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</row>
    <row r="4648" spans="1:22" ht="1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</row>
    <row r="4649" spans="1:22" ht="1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</row>
    <row r="4650" spans="1:22" ht="1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</row>
    <row r="4651" spans="1:22" ht="1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</row>
    <row r="4652" spans="1:22" ht="1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</row>
    <row r="4653" spans="1:22" ht="1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</row>
    <row r="4654" spans="1:22" ht="1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</row>
    <row r="4655" spans="1:22" ht="1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</row>
    <row r="4656" spans="1:22" ht="1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</row>
    <row r="4657" spans="1:22" ht="1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</row>
    <row r="4658" spans="1:22" ht="1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</row>
    <row r="4659" spans="1:22" ht="1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</row>
    <row r="4660" spans="1:22" ht="1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</row>
    <row r="4661" spans="1:22" ht="1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</row>
    <row r="4662" spans="1:22" ht="1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</row>
    <row r="4663" spans="1:22" ht="1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</row>
    <row r="4664" spans="1:22" ht="1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</row>
    <row r="4665" spans="1:22" ht="1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</row>
    <row r="4666" spans="1:22" ht="1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</row>
    <row r="4667" spans="1:22" ht="1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</row>
    <row r="4668" spans="1:22" ht="1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</row>
    <row r="4669" spans="1:22" ht="1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</row>
    <row r="4670" spans="1:22" ht="1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</row>
    <row r="4671" spans="1:22" ht="1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</row>
    <row r="4672" spans="1:22" ht="1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</row>
    <row r="4673" spans="1:22" ht="1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</row>
    <row r="4674" spans="1:22" ht="1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</row>
    <row r="4675" spans="1:22" ht="1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</row>
    <row r="4676" spans="1:22" ht="1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</row>
    <row r="4677" spans="1:22" ht="1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</row>
    <row r="4678" spans="1:22" ht="1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</row>
    <row r="4679" spans="1:22" ht="1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</row>
    <row r="4680" spans="1:22" ht="1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</row>
    <row r="4681" spans="1:22" ht="1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</row>
    <row r="4682" spans="1:22" ht="1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</row>
    <row r="4683" spans="1:22" ht="1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</row>
    <row r="4684" spans="1:22" ht="1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</row>
    <row r="4685" spans="1:22" ht="1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</row>
    <row r="4686" spans="1:22" ht="1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</row>
    <row r="4687" spans="1:22" ht="1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</row>
    <row r="4688" spans="1:22" ht="1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</row>
    <row r="4689" spans="1:22" ht="1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</row>
    <row r="4690" spans="1:22" ht="1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</row>
    <row r="4691" spans="1:22" ht="1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</row>
    <row r="4692" spans="1:22" ht="1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</row>
    <row r="4693" spans="1:22" ht="1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</row>
    <row r="4694" spans="1:22" ht="1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</row>
    <row r="4695" spans="1:22" ht="1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</row>
    <row r="4696" spans="1:22" ht="1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</row>
    <row r="4697" spans="1:22" ht="1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</row>
    <row r="4698" spans="1:22" ht="1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</row>
    <row r="4699" spans="1:22" ht="1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</row>
    <row r="4700" spans="1:22" ht="1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</row>
    <row r="4701" spans="1:22" ht="1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</row>
    <row r="4702" spans="1:22" ht="1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</row>
    <row r="4703" spans="1:22" ht="1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</row>
    <row r="4704" spans="1:22" ht="1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</row>
    <row r="4705" spans="1:22" ht="1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</row>
    <row r="4706" spans="1:22" ht="1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</row>
    <row r="4707" spans="1:22" ht="1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</row>
    <row r="4708" spans="1:22" ht="1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</row>
    <row r="4709" spans="1:22" ht="1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</row>
    <row r="4710" spans="1:22" ht="1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</row>
    <row r="4711" spans="1:22" ht="1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</row>
    <row r="4712" spans="1:22" ht="1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</row>
    <row r="4713" spans="1:22" ht="1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</row>
    <row r="4714" spans="1:22" ht="1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</row>
    <row r="4715" spans="1:22" ht="1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</row>
    <row r="4716" spans="1:22" ht="1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</row>
    <row r="4717" spans="1:22" ht="1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</row>
    <row r="4718" spans="1:22" ht="1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</row>
    <row r="4719" spans="1:22" ht="1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</row>
    <row r="4720" spans="1:22" ht="1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</row>
    <row r="4721" spans="1:22" ht="1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</row>
    <row r="4722" spans="1:22" ht="1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</row>
    <row r="4723" spans="1:22" ht="1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</row>
    <row r="4724" spans="1:22" ht="1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</row>
    <row r="4725" spans="1:22" ht="1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</row>
    <row r="4726" spans="1:22" ht="1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</row>
    <row r="4727" spans="1:22" ht="1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</row>
    <row r="4728" spans="1:22" ht="1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</row>
    <row r="4729" spans="1:22" ht="1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</row>
    <row r="4730" spans="1:22" ht="1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</row>
    <row r="4731" spans="1:22" ht="1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</row>
    <row r="4732" spans="1:22" ht="1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</row>
    <row r="4733" spans="1:22" ht="1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</row>
    <row r="4734" spans="1:22" ht="1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</row>
    <row r="4735" spans="1:22" ht="1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</row>
    <row r="4736" spans="1:22" ht="1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</row>
    <row r="4737" spans="1:22" ht="1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</row>
    <row r="4738" spans="1:22" ht="1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</row>
    <row r="4739" spans="1:22" ht="1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</row>
    <row r="4740" spans="1:22" ht="1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</row>
    <row r="4741" spans="1:22" ht="1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</row>
    <row r="4742" spans="1:22" ht="1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</row>
    <row r="4743" spans="1:22" ht="1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</row>
    <row r="4744" spans="1:22" ht="1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</row>
    <row r="4745" spans="1:22" ht="1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</row>
    <row r="4746" spans="1:22" ht="1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</row>
    <row r="4747" spans="1:22" ht="1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</row>
    <row r="4748" spans="1:22" ht="1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</row>
    <row r="4749" spans="1:22" ht="1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</row>
    <row r="4750" spans="1:22" ht="1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</row>
    <row r="4751" spans="1:22" ht="1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</row>
    <row r="4752" spans="1:22" ht="1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</row>
    <row r="4753" spans="1:22" ht="1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</row>
    <row r="4754" spans="1:22" ht="1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</row>
    <row r="4755" spans="1:22" ht="1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</row>
    <row r="4756" spans="1:22" ht="1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</row>
    <row r="4757" spans="1:22" ht="1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</row>
    <row r="4758" spans="1:22" ht="1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</row>
    <row r="4759" spans="1:22" ht="1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</row>
    <row r="4760" spans="1:22" ht="1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</row>
    <row r="4761" spans="1:22" ht="1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</row>
    <row r="4762" spans="1:22" ht="1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</row>
    <row r="4763" spans="1:22" ht="1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</row>
    <row r="4764" spans="1:22" ht="1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</row>
    <row r="4765" spans="1:22" ht="1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</row>
    <row r="4766" spans="1:22" ht="1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</row>
    <row r="4767" spans="1:22" ht="1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</row>
    <row r="4768" spans="1:22" ht="1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</row>
    <row r="4769" spans="1:22" ht="1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</row>
    <row r="4770" spans="1:22" ht="1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</row>
    <row r="4771" spans="1:22" ht="1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</row>
    <row r="4772" spans="1:22" ht="1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</row>
    <row r="4773" spans="1:22" ht="1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</row>
    <row r="4774" spans="1:22" ht="1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</row>
    <row r="4775" spans="1:22" ht="1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</row>
    <row r="4776" spans="1:22" ht="1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</row>
    <row r="4777" spans="1:22" ht="1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</row>
    <row r="4778" spans="1:22" ht="1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</row>
    <row r="4779" spans="1:22" ht="1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</row>
    <row r="4780" spans="1:22" ht="1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</row>
    <row r="4781" spans="1:22" ht="1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</row>
    <row r="4782" spans="1:22" ht="1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</row>
    <row r="4783" spans="1:22" ht="1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</row>
    <row r="4784" spans="1:22" ht="1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</row>
    <row r="4785" spans="1:22" ht="1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</row>
    <row r="4786" spans="1:22" ht="1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</row>
    <row r="4787" spans="1:22" ht="1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</row>
    <row r="4788" spans="1:22" ht="1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</row>
    <row r="4789" spans="1:22" ht="1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</row>
    <row r="4790" spans="1:22" ht="1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</row>
    <row r="4791" spans="1:22" ht="1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</row>
    <row r="4792" spans="1:22" ht="1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</row>
    <row r="4793" spans="1:22" ht="1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</row>
    <row r="4794" spans="1:22" ht="1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</row>
    <row r="4795" spans="1:22" ht="1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</row>
    <row r="4796" spans="1:22" ht="1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</row>
    <row r="4797" spans="1:22" ht="1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</row>
    <row r="4798" spans="1:22" ht="1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</row>
    <row r="4799" spans="1:22" ht="1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</row>
    <row r="4800" spans="1:22" ht="1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</row>
    <row r="4801" spans="1:22" ht="1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</row>
    <row r="4802" spans="1:22" ht="1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</row>
    <row r="4803" spans="1:22" ht="1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</row>
    <row r="4804" spans="1:22" ht="1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</row>
    <row r="4805" spans="1:22" ht="1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</row>
    <row r="4806" spans="1:22" ht="1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</row>
    <row r="4807" spans="1:22" ht="1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</row>
    <row r="4808" spans="1:22" ht="1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</row>
    <row r="4809" spans="1:22" ht="1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</row>
    <row r="4810" spans="1:22" ht="1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</row>
    <row r="4811" spans="1:22" ht="1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</row>
    <row r="4812" spans="1:22" ht="1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</row>
    <row r="4813" spans="1:22" ht="1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</row>
    <row r="4814" spans="1:22" ht="1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</row>
    <row r="4815" spans="1:22" ht="1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</row>
    <row r="4816" spans="1:22" ht="1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</row>
    <row r="4817" spans="1:22" ht="1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</row>
    <row r="4818" spans="1:22" ht="1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</row>
    <row r="4819" spans="1:22" ht="1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</row>
    <row r="4820" spans="1:22" ht="1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</row>
    <row r="4821" spans="1:22" ht="1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</row>
    <row r="4822" spans="1:22" ht="1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</row>
    <row r="4823" spans="1:22" ht="1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</row>
    <row r="4824" spans="1:22" ht="1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</row>
    <row r="4825" spans="1:22" ht="1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</row>
    <row r="4826" spans="1:22" ht="1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</row>
    <row r="4827" spans="1:22" ht="1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</row>
    <row r="4828" spans="1:22" ht="1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</row>
    <row r="4829" spans="1:22" ht="1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</row>
    <row r="4830" spans="1:22" ht="1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</row>
    <row r="4831" spans="1:22" ht="1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</row>
    <row r="4832" spans="1:22" ht="1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</row>
    <row r="4833" spans="1:22" ht="1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</row>
    <row r="4834" spans="1:22" ht="1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</row>
    <row r="4835" spans="1:22" ht="1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</row>
    <row r="4836" spans="1:22" ht="1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</row>
    <row r="4837" spans="1:22" ht="1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</row>
    <row r="4838" spans="1:22" ht="1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</row>
    <row r="4839" spans="1:22" ht="1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</row>
    <row r="4840" spans="1:22" ht="1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</row>
    <row r="4841" spans="1:22" ht="1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</row>
    <row r="4842" spans="1:22" ht="1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</row>
    <row r="4843" spans="1:22" ht="1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</row>
    <row r="4844" spans="1:22" ht="1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</row>
    <row r="4845" spans="1:22" ht="1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</row>
    <row r="4846" spans="1:22" ht="1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</row>
    <row r="4847" spans="1:22" ht="1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</row>
    <row r="4848" spans="1:22" ht="1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</row>
    <row r="4849" spans="1:22" ht="1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</row>
    <row r="4850" spans="1:22" ht="1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</row>
    <row r="4851" spans="1:22" ht="1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</row>
    <row r="4852" spans="1:22" ht="1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</row>
    <row r="4853" spans="1:22" ht="1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</row>
    <row r="4854" spans="1:22" ht="1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</row>
    <row r="4855" spans="1:22" ht="1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</row>
    <row r="4856" spans="1:22" ht="1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</row>
    <row r="4857" spans="1:22" ht="1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</row>
    <row r="4858" spans="1:22" ht="1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</row>
    <row r="4859" spans="1:22" ht="1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</row>
    <row r="4860" spans="1:22" ht="1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</row>
    <row r="4861" spans="1:22" ht="1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</row>
    <row r="4862" spans="1:22" ht="1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</row>
    <row r="4863" spans="1:22" ht="1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</row>
    <row r="4864" spans="1:22" ht="1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</row>
    <row r="4865" spans="1:22" ht="1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</row>
    <row r="4866" spans="1:22" ht="1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</row>
    <row r="4867" spans="1:22" ht="1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</row>
    <row r="4868" spans="1:22" ht="1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</row>
    <row r="4869" spans="1:22" ht="1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</row>
    <row r="4870" spans="1:22" ht="1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</row>
    <row r="4871" spans="1:22" ht="1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</row>
    <row r="4872" spans="1:22" ht="1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</row>
    <row r="4873" spans="1:22" ht="1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</row>
    <row r="4874" spans="1:22" ht="1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</row>
    <row r="4875" spans="1:22" ht="1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</row>
    <row r="4876" spans="1:22" ht="1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</row>
    <row r="4877" spans="1:22" ht="1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</row>
    <row r="4878" spans="1:22" ht="1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</row>
    <row r="4879" spans="1:22" ht="1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</row>
    <row r="4880" spans="1:22" ht="1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</row>
    <row r="4881" spans="1:22" ht="1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</row>
    <row r="4882" spans="1:22" ht="1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</row>
    <row r="4883" spans="1:22" ht="1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</row>
    <row r="4884" spans="1:22" ht="1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</row>
    <row r="4885" spans="1:22" ht="1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</row>
    <row r="4886" spans="1:22" ht="1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</row>
    <row r="4887" spans="1:22" ht="1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</row>
    <row r="4888" spans="1:22" ht="1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</row>
    <row r="4889" spans="1:22" ht="1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</row>
    <row r="4890" spans="1:22" ht="1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</row>
    <row r="4891" spans="1:22" ht="1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</row>
    <row r="4892" spans="1:22" ht="1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</row>
    <row r="4893" spans="1:22" ht="1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</row>
    <row r="4894" spans="1:22" ht="1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</row>
    <row r="4895" spans="1:22" ht="1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</row>
    <row r="4896" spans="1:22" ht="1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</row>
    <row r="4897" spans="1:22" ht="1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</row>
    <row r="4898" spans="1:22" ht="1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</row>
    <row r="4899" spans="1:22" ht="1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</row>
    <row r="4900" spans="1:22" ht="1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</row>
    <row r="4901" spans="1:22" ht="1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</row>
    <row r="4902" spans="1:22" ht="1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</row>
    <row r="4903" spans="1:22" ht="1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</row>
    <row r="4904" spans="1:22" ht="1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</row>
    <row r="4905" spans="1:22" ht="1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</row>
    <row r="4906" spans="1:22" ht="1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</row>
    <row r="4907" spans="1:22" ht="1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</row>
    <row r="4908" spans="1:22" ht="1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</row>
    <row r="4909" spans="1:22" ht="1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</row>
    <row r="4910" spans="1:22" ht="1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</row>
    <row r="4911" spans="1:22" ht="1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</row>
    <row r="4912" spans="1:22" ht="1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</row>
    <row r="4913" spans="1:22" ht="1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</row>
    <row r="4914" spans="1:22" ht="1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</row>
    <row r="4915" spans="1:22" ht="1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</row>
    <row r="4916" spans="1:22" ht="1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</row>
    <row r="4917" spans="1:22" ht="1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</row>
    <row r="4918" spans="1:22" ht="1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</row>
    <row r="4919" spans="1:22" ht="1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</row>
    <row r="4920" spans="1:22" ht="1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</row>
    <row r="4921" spans="1:22" ht="1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</row>
    <row r="4922" spans="1:22" ht="1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</row>
    <row r="4923" spans="1:22" ht="1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</row>
    <row r="4924" spans="1:22" ht="1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</row>
    <row r="4925" spans="1:22" ht="1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</row>
    <row r="4926" spans="1:22" ht="1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</row>
    <row r="4927" spans="1:22" ht="1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</row>
    <row r="4928" spans="1:22" ht="1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</row>
    <row r="4929" spans="1:22" ht="1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</row>
    <row r="4930" spans="1:22" ht="1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</row>
    <row r="4931" spans="1:22" ht="1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</row>
    <row r="4932" spans="1:22" ht="1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</row>
    <row r="4933" spans="1:22" ht="1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</row>
    <row r="4934" spans="1:22" ht="1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</row>
    <row r="4935" spans="1:22" ht="1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</row>
    <row r="4936" spans="1:22" ht="1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</row>
    <row r="4937" spans="1:22" ht="1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</row>
    <row r="4938" spans="1:22" ht="1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</row>
    <row r="4939" spans="1:22" ht="1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</row>
    <row r="4940" spans="1:22" ht="1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</row>
    <row r="4941" spans="1:22" ht="1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</row>
    <row r="4942" spans="1:22" ht="1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</row>
    <row r="4943" spans="1:22" ht="1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</row>
    <row r="4944" spans="1:22" ht="1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</row>
    <row r="4945" spans="1:22" ht="1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</row>
    <row r="4946" spans="1:22" ht="1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</row>
    <row r="4947" spans="1:22" ht="1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</row>
    <row r="4948" spans="1:22" ht="1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</row>
    <row r="4949" spans="1:22" ht="1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</row>
    <row r="4950" spans="1:22" ht="1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</row>
    <row r="4951" spans="1:22" ht="1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</row>
    <row r="4952" spans="1:22" ht="1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</row>
    <row r="4953" spans="1:22" ht="1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</row>
    <row r="4954" spans="1:22" ht="1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</row>
    <row r="4955" spans="1:22" ht="1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</row>
    <row r="4956" spans="1:22" ht="1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</row>
    <row r="4957" spans="1:22" ht="1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</row>
    <row r="4958" spans="1:22" ht="1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</row>
    <row r="4959" spans="1:22" ht="1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</row>
    <row r="4960" spans="1:22" ht="1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</row>
    <row r="4961" spans="1:22" ht="1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</row>
    <row r="4962" spans="1:22" ht="1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</row>
    <row r="4963" spans="1:22" ht="1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</row>
    <row r="4964" spans="1:22" ht="1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</row>
    <row r="4965" spans="1:22" ht="1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</row>
    <row r="4966" spans="1:22" ht="1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</row>
    <row r="4967" spans="1:22" ht="1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</row>
    <row r="4968" spans="1:22" ht="1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</row>
    <row r="4969" spans="1:22" ht="1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</row>
    <row r="4970" spans="1:22" ht="1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</row>
    <row r="4971" spans="1:22" ht="1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</row>
    <row r="4972" spans="1:22" ht="1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</row>
    <row r="4973" spans="1:22" ht="1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</row>
    <row r="4974" spans="1:22" ht="1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</row>
    <row r="4975" spans="1:22" ht="1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</row>
    <row r="4976" spans="1:22" ht="1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</row>
    <row r="4977" spans="1:22" ht="1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</row>
    <row r="4978" spans="1:22" ht="1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</row>
    <row r="4979" spans="1:22" ht="1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</row>
    <row r="4980" spans="1:22" ht="1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</row>
    <row r="4981" spans="1:22" ht="1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</row>
    <row r="4982" spans="1:22" ht="1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</row>
    <row r="4983" spans="1:22" ht="1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</row>
    <row r="4984" spans="1:22" ht="1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</row>
    <row r="4985" spans="1:22" ht="1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</row>
    <row r="4986" spans="1:22" ht="1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</row>
    <row r="4987" spans="1:22" ht="1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</row>
    <row r="4988" spans="1:22" ht="1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</row>
    <row r="4989" spans="1:22" ht="1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</row>
    <row r="4990" spans="1:22" ht="1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</row>
    <row r="4991" spans="1:22" ht="1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</row>
    <row r="4992" spans="1:22" ht="1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</row>
    <row r="4993" spans="1:22" ht="1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</row>
    <row r="4994" spans="1:22" ht="1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</row>
    <row r="4995" spans="1:22" ht="1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</row>
    <row r="4996" spans="1:22" ht="1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</row>
    <row r="4997" spans="1:22" ht="1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</row>
    <row r="4998" spans="1:22" ht="1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</row>
    <row r="4999" spans="1:22" ht="1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</row>
    <row r="5000" spans="1:22" ht="1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</row>
    <row r="5001" spans="1:22" ht="1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</row>
    <row r="5002" spans="1:22" ht="1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</row>
    <row r="5003" spans="1:22" ht="1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</row>
    <row r="5004" spans="1:22" ht="1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</row>
    <row r="5005" spans="1:22" ht="1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</row>
    <row r="5006" spans="1:22" ht="1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</row>
    <row r="5007" spans="1:22" ht="1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</row>
    <row r="5008" spans="1:22" ht="1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</row>
    <row r="5009" spans="1:22" ht="1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</row>
    <row r="5010" spans="1:22" ht="1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</row>
    <row r="5011" spans="1:22" ht="1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</row>
    <row r="5012" spans="1:22" ht="1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</row>
    <row r="5013" spans="1:22" ht="1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</row>
    <row r="5014" spans="1:22" ht="1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</row>
    <row r="5015" spans="1:22" ht="1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</row>
    <row r="5016" spans="1:22" ht="1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</row>
    <row r="5017" spans="1:22" ht="1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</row>
    <row r="5018" spans="1:22" ht="1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</row>
    <row r="5019" spans="1:22" ht="1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</row>
    <row r="5020" spans="1:22" ht="1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</row>
    <row r="5021" spans="1:22" ht="1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</row>
    <row r="5022" spans="1:22" ht="1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</row>
    <row r="5023" spans="1:22" ht="1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</row>
    <row r="5024" spans="1:22" ht="1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</row>
    <row r="5025" spans="1:22" ht="1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</row>
    <row r="5026" spans="1:22" ht="1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</row>
    <row r="5027" spans="1:22" ht="1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</row>
    <row r="5028" spans="1:22" ht="1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</row>
    <row r="5029" spans="1:22" ht="1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</row>
    <row r="5030" spans="1:22" ht="1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</row>
    <row r="5031" spans="1:22" ht="1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</row>
    <row r="5032" spans="1:22" ht="1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</row>
    <row r="5033" spans="1:22" ht="1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</row>
    <row r="5034" spans="1:22" ht="1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</row>
    <row r="5035" spans="1:22" ht="1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</row>
    <row r="5036" spans="1:22" ht="1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</row>
    <row r="5037" spans="1:22" ht="1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</row>
    <row r="5038" spans="1:22" ht="1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</row>
    <row r="5039" spans="1:22" ht="1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</row>
    <row r="5040" spans="1:22" ht="1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</row>
    <row r="5041" spans="1:22" ht="1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</row>
    <row r="5042" spans="1:22" ht="1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</row>
    <row r="5043" spans="1:22" ht="1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</row>
    <row r="5044" spans="1:22" ht="1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</row>
    <row r="5045" spans="1:22" ht="1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</row>
    <row r="5046" spans="1:22" ht="1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</row>
    <row r="5047" spans="1:22" ht="1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</row>
    <row r="5048" spans="1:22" ht="1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</row>
    <row r="5049" spans="1:22" ht="1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</row>
    <row r="5050" spans="1:22" ht="1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</row>
    <row r="5051" spans="1:22" ht="1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</row>
    <row r="5052" spans="1:22" ht="1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</row>
    <row r="5053" spans="1:22" ht="1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</row>
    <row r="5054" spans="1:22" ht="1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</row>
    <row r="5055" spans="1:22" ht="1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</row>
    <row r="5056" spans="1:22" ht="1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</row>
    <row r="5057" spans="1:22" ht="1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</row>
    <row r="5058" spans="1:22" ht="1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</row>
    <row r="5059" spans="1:22" ht="1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</row>
    <row r="5060" spans="1:22" ht="1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</row>
    <row r="5061" spans="1:22" ht="1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</row>
    <row r="5062" spans="1:22" ht="1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</row>
    <row r="5063" spans="1:22" ht="1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</row>
    <row r="5064" spans="1:22" ht="1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</row>
    <row r="5065" spans="1:22" ht="1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</row>
    <row r="5066" spans="1:22" ht="1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</row>
    <row r="5067" spans="1:22" ht="1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</row>
    <row r="5068" spans="1:22" ht="1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</row>
    <row r="5069" spans="1:22" ht="1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</row>
    <row r="5070" spans="1:22" ht="1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</row>
    <row r="5071" spans="1:22" ht="1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</row>
    <row r="5072" spans="1:22" ht="1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</row>
    <row r="5073" spans="1:22" ht="1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</row>
    <row r="5074" spans="1:22" ht="1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</row>
    <row r="5075" spans="1:22" ht="1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</row>
    <row r="5076" spans="1:22" ht="1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</row>
    <row r="5077" spans="1:22" ht="1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</row>
    <row r="5078" spans="1:22" ht="1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</row>
    <row r="5079" spans="1:22" ht="1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</row>
    <row r="5080" spans="1:22" ht="1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</row>
    <row r="5081" spans="1:22" ht="1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</row>
    <row r="5082" spans="1:22" ht="1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</row>
    <row r="5083" spans="1:22" ht="1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</row>
    <row r="5084" spans="1:22" ht="1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</row>
    <row r="5085" spans="1:22" ht="1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</row>
    <row r="5086" spans="1:22" ht="1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</row>
    <row r="5087" spans="1:22" ht="1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</row>
    <row r="5088" spans="1:22" ht="1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</row>
    <row r="5089" spans="1:22" ht="1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</row>
    <row r="5090" spans="1:22" ht="1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</row>
    <row r="5091" spans="1:22" ht="1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</row>
    <row r="5092" spans="1:22" ht="1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</row>
    <row r="5093" spans="1:22" ht="1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</row>
    <row r="5094" spans="1:22" ht="1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</row>
    <row r="5095" spans="1:22" ht="1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</row>
    <row r="5096" spans="1:22" ht="1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</row>
    <row r="5097" spans="1:22" ht="1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</row>
    <row r="5098" spans="1:22" ht="1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</row>
    <row r="5099" spans="1:22" ht="1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</row>
    <row r="5100" spans="1:22" ht="1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</row>
    <row r="5101" spans="1:22" ht="1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</row>
    <row r="5102" spans="1:22" ht="1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</row>
    <row r="5103" spans="1:22" ht="1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</row>
    <row r="5104" spans="1:22" ht="1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</row>
    <row r="5105" spans="1:22" ht="1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</row>
    <row r="5106" spans="1:22" ht="1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</row>
    <row r="5107" spans="1:22" ht="1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</row>
    <row r="5108" spans="1:22" ht="1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</row>
    <row r="5109" spans="1:22" ht="1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</row>
    <row r="5110" spans="1:22" ht="1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</row>
    <row r="5111" spans="1:22" ht="1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</row>
    <row r="5112" spans="1:22" ht="1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</row>
    <row r="5113" spans="1:22" ht="1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</row>
    <row r="5114" spans="1:22" ht="1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</row>
    <row r="5115" spans="1:22" ht="1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</row>
    <row r="5116" spans="1:22" ht="1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</row>
    <row r="5117" spans="1:22" ht="1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</row>
    <row r="5118" spans="1:22" ht="1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</row>
    <row r="5119" spans="1:22" ht="1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</row>
    <row r="5120" spans="1:22" ht="1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</row>
    <row r="5121" spans="1:22" ht="1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</row>
    <row r="5122" spans="1:22" ht="1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</row>
    <row r="5123" spans="1:22" ht="1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</row>
    <row r="5124" spans="1:22" ht="1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</row>
    <row r="5125" spans="1:22" ht="1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</row>
    <row r="5126" spans="1:22" ht="1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</row>
    <row r="5127" spans="1:22" ht="1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</row>
    <row r="5128" spans="1:22" ht="1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</row>
    <row r="5129" spans="1:22" ht="1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</row>
    <row r="5130" spans="1:22" ht="1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</row>
    <row r="5131" spans="1:22" ht="1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</row>
    <row r="5132" spans="1:22" ht="1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</row>
    <row r="5133" spans="1:22" ht="1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</row>
    <row r="5134" spans="1:22" ht="1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</row>
    <row r="5135" spans="1:22" ht="1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</row>
    <row r="5136" spans="1:22" ht="1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</row>
    <row r="5137" spans="1:22" ht="1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</row>
    <row r="5138" spans="1:22" ht="1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</row>
    <row r="5139" spans="1:22" ht="1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</row>
    <row r="5140" spans="1:22" ht="1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</row>
    <row r="5141" spans="1:22" ht="1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</row>
    <row r="5142" spans="1:22" ht="1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</row>
    <row r="5143" spans="1:22" ht="1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</row>
    <row r="5144" spans="1:22" ht="1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</row>
    <row r="5145" spans="1:22" ht="1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</row>
    <row r="5146" spans="1:22" ht="1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</row>
    <row r="5147" spans="1:22" ht="1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</row>
    <row r="5148" spans="1:22" ht="1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</row>
    <row r="5149" spans="1:22" ht="1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</row>
    <row r="5150" spans="1:22" ht="1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</row>
    <row r="5151" spans="1:22" ht="1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</row>
    <row r="5152" spans="1:22" ht="1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</row>
    <row r="5153" spans="1:22" ht="1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</row>
    <row r="5154" spans="1:22" ht="1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</row>
    <row r="5155" spans="1:22" ht="1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</row>
    <row r="5156" spans="1:22" ht="1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</row>
    <row r="5157" spans="1:22" ht="1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</row>
    <row r="5158" spans="1:22" ht="1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</row>
    <row r="5159" spans="1:22" ht="1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</row>
    <row r="5160" spans="1:22" ht="1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</row>
    <row r="5161" spans="1:22" ht="1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</row>
    <row r="5162" spans="1:22" ht="1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</row>
    <row r="5163" spans="1:22" ht="1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</row>
    <row r="5164" spans="1:22" ht="1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</row>
    <row r="5165" spans="1:22" ht="1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</row>
    <row r="5166" spans="1:22" ht="1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</row>
    <row r="5167" spans="1:22" ht="1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</row>
    <row r="5168" spans="1:22" ht="1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</row>
    <row r="5169" spans="1:22" ht="1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</row>
    <row r="5170" spans="1:22" ht="1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</row>
    <row r="5171" spans="1:22" ht="1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</row>
    <row r="5172" spans="1:22" ht="1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</row>
    <row r="5173" spans="1:22" ht="1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</row>
    <row r="5174" spans="1:22" ht="1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</row>
    <row r="5175" spans="1:22" ht="1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</row>
    <row r="5176" spans="1:22" ht="1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</row>
    <row r="5177" spans="1:22" ht="1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</row>
    <row r="5178" spans="1:22" ht="1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</row>
    <row r="5179" spans="1:22" ht="1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</row>
    <row r="5180" spans="1:22" ht="1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</row>
    <row r="5181" spans="1:22" ht="1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</row>
    <row r="5182" spans="1:22" ht="1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</row>
    <row r="5183" spans="1:22" ht="1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</row>
    <row r="5184" spans="1:22" ht="1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</row>
    <row r="5185" spans="1:22" ht="1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</row>
    <row r="5186" spans="1:22" ht="1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</row>
    <row r="5187" spans="1:22" ht="1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</row>
    <row r="5188" spans="1:22" ht="1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</row>
    <row r="5189" spans="1:22" ht="1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</row>
    <row r="5190" spans="1:22" ht="1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</row>
    <row r="5191" spans="1:22" ht="1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</row>
    <row r="5192" spans="1:22" ht="1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</row>
    <row r="5193" spans="1:22" ht="1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</row>
    <row r="5194" spans="1:22" ht="1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</row>
    <row r="5195" spans="1:22" ht="1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</row>
    <row r="5196" spans="1:22" ht="1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</row>
    <row r="5197" spans="1:22" ht="1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</row>
    <row r="5198" spans="1:22" ht="1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</row>
    <row r="5199" spans="1:22" ht="1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</row>
    <row r="5200" spans="1:22" ht="1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</row>
    <row r="5201" spans="1:22" ht="1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</row>
    <row r="5202" spans="1:22" ht="1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</row>
    <row r="5203" spans="1:22" ht="1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</row>
    <row r="5204" spans="1:22" ht="1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</row>
    <row r="5205" spans="1:22" ht="1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</row>
    <row r="5206" spans="1:22" ht="1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</row>
    <row r="5207" spans="1:22" ht="1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</row>
    <row r="5208" spans="1:22" ht="1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</row>
    <row r="5209" spans="1:22" ht="1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</row>
    <row r="5210" spans="1:22" ht="1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</row>
    <row r="5211" spans="1:22" ht="1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</row>
    <row r="5212" spans="1:22" ht="1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</row>
    <row r="5213" spans="1:22" ht="1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</row>
    <row r="5214" spans="1:22" ht="1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</row>
    <row r="5215" spans="1:22" ht="1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</row>
    <row r="5216" spans="1:22" ht="1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</row>
    <row r="5217" spans="1:22" ht="1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</row>
    <row r="5218" spans="1:22" ht="1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</row>
    <row r="5219" spans="1:22" ht="1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</row>
    <row r="5220" spans="1:22" ht="1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</row>
    <row r="5221" spans="1:22" ht="1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</row>
    <row r="5222" spans="1:22" ht="1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</row>
    <row r="5223" spans="1:22" ht="1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</row>
    <row r="5224" spans="1:22" ht="1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</row>
    <row r="5225" spans="1:22" ht="1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</row>
    <row r="5226" spans="1:22" ht="1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</row>
    <row r="5227" spans="1:22" ht="1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</row>
    <row r="5228" spans="1:22" ht="1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</row>
    <row r="5229" spans="1:22" ht="1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</row>
    <row r="5230" spans="1:22" ht="1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</row>
    <row r="5231" spans="1:22" ht="1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</row>
    <row r="5232" spans="1:22" ht="1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</row>
    <row r="5233" spans="1:22" ht="1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</row>
    <row r="5234" spans="1:22" ht="1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</row>
    <row r="5235" spans="1:22" ht="1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</row>
    <row r="5236" spans="1:22" ht="1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</row>
    <row r="5237" spans="1:22" ht="1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</row>
    <row r="5238" spans="1:22" ht="1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</row>
    <row r="5239" spans="1:22" ht="1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</row>
    <row r="5240" spans="1:22" ht="1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</row>
    <row r="5241" spans="1:22" ht="1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</row>
    <row r="5242" spans="1:22" ht="1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</row>
    <row r="5243" spans="1:22" ht="1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</row>
    <row r="5244" spans="1:22" ht="1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</row>
    <row r="5245" spans="1:22" ht="1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</row>
    <row r="5246" spans="1:22" ht="1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</row>
    <row r="5247" spans="1:22" ht="1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</row>
    <row r="5248" spans="1:22" ht="1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</row>
    <row r="5249" spans="1:22" ht="1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</row>
    <row r="5250" spans="1:22" ht="1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</row>
    <row r="5251" spans="1:22" ht="1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</row>
    <row r="5252" spans="1:22" ht="1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</row>
    <row r="5253" spans="1:22" ht="1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</row>
    <row r="5254" spans="1:22" ht="1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</row>
    <row r="5255" spans="1:22" ht="1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</row>
    <row r="5256" spans="1:22" ht="1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</row>
    <row r="5257" spans="1:22" ht="1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</row>
    <row r="5258" spans="1:22" ht="1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</row>
    <row r="5259" spans="1:22" ht="1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</row>
    <row r="5260" spans="1:22" ht="1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</row>
    <row r="5261" spans="1:22" ht="1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</row>
    <row r="5262" spans="1:22" ht="1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</row>
    <row r="5263" spans="1:22" ht="1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</row>
    <row r="5264" spans="1:22" ht="1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</row>
    <row r="5265" spans="1:22" ht="1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</row>
    <row r="5266" spans="1:22" ht="1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</row>
    <row r="5267" spans="1:22" ht="1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</row>
    <row r="5268" spans="1:22" ht="1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</row>
    <row r="5269" spans="1:22" ht="1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</row>
    <row r="5270" spans="1:22" ht="1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</row>
    <row r="5271" spans="1:22" ht="1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</row>
    <row r="5272" spans="1:22" ht="1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</row>
    <row r="5273" spans="1:22" ht="1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</row>
    <row r="5274" spans="1:22" ht="1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</row>
    <row r="5275" spans="1:22" ht="1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</row>
    <row r="5276" spans="1:22" ht="1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</row>
    <row r="5277" spans="1:22" ht="1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</row>
    <row r="5278" spans="1:22" ht="1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</row>
    <row r="5279" spans="1:22" ht="1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</row>
    <row r="5280" spans="1:22" ht="1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</row>
    <row r="5281" spans="1:22" ht="1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</row>
    <row r="5282" spans="1:22" ht="1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</row>
    <row r="5283" spans="1:22" ht="1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</row>
    <row r="5284" spans="1:22" ht="1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</row>
    <row r="5285" spans="1:22" ht="1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</row>
    <row r="5286" spans="1:22" ht="1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</row>
    <row r="5287" spans="1:22" ht="1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</row>
    <row r="5288" spans="1:22" ht="1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</row>
    <row r="5289" spans="1:22" ht="1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</row>
    <row r="5290" spans="1:22" ht="1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</row>
    <row r="5291" spans="1:22" ht="1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</row>
    <row r="5292" spans="1:22" ht="1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</row>
    <row r="5293" spans="1:22" ht="1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</row>
    <row r="5294" spans="1:22" ht="1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</row>
    <row r="5295" spans="1:22" ht="1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</row>
    <row r="5296" spans="1:22" ht="1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</row>
    <row r="5297" spans="1:22" ht="1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</row>
    <row r="5298" spans="1:22" ht="1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</row>
    <row r="5299" spans="1:22" ht="1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</row>
    <row r="5300" spans="1:22" ht="1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</row>
    <row r="5301" spans="1:22" ht="1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</row>
    <row r="5302" spans="1:22" ht="1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</row>
    <row r="5303" spans="1:22" ht="1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</row>
    <row r="5304" spans="1:22" ht="1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</row>
    <row r="5305" spans="1:22" ht="1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</row>
    <row r="5306" spans="1:22" ht="1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</row>
    <row r="5307" spans="1:22" ht="1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</row>
    <row r="5308" spans="1:22" ht="1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</row>
    <row r="5309" spans="1:22" ht="1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</row>
    <row r="5310" spans="1:22" ht="1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</row>
    <row r="5311" spans="1:22" ht="1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</row>
    <row r="5312" spans="1:22" ht="1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</row>
    <row r="5313" spans="1:22" ht="1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</row>
    <row r="5314" spans="1:22" ht="1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</row>
    <row r="5315" spans="1:22" ht="1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</row>
    <row r="5316" spans="1:22" ht="1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</row>
    <row r="5317" spans="1:22" ht="1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</row>
    <row r="5318" spans="1:22" ht="1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</row>
    <row r="5319" spans="1:22" ht="1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</row>
    <row r="5320" spans="1:22" ht="1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</row>
    <row r="5321" spans="1:22" ht="1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</row>
    <row r="5322" spans="1:22" ht="1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</row>
    <row r="5323" spans="1:22" ht="1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</row>
    <row r="5324" spans="1:22" ht="1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</row>
    <row r="5325" spans="1:22" ht="1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</row>
    <row r="5326" spans="1:22" ht="1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</row>
    <row r="5327" spans="1:22" ht="1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</row>
    <row r="5328" spans="1:22" ht="1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</row>
    <row r="5329" spans="1:22" ht="1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</row>
    <row r="5330" spans="1:22" ht="1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</row>
    <row r="5331" spans="1:22" ht="1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</row>
    <row r="5332" spans="1:22" ht="1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</row>
    <row r="5333" spans="1:22" ht="1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</row>
    <row r="5334" spans="1:22" ht="1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</row>
    <row r="5335" spans="1:22" ht="1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</row>
    <row r="5336" spans="1:22" ht="1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</row>
    <row r="5337" spans="1:22" ht="1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</row>
    <row r="5338" spans="1:22" ht="1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</row>
    <row r="5339" spans="1:22" ht="1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</row>
    <row r="5340" spans="1:22" ht="1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</row>
    <row r="5341" spans="1:22" ht="1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</row>
    <row r="5342" spans="1:22" ht="1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</row>
    <row r="5343" spans="1:22" ht="1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</row>
    <row r="5344" spans="1:22" ht="1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</row>
    <row r="5345" spans="1:22" ht="1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</row>
    <row r="5346" spans="1:22" ht="1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</row>
    <row r="5347" spans="1:22" ht="1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</row>
    <row r="5348" spans="1:22" ht="1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</row>
    <row r="5349" spans="1:22" ht="1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</row>
    <row r="5350" spans="1:22" ht="1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</row>
    <row r="5351" spans="1:22" ht="1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</row>
    <row r="5352" spans="1:22" ht="1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</row>
    <row r="5353" spans="1:22" ht="1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</row>
    <row r="5354" spans="1:22" ht="1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</row>
    <row r="5355" spans="1:22" ht="1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</row>
    <row r="5356" spans="1:22" ht="1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</row>
    <row r="5357" spans="1:22" ht="1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</row>
    <row r="5358" spans="1:22" ht="1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</row>
    <row r="5359" spans="1:22" ht="1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</row>
    <row r="5360" spans="1:22" ht="1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</row>
    <row r="5361" spans="1:22" ht="1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</row>
    <row r="5362" spans="1:22" ht="1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</row>
    <row r="5363" spans="1:22" ht="1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</row>
    <row r="5364" spans="1:22" ht="1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</row>
    <row r="5365" spans="1:22" ht="1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</row>
    <row r="5366" spans="1:22" ht="1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</row>
    <row r="5367" spans="1:22" ht="1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</row>
    <row r="5368" spans="1:22" ht="1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</row>
    <row r="5369" spans="1:22" ht="1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</row>
    <row r="5370" spans="1:22" ht="1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</row>
    <row r="5371" spans="1:22" ht="1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</row>
    <row r="5372" spans="1:22" ht="1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</row>
    <row r="5373" spans="1:22" ht="1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</row>
    <row r="5374" spans="1:22" ht="1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</row>
    <row r="5375" spans="1:22" ht="1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</row>
    <row r="5376" spans="1:22" ht="1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</row>
    <row r="5377" spans="1:22" ht="1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</row>
    <row r="5378" spans="1:22" ht="1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</row>
    <row r="5379" spans="1:22" ht="1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</row>
    <row r="5380" spans="1:22" ht="1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</row>
    <row r="5381" spans="1:22" ht="1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</row>
    <row r="5382" spans="1:22" ht="1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</row>
    <row r="5383" spans="1:22" ht="1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</row>
    <row r="5384" spans="1:22" ht="1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</row>
    <row r="5385" spans="1:22" ht="1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</row>
    <row r="5386" spans="1:22" ht="1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</row>
    <row r="5387" spans="1:22" ht="1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</row>
    <row r="5388" spans="1:22" ht="1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</row>
    <row r="5389" spans="1:22" ht="1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</row>
    <row r="5390" spans="1:22" ht="1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</row>
    <row r="5391" spans="1:22" ht="1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</row>
    <row r="5392" spans="1:22" ht="1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</row>
    <row r="5393" spans="1:22" ht="1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</row>
    <row r="5394" spans="1:22" ht="1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</row>
    <row r="5395" spans="1:22" ht="1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</row>
    <row r="5396" spans="1:22" ht="1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</row>
    <row r="5397" spans="1:22" ht="1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</row>
    <row r="5398" spans="1:22" ht="1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</row>
    <row r="5399" spans="1:22" ht="1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</row>
    <row r="5400" spans="1:22" ht="1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</row>
    <row r="5401" spans="1:22" ht="1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</row>
    <row r="5402" spans="1:22" ht="1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</row>
    <row r="5403" spans="1:22" ht="1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</row>
    <row r="5404" spans="1:22" ht="1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</row>
    <row r="5405" spans="1:22" ht="1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</row>
    <row r="5406" spans="1:22" ht="1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</row>
    <row r="5407" spans="1:22" ht="1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</row>
    <row r="5408" spans="1:22" ht="1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</row>
    <row r="5409" spans="1:22" ht="1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</row>
    <row r="5410" spans="1:22" ht="1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</row>
    <row r="5411" spans="1:22" ht="1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</row>
    <row r="5412" spans="1:22" ht="1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</row>
    <row r="5413" spans="1:22" ht="1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</row>
    <row r="5414" spans="1:22" ht="1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</row>
    <row r="5415" spans="1:22" ht="1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</row>
    <row r="5416" spans="1:22" ht="1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</row>
    <row r="5417" spans="1:22" ht="1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</row>
    <row r="5418" spans="1:22" ht="1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</row>
    <row r="5419" spans="1:22" ht="1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</row>
    <row r="5420" spans="1:22" ht="1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</row>
    <row r="5421" spans="1:22" ht="1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</row>
    <row r="5422" spans="1:22" ht="1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</row>
    <row r="5423" spans="1:22" ht="1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</row>
    <row r="5424" spans="1:22" ht="1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</row>
    <row r="5425" spans="1:22" ht="1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</row>
    <row r="5426" spans="1:22" ht="1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</row>
    <row r="5427" spans="1:22" ht="1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</row>
    <row r="5428" spans="1:22" ht="1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</row>
    <row r="5429" spans="1:22" ht="1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</row>
    <row r="5430" spans="1:22" ht="1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</row>
    <row r="5431" spans="1:22" ht="1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</row>
    <row r="5432" spans="1:22" ht="1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</row>
    <row r="5433" spans="1:22" ht="1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</row>
    <row r="5434" spans="1:22" ht="1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</row>
    <row r="5435" spans="1:22" ht="1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</row>
    <row r="5436" spans="1:22" ht="1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</row>
    <row r="5437" spans="1:22" ht="1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</row>
    <row r="5438" spans="1:22" ht="1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</row>
    <row r="5439" spans="1:22" ht="1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</row>
    <row r="5440" spans="1:22" ht="1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</row>
    <row r="5441" spans="1:22" ht="1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</row>
    <row r="5442" spans="1:22" ht="1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</row>
    <row r="5443" spans="1:22" ht="1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</row>
    <row r="5444" spans="1:22" ht="1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</row>
    <row r="5445" spans="1:22" ht="1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</row>
    <row r="5446" spans="1:22" ht="1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</row>
    <row r="5447" spans="1:22" ht="1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</row>
    <row r="5448" spans="1:22" ht="1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</row>
    <row r="5449" spans="1:22" ht="1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</row>
    <row r="5450" spans="1:22" ht="1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</row>
    <row r="5451" spans="1:22" ht="1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</row>
    <row r="5452" spans="1:22" ht="1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</row>
    <row r="5453" spans="1:22" ht="1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</row>
    <row r="5454" spans="1:22" ht="1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</row>
    <row r="5455" spans="1:22" ht="1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</row>
    <row r="5456" spans="1:22" ht="1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</row>
    <row r="5457" spans="1:22" ht="1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</row>
    <row r="5458" spans="1:22" ht="1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</row>
    <row r="5459" spans="1:22" ht="1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</row>
    <row r="5460" spans="1:22" ht="1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</row>
    <row r="5461" spans="1:22" ht="1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</row>
    <row r="5462" spans="1:22" ht="1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</row>
    <row r="5463" spans="1:22" ht="1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</row>
    <row r="5464" spans="1:22" ht="1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</row>
    <row r="5465" spans="1:22" ht="1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</row>
    <row r="5466" spans="1:22" ht="1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</row>
    <row r="5467" spans="1:22" ht="1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</row>
    <row r="5468" spans="1:22" ht="1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</row>
    <row r="5469" spans="1:22" ht="1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</row>
    <row r="5470" spans="1:22" ht="1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</row>
    <row r="5471" spans="1:22" ht="1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</row>
    <row r="5472" spans="1:22" ht="1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</row>
    <row r="5473" spans="1:22" ht="1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</row>
    <row r="5474" spans="1:22" ht="1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</row>
    <row r="5475" spans="1:22" ht="1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</row>
    <row r="5476" spans="1:22" ht="1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</row>
    <row r="5477" spans="1:22" ht="1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</row>
    <row r="5478" spans="1:22" ht="1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</row>
    <row r="5479" spans="1:22" ht="1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</row>
    <row r="5480" spans="1:22" ht="1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</row>
    <row r="5481" spans="1:22" ht="1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</row>
    <row r="5482" spans="1:22" ht="1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</row>
    <row r="5483" spans="1:22" ht="1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</row>
    <row r="5484" spans="1:22" ht="1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</row>
    <row r="5485" spans="1:22" ht="1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</row>
    <row r="5486" spans="1:22" ht="1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</row>
    <row r="5487" spans="1:22" ht="1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</row>
    <row r="5488" spans="1:22" ht="1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</row>
    <row r="5489" spans="1:22" ht="1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</row>
    <row r="5490" spans="1:22" ht="1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</row>
    <row r="5491" spans="1:22" ht="1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</row>
    <row r="5492" spans="1:22" ht="1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</row>
    <row r="5493" spans="1:22" ht="1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</row>
    <row r="5494" spans="1:22" ht="1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</row>
    <row r="5495" spans="1:22" ht="1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</row>
    <row r="5496" spans="1:22" ht="1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</row>
    <row r="5497" spans="1:22" ht="1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</row>
    <row r="5498" spans="1:22" ht="1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</row>
    <row r="5499" spans="1:22" ht="1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</row>
    <row r="5500" spans="1:22" ht="1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</row>
    <row r="5501" spans="1:22" ht="1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</row>
    <row r="5502" spans="1:22" ht="1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</row>
    <row r="5503" spans="1:22" ht="1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</row>
    <row r="5504" spans="1:22" ht="1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</row>
    <row r="5505" spans="1:22" ht="1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</row>
    <row r="5506" spans="1:22" ht="1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</row>
    <row r="5507" spans="1:22" ht="1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</row>
    <row r="5508" spans="1:22" ht="1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</row>
    <row r="5509" spans="1:22" ht="1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</row>
    <row r="5510" spans="1:22" ht="1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</row>
    <row r="5511" spans="1:22" ht="1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</row>
    <row r="5512" spans="1:22" ht="1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</row>
    <row r="5513" spans="1:22" ht="1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</row>
    <row r="5514" spans="1:22" ht="1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</row>
    <row r="5515" spans="1:22" ht="1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</row>
    <row r="5516" spans="1:22" ht="1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</row>
    <row r="5517" spans="1:22" ht="1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</row>
    <row r="5518" spans="1:22" ht="1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</row>
    <row r="5519" spans="1:22" ht="1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</row>
    <row r="5520" spans="1:22" ht="1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</row>
    <row r="5521" spans="1:22" ht="1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</row>
    <row r="5522" spans="1:22" ht="1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</row>
    <row r="5523" spans="1:22" ht="1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</row>
    <row r="5524" spans="1:22" ht="1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</row>
    <row r="5525" spans="1:22" ht="1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</row>
    <row r="5526" spans="1:22" ht="1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</row>
    <row r="5527" spans="1:22" ht="1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</row>
    <row r="5528" spans="1:22" ht="1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</row>
    <row r="5529" spans="1:22" ht="1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</row>
    <row r="5530" spans="1:22" ht="1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</row>
    <row r="5531" spans="1:22" ht="1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</row>
    <row r="5532" spans="1:22" ht="1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</row>
    <row r="5533" spans="1:22" ht="1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</row>
    <row r="5534" spans="1:22" ht="1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</row>
    <row r="5535" spans="1:22" ht="1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</row>
    <row r="5536" spans="1:22" ht="1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</row>
    <row r="5537" spans="1:22" ht="1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</row>
    <row r="5538" spans="1:22" ht="1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</row>
    <row r="5539" spans="1:22" ht="1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</row>
    <row r="5540" spans="1:22" ht="1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</row>
    <row r="5541" spans="1:22" ht="1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</row>
    <row r="5542" spans="1:22" ht="1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</row>
    <row r="5543" spans="1:22" ht="1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</row>
    <row r="5544" spans="1:22" ht="1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</row>
    <row r="5545" spans="1:22" ht="1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</row>
    <row r="5546" spans="1:22" ht="1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</row>
    <row r="5547" spans="1:22" ht="1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</row>
    <row r="5548" spans="1:22" ht="1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</row>
    <row r="5549" spans="1:22" ht="1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</row>
    <row r="5550" spans="1:22" ht="1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</row>
    <row r="5551" spans="1:22" ht="1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</row>
    <row r="5552" spans="1:22" ht="1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</row>
    <row r="5553" spans="1:22" ht="1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</row>
    <row r="5554" spans="1:22" ht="1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</row>
    <row r="5555" spans="1:22" ht="1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</row>
    <row r="5556" spans="1:22" ht="1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</row>
    <row r="5557" spans="1:22" ht="1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</row>
    <row r="5558" spans="1:22" ht="1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</row>
    <row r="5559" spans="1:22" ht="1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</row>
    <row r="5560" spans="1:22" ht="1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</row>
    <row r="5561" spans="1:22" ht="1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</row>
    <row r="5562" spans="1:22" ht="1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</row>
    <row r="5563" spans="1:22" ht="1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</row>
    <row r="5564" spans="1:22" ht="1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</row>
    <row r="5565" spans="1:22" ht="1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</row>
    <row r="5566" spans="1:22" ht="1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</row>
    <row r="5567" spans="1:22" ht="1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</row>
    <row r="5568" spans="1:22" ht="1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</row>
    <row r="5569" spans="1:22" ht="1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</row>
    <row r="5570" spans="1:22" ht="1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</row>
    <row r="5571" spans="1:22" ht="1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</row>
    <row r="5572" spans="1:22" ht="1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</row>
    <row r="5573" spans="1:22" ht="1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</row>
    <row r="5574" spans="1:22" ht="1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</row>
    <row r="5575" spans="1:22" ht="1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</row>
    <row r="5576" spans="1:22" ht="1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</row>
    <row r="5577" spans="1:22" ht="1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</row>
    <row r="5578" spans="1:22" ht="1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</row>
    <row r="5579" spans="1:22" ht="1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</row>
    <row r="5580" spans="1:22" ht="1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</row>
    <row r="5581" spans="1:22" ht="1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</row>
    <row r="5582" spans="1:22" ht="1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</row>
    <row r="5583" spans="1:22" ht="1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</row>
    <row r="5584" spans="1:22" ht="1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</row>
    <row r="5585" spans="1:22" ht="1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</row>
    <row r="5586" spans="1:22" ht="1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</row>
    <row r="5587" spans="1:22" ht="1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</row>
    <row r="5588" spans="1:22" ht="1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</row>
    <row r="5589" spans="1:22" ht="1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</row>
    <row r="5590" spans="1:22" ht="1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</row>
    <row r="5591" spans="1:22" ht="1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</row>
    <row r="5592" spans="1:22" ht="1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</row>
    <row r="5593" spans="1:22" ht="1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</row>
    <row r="5594" spans="1:22" ht="1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</row>
    <row r="5595" spans="1:22" ht="1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</row>
    <row r="5596" spans="1:22" ht="1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</row>
    <row r="5597" spans="1:22" ht="1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</row>
    <row r="5598" spans="1:22" ht="1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</row>
    <row r="5599" spans="1:22" ht="1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</row>
    <row r="5600" spans="1:22" ht="1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</row>
    <row r="5601" spans="1:22" ht="1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</row>
    <row r="5602" spans="1:22" ht="1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</row>
    <row r="5603" spans="1:22" ht="1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</row>
    <row r="5604" spans="1:22" ht="1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</row>
    <row r="5605" spans="1:22" ht="1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</row>
    <row r="5606" spans="1:22" ht="1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</row>
    <row r="5607" spans="1:22" ht="1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</row>
    <row r="5608" spans="1:22" ht="1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</row>
    <row r="5609" spans="1:22" ht="1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</row>
    <row r="5610" spans="1:22" ht="1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</row>
    <row r="5611" spans="1:22" ht="1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</row>
    <row r="5612" spans="1:22" ht="1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</row>
    <row r="5613" spans="1:22" ht="1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</row>
    <row r="5614" spans="1:22" ht="1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</row>
    <row r="5615" spans="1:22" ht="1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</row>
    <row r="5616" spans="1:22" ht="1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</row>
    <row r="5617" spans="1:22" ht="1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</row>
    <row r="5618" spans="1:22" ht="1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</row>
    <row r="5619" spans="1:22" ht="1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</row>
    <row r="5620" spans="1:22" ht="1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</row>
    <row r="5621" spans="1:22" ht="1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</row>
    <row r="5622" spans="1:22" ht="1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</row>
    <row r="5623" spans="1:22" ht="1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</row>
    <row r="5624" spans="1:22" ht="1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</row>
    <row r="5625" spans="1:22" ht="1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</row>
    <row r="5626" spans="1:22" ht="1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</row>
    <row r="5627" spans="1:22" ht="1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</row>
    <row r="5628" spans="1:22" ht="1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</row>
    <row r="5629" spans="1:22" ht="1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</row>
    <row r="5630" spans="1:22" ht="1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</row>
    <row r="5631" spans="1:22" ht="1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</row>
    <row r="5632" spans="1:22" ht="1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</row>
    <row r="5633" spans="1:22" ht="1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</row>
    <row r="5634" spans="1:22" ht="1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</row>
    <row r="5635" spans="1:22" ht="1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</row>
    <row r="5636" spans="1:22" ht="1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</row>
    <row r="5637" spans="1:22" ht="1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</row>
    <row r="5638" spans="1:22" ht="1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</row>
    <row r="5639" spans="1:22" ht="1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</row>
    <row r="5640" spans="1:22" ht="1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</row>
    <row r="5641" spans="1:22" ht="1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</row>
    <row r="5642" spans="1:22" ht="1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</row>
    <row r="5643" spans="1:22" ht="1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</row>
    <row r="5644" spans="1:22" ht="1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</row>
    <row r="5645" spans="1:22" ht="1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</row>
    <row r="5646" spans="1:22" ht="1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</row>
    <row r="5647" spans="1:22" ht="1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</row>
    <row r="5648" spans="1:22" ht="1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</row>
    <row r="5649" spans="1:22" ht="1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</row>
    <row r="5650" spans="1:22" ht="1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</row>
    <row r="5651" spans="1:22" ht="1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</row>
    <row r="5652" spans="1:22" ht="1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</row>
    <row r="5653" spans="1:22" ht="1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</row>
    <row r="5654" spans="1:22" ht="1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</row>
    <row r="5655" spans="1:22" ht="1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</row>
    <row r="5656" spans="1:22" ht="1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</row>
    <row r="5657" spans="1:22" ht="1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</row>
    <row r="5658" spans="1:22" ht="1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</row>
    <row r="5659" spans="1:22" ht="1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</row>
    <row r="5660" spans="1:22" ht="1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</row>
    <row r="5661" spans="1:22" ht="1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</row>
    <row r="5662" spans="1:22" ht="1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</row>
    <row r="5663" spans="1:22" ht="1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</row>
    <row r="5664" spans="1:22" ht="1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</row>
    <row r="5665" spans="1:22" ht="1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</row>
    <row r="5666" spans="1:22" ht="1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</row>
    <row r="5667" spans="1:22" ht="1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</row>
    <row r="5668" spans="1:22" ht="1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</row>
    <row r="5669" spans="1:22" ht="1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</row>
    <row r="5670" spans="1:22" ht="1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</row>
    <row r="5671" spans="1:22" ht="1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</row>
    <row r="5672" spans="1:22" ht="1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</row>
    <row r="5673" spans="1:22" ht="1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</row>
    <row r="5674" spans="1:22" ht="1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</row>
    <row r="5675" spans="1:22" ht="1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</row>
    <row r="5676" spans="1:22" ht="1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</row>
    <row r="5677" spans="1:22" ht="1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</row>
    <row r="5678" spans="1:22" ht="1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</row>
    <row r="5679" spans="1:22" ht="1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</row>
    <row r="5680" spans="1:22" ht="1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</row>
    <row r="5681" spans="1:22" ht="1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</row>
    <row r="5682" spans="1:22" ht="1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</row>
    <row r="5683" spans="1:22" ht="1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</row>
    <row r="5684" spans="1:22" ht="1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</row>
    <row r="5685" spans="1:22" ht="1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</row>
    <row r="5686" spans="1:22" ht="1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</row>
    <row r="5687" spans="1:22" ht="1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</row>
    <row r="5688" spans="1:22" ht="1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</row>
    <row r="5689" spans="1:22" ht="1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</row>
    <row r="5690" spans="1:22" ht="1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</row>
    <row r="5691" spans="1:22" ht="1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</row>
    <row r="5692" spans="1:22" ht="1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</row>
    <row r="5693" spans="1:22" ht="1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</row>
    <row r="5694" spans="1:22" ht="1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</row>
    <row r="5695" spans="1:22" ht="1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</row>
    <row r="5696" spans="1:22" ht="1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</row>
    <row r="5697" spans="1:22" ht="1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</row>
    <row r="5698" spans="1:22" ht="1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</row>
    <row r="5699" spans="1:22" ht="1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</row>
    <row r="5700" spans="1:22" ht="1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</row>
    <row r="5701" spans="1:22" ht="1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</row>
    <row r="5702" spans="1:22" ht="1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</row>
    <row r="5703" spans="1:22" ht="1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</row>
    <row r="5704" spans="1:22" ht="1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</row>
    <row r="5705" spans="1:22" ht="1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</row>
    <row r="5706" spans="1:22" ht="1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</row>
    <row r="5707" spans="1:22" ht="1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</row>
    <row r="5708" spans="1:22" ht="1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</row>
    <row r="5709" spans="1:22" ht="1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</row>
    <row r="5710" spans="1:22" ht="1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</row>
    <row r="5711" spans="1:22" ht="1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</row>
    <row r="5712" spans="1:22" ht="1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</row>
    <row r="5713" spans="1:22" ht="1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</row>
    <row r="5714" spans="1:22" ht="1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</row>
    <row r="5715" spans="1:22" ht="1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</row>
    <row r="5716" spans="1:22" ht="1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</row>
    <row r="5717" spans="1:22" ht="1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</row>
    <row r="5718" spans="1:22" ht="1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</row>
    <row r="5719" spans="1:22" ht="1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</row>
    <row r="5720" spans="1:22" ht="1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</row>
    <row r="5721" spans="1:22" ht="1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</row>
    <row r="5722" spans="1:22" ht="1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</row>
    <row r="5723" spans="1:22" ht="1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</row>
    <row r="5724" spans="1:22" ht="1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</row>
    <row r="5725" spans="1:22" ht="1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</row>
    <row r="5726" spans="1:22" ht="1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</row>
    <row r="5727" spans="1:22" ht="1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</row>
    <row r="5728" spans="1:22" ht="1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</row>
    <row r="5729" spans="1:22" ht="1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</row>
    <row r="5730" spans="1:22" ht="1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</row>
    <row r="5731" spans="1:22" ht="1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</row>
    <row r="5732" spans="1:22" ht="1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</row>
    <row r="5733" spans="1:22" ht="1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</row>
    <row r="5734" spans="1:22" ht="1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</row>
    <row r="5735" spans="1:22" ht="1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</row>
    <row r="5736" spans="1:22" ht="1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</row>
    <row r="5737" spans="1:22" ht="1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</row>
    <row r="5738" spans="1:22" ht="1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</row>
    <row r="5739" spans="1:22" ht="1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</row>
    <row r="5740" spans="1:22" ht="1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</row>
    <row r="5741" spans="1:22" ht="1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</row>
    <row r="5742" spans="1:22" ht="1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</row>
    <row r="5743" spans="1:22" ht="1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</row>
    <row r="5744" spans="1:22" ht="1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</row>
    <row r="5745" spans="1:22" ht="1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</row>
    <row r="5746" spans="1:22" ht="1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</row>
    <row r="5747" spans="1:22" ht="1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</row>
    <row r="5748" spans="1:22" ht="1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</row>
    <row r="5749" spans="1:22" ht="1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</row>
    <row r="5750" spans="1:22" ht="1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</row>
    <row r="5751" spans="1:22" ht="1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</row>
    <row r="5752" spans="1:22" ht="1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</row>
    <row r="5753" spans="1:22" ht="1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</row>
    <row r="5754" spans="1:22" ht="1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</row>
    <row r="5755" spans="1:22" ht="1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</row>
    <row r="5756" spans="1:22" ht="1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</row>
    <row r="5757" spans="1:22" ht="1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</row>
    <row r="5758" spans="1:22" ht="1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</row>
    <row r="5759" spans="1:22" ht="1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</row>
    <row r="5760" spans="1:22" ht="1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</row>
    <row r="5761" spans="1:22" ht="1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</row>
    <row r="5762" spans="1:22" ht="1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</row>
    <row r="5763" spans="1:22" ht="1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</row>
    <row r="5764" spans="1:22" ht="1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</row>
    <row r="5765" spans="1:22" ht="1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</row>
    <row r="5766" spans="1:22" ht="1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</row>
    <row r="5767" spans="1:22" ht="1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</row>
    <row r="5768" spans="1:22" ht="1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</row>
    <row r="5769" spans="1:22" ht="1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</row>
    <row r="5770" spans="1:22" ht="1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</row>
    <row r="5771" spans="1:22" ht="1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</row>
    <row r="5772" spans="1:22" ht="1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</row>
    <row r="5773" spans="1:22" ht="1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</row>
    <row r="5774" spans="1:22" ht="1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</row>
    <row r="5775" spans="1:22" ht="1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</row>
    <row r="5776" spans="1:22" ht="1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</row>
    <row r="5777" spans="1:22" ht="1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</row>
    <row r="5778" spans="1:22" ht="1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</row>
    <row r="5779" spans="1:22" ht="1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</row>
    <row r="5780" spans="1:22" ht="1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</row>
    <row r="5781" spans="1:22" ht="1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</row>
    <row r="5782" spans="1:22" ht="1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</row>
    <row r="5783" spans="1:22" ht="1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</row>
    <row r="5784" spans="1:22" ht="1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</row>
    <row r="5785" spans="1:22" ht="1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</row>
    <row r="5786" spans="1:22" ht="1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</row>
    <row r="5787" spans="1:22" ht="1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</row>
    <row r="5788" spans="1:22" ht="1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</row>
    <row r="5789" spans="1:22" ht="1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</row>
    <row r="5790" spans="1:22" ht="1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</row>
    <row r="5791" spans="1:22" ht="1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</row>
    <row r="5792" spans="1:22" ht="1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</row>
    <row r="5793" spans="1:22" ht="1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</row>
    <row r="5794" spans="1:22" ht="1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</row>
    <row r="5795" spans="1:22" ht="1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</row>
    <row r="5796" spans="1:22" ht="1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</row>
    <row r="5797" spans="1:22" ht="1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</row>
    <row r="5798" spans="1:22" ht="1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</row>
    <row r="5799" spans="1:22" ht="1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</row>
    <row r="5800" spans="1:22" ht="1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</row>
    <row r="5801" spans="1:22" ht="1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</row>
    <row r="5802" spans="1:22" ht="1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</row>
    <row r="5803" spans="1:22" ht="1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</row>
    <row r="5804" spans="1:22" ht="1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</row>
    <row r="5805" spans="1:22" ht="1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</row>
    <row r="5806" spans="1:22" ht="1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</row>
    <row r="5807" spans="1:22" ht="1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</row>
    <row r="5808" spans="1:22" ht="1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</row>
    <row r="5809" spans="1:22" ht="1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</row>
    <row r="5810" spans="1:22" ht="1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</row>
    <row r="5811" spans="1:22" ht="1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</row>
    <row r="5812" spans="1:22" ht="1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</row>
    <row r="5813" spans="1:22" ht="1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</row>
    <row r="5814" spans="1:22" ht="1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</row>
    <row r="5815" spans="1:22" ht="1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</row>
    <row r="5816" spans="1:22" ht="1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</row>
    <row r="5817" spans="1:22" ht="1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</row>
    <row r="5818" spans="1:22" ht="1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</row>
    <row r="5819" spans="1:22" ht="1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</row>
    <row r="5820" spans="1:22" ht="1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</row>
    <row r="5821" spans="1:22" ht="1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</row>
    <row r="5822" spans="1:22" ht="1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</row>
    <row r="5823" spans="1:22" ht="1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</row>
    <row r="5824" spans="1:22" ht="1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</row>
    <row r="5825" spans="1:22" ht="1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</row>
    <row r="5826" spans="1:22" ht="1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</row>
    <row r="5827" spans="1:22" ht="1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</row>
    <row r="5828" spans="1:22" ht="1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</row>
    <row r="5829" spans="1:22" ht="1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</row>
    <row r="5830" spans="1:22" ht="1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</row>
    <row r="5831" spans="1:22" ht="1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</row>
    <row r="5832" spans="1:22" ht="1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</row>
    <row r="5833" spans="1:22" ht="1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</row>
    <row r="5834" spans="1:22" ht="1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</row>
    <row r="5835" spans="1:22" ht="1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</row>
    <row r="5836" spans="1:22" ht="1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</row>
    <row r="5837" spans="1:22" ht="1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</row>
    <row r="5838" spans="1:22" ht="1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</row>
    <row r="5839" spans="1:22" ht="1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</row>
    <row r="5840" spans="1:22" ht="1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</row>
    <row r="5841" spans="1:22" ht="1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</row>
    <row r="5842" spans="1:22" ht="1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</row>
    <row r="5843" spans="1:22" ht="1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</row>
    <row r="5844" spans="1:22" ht="1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</row>
    <row r="5845" spans="1:22" ht="1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</row>
    <row r="5846" spans="1:22" ht="1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</row>
    <row r="5847" spans="1:22" ht="1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</row>
    <row r="5848" spans="1:22" ht="1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</row>
    <row r="5849" spans="1:22" ht="1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</row>
    <row r="5850" spans="1:22" ht="1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</row>
    <row r="5851" spans="1:22" ht="1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</row>
    <row r="5852" spans="1:22" ht="1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</row>
    <row r="5853" spans="1:22" ht="1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</row>
    <row r="5854" spans="1:22" ht="1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</row>
    <row r="5855" spans="1:22" ht="1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</row>
    <row r="5856" spans="1:22" ht="1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</row>
    <row r="5857" spans="1:22" ht="1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</row>
    <row r="5858" spans="1:22" ht="1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</row>
    <row r="5859" spans="1:22" ht="1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</row>
    <row r="5860" spans="1:22" ht="1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</row>
    <row r="5861" spans="1:22" ht="1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</row>
    <row r="5862" spans="1:22" ht="1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</row>
    <row r="5863" spans="1:22" ht="1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</row>
    <row r="5864" spans="1:22" ht="1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</row>
    <row r="5865" spans="1:22" ht="1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</row>
    <row r="5866" spans="1:22" ht="1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</row>
    <row r="5867" spans="1:22" ht="1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</row>
    <row r="5868" spans="1:22" ht="1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</row>
    <row r="5869" spans="1:22" ht="1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</row>
    <row r="5870" spans="1:22" ht="1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</row>
    <row r="5871" spans="1:22" ht="1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</row>
    <row r="5872" spans="1:22" ht="1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</row>
    <row r="5873" spans="1:22" ht="1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</row>
    <row r="5874" spans="1:22" ht="1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</row>
    <row r="5875" spans="1:22" ht="1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</row>
    <row r="5876" spans="1:22" ht="1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</row>
    <row r="5877" spans="1:22" ht="1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</row>
    <row r="5878" spans="1:22" ht="1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</row>
    <row r="5879" spans="1:22" ht="1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</row>
    <row r="5880" spans="1:22" ht="1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</row>
    <row r="5881" spans="1:22" ht="1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</row>
    <row r="5882" spans="1:22" ht="1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</row>
    <row r="5883" spans="1:22" ht="1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</row>
    <row r="5884" spans="1:22" ht="1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</row>
    <row r="5885" spans="1:22" ht="1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</row>
    <row r="5886" spans="1:22" ht="1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</row>
    <row r="5887" spans="1:22" ht="1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</row>
    <row r="5888" spans="1:22" ht="1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</row>
    <row r="5889" spans="1:22" ht="1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</row>
    <row r="5890" spans="1:22" ht="1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</row>
    <row r="5891" spans="1:22" ht="1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</row>
    <row r="5892" spans="1:22" ht="1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</row>
    <row r="5893" spans="1:22" ht="1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</row>
    <row r="5894" spans="1:22" ht="1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</row>
    <row r="5895" spans="1:22" ht="1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</row>
    <row r="5896" spans="1:22" ht="1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</row>
    <row r="5897" spans="1:22" ht="1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</row>
    <row r="5898" spans="1:22" ht="1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</row>
    <row r="5899" spans="1:22" ht="1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</row>
    <row r="5900" spans="1:22" ht="1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</row>
    <row r="5901" spans="1:22" ht="1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</row>
    <row r="5902" spans="1:22" ht="1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</row>
    <row r="5903" spans="1:22" ht="1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</row>
    <row r="5904" spans="1:22" ht="1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</row>
    <row r="5905" spans="1:22" ht="1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</row>
    <row r="5906" spans="1:22" ht="1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</row>
    <row r="5907" spans="1:22" ht="1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</row>
    <row r="5908" spans="1:22" ht="1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</row>
    <row r="5909" spans="1:22" ht="1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</row>
    <row r="5910" spans="1:22" ht="1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</row>
    <row r="5911" spans="1:22" ht="1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</row>
    <row r="5912" spans="1:22" ht="1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</row>
    <row r="5913" spans="1:22" ht="1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</row>
    <row r="5914" spans="1:22" ht="1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</row>
    <row r="5915" spans="1:22" ht="1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</row>
    <row r="5916" spans="1:22" ht="1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</row>
    <row r="5917" spans="1:22" ht="1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</row>
    <row r="5918" spans="1:22" ht="1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</row>
    <row r="5919" spans="1:22" ht="1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</row>
    <row r="5920" spans="1:22" ht="1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</row>
    <row r="5921" spans="1:22" ht="1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</row>
    <row r="5922" spans="1:22" ht="1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</row>
    <row r="5923" spans="1:22" ht="1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</row>
    <row r="5924" spans="1:22" ht="1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</row>
    <row r="5925" spans="1:22" ht="1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</row>
    <row r="5926" spans="1:22" ht="1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</row>
    <row r="5927" spans="1:22" ht="1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</row>
    <row r="5928" spans="1:22" ht="1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</row>
    <row r="5929" spans="1:22" ht="1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</row>
    <row r="5930" spans="1:22" ht="1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</row>
    <row r="5931" spans="1:22" ht="1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</row>
    <row r="5932" spans="1:22" ht="1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</row>
    <row r="5933" spans="1:22" ht="1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</row>
    <row r="5934" spans="1:22" ht="1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</row>
    <row r="5935" spans="1:22" ht="1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</row>
    <row r="5936" spans="1:22" ht="1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</row>
    <row r="5937" spans="1:22" ht="1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</row>
    <row r="5938" spans="1:22" ht="1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</row>
    <row r="5939" spans="1:22" ht="1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</row>
    <row r="5940" spans="1:22" ht="1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</row>
    <row r="5941" spans="1:22" ht="1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</row>
    <row r="5942" spans="1:22" ht="1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</row>
    <row r="5943" spans="1:22" ht="1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</row>
    <row r="5944" spans="1:22" ht="1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</row>
    <row r="5945" spans="1:22" ht="1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</row>
    <row r="5946" spans="1:22" ht="1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</row>
    <row r="5947" spans="1:22" ht="1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</row>
    <row r="5948" spans="1:22" ht="1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</row>
    <row r="5949" spans="1:22" ht="1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</row>
    <row r="5950" spans="1:22" ht="1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</row>
    <row r="5951" spans="1:22" ht="1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</row>
    <row r="5952" spans="1:22" ht="1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</row>
    <row r="5953" spans="1:22" ht="1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</row>
    <row r="5954" spans="1:22" ht="1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</row>
    <row r="5955" spans="1:22" ht="1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</row>
    <row r="5956" spans="1:22" ht="1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</row>
    <row r="5957" spans="1:22" ht="1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</row>
    <row r="5958" spans="1:22" ht="1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</row>
    <row r="5959" spans="1:22" ht="1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</row>
    <row r="5960" spans="1:22" ht="1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</row>
    <row r="5961" spans="1:22" ht="1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</row>
    <row r="5962" spans="1:22" ht="1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</row>
    <row r="5963" spans="1:22" ht="1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</row>
    <row r="5964" spans="1:22" ht="1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</row>
    <row r="5965" spans="1:22" ht="1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</row>
    <row r="5966" spans="1:22" ht="1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</row>
    <row r="5967" spans="1:22" ht="1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</row>
    <row r="5968" spans="1:22" ht="1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</row>
    <row r="5969" spans="1:22" ht="1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</row>
    <row r="5970" spans="1:22" ht="1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</row>
    <row r="5971" spans="1:22" ht="1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</row>
    <row r="5972" spans="1:22" ht="1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</row>
    <row r="5973" spans="1:22" ht="1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</row>
    <row r="5974" spans="1:22" ht="1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</row>
    <row r="5975" spans="1:22" ht="1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</row>
    <row r="5976" spans="1:22" ht="1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</row>
    <row r="5977" spans="1:22" ht="1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</row>
    <row r="5978" spans="1:22" ht="1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</row>
    <row r="5979" spans="1:22" ht="1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</row>
    <row r="5980" spans="1:22" ht="1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</row>
    <row r="5981" spans="1:22" ht="1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</row>
    <row r="5982" spans="1:22" ht="1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</row>
    <row r="5983" spans="1:22" ht="1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</row>
    <row r="5984" spans="1:22" ht="1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</row>
    <row r="5985" spans="1:22" ht="1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</row>
    <row r="5986" spans="1:22" ht="1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</row>
    <row r="5987" spans="1:22" ht="1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</row>
    <row r="5988" spans="1:22" ht="1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</row>
    <row r="5989" spans="1:22" ht="1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</row>
    <row r="5990" spans="1:22" ht="1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</row>
    <row r="5991" spans="1:22" ht="1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</row>
    <row r="5992" spans="1:22" ht="1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</row>
    <row r="5993" spans="1:22" ht="1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</row>
    <row r="5994" spans="1:22" ht="1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</row>
    <row r="5995" spans="1:22" ht="1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</row>
    <row r="5996" spans="1:22" ht="1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</row>
    <row r="5997" spans="1:22" ht="1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</row>
    <row r="5998" spans="1:22" ht="1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</row>
    <row r="5999" spans="1:22" ht="1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</row>
    <row r="6000" spans="1:22" ht="1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</row>
    <row r="6001" spans="1:22" ht="1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</row>
    <row r="6002" spans="1:22" ht="1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</row>
    <row r="6003" spans="1:22" ht="1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</row>
    <row r="6004" spans="1:22" ht="1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</row>
    <row r="6005" spans="1:22" ht="1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</row>
    <row r="6006" spans="1:22" ht="1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</row>
    <row r="6007" spans="1:22" ht="1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</row>
    <row r="6008" spans="1:22" ht="1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</row>
    <row r="6009" spans="1:22" ht="1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</row>
    <row r="6010" spans="1:22" ht="1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</row>
    <row r="6011" spans="1:22" ht="1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</row>
    <row r="6012" spans="1:22" ht="1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</row>
    <row r="6013" spans="1:22" ht="1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</row>
    <row r="6014" spans="1:22" ht="1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</row>
    <row r="6015" spans="1:22" ht="1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</row>
    <row r="6016" spans="1:22" ht="1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</row>
    <row r="6017" spans="1:22" ht="1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</row>
    <row r="6018" spans="1:22" ht="1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</row>
    <row r="6019" spans="1:22" ht="1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</row>
    <row r="6020" spans="1:22" ht="1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</row>
    <row r="6021" spans="1:22" ht="1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</row>
    <row r="6022" spans="1:22" ht="1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</row>
    <row r="6023" spans="1:22" ht="1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</row>
    <row r="6024" spans="1:22" ht="1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</row>
    <row r="6025" spans="1:22" ht="1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</row>
    <row r="6026" spans="1:22" ht="1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</row>
    <row r="6027" spans="1:22" ht="1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</row>
    <row r="6028" spans="1:22" ht="1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</row>
    <row r="6029" spans="1:22" ht="1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</row>
    <row r="6030" spans="1:22" ht="1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</row>
    <row r="6031" spans="1:22" ht="1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</row>
    <row r="6032" spans="1:22" ht="1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</row>
    <row r="6033" spans="1:22" ht="1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</row>
    <row r="6034" spans="1:22" ht="1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</row>
    <row r="6035" spans="1:22" ht="1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</row>
    <row r="6036" spans="1:22" ht="1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</row>
    <row r="6037" spans="1:22" ht="1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</row>
    <row r="6038" spans="1:22" ht="1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</row>
    <row r="6039" spans="1:22" ht="1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</row>
    <row r="6040" spans="1:22" ht="1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</row>
    <row r="6041" spans="1:22" ht="1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</row>
    <row r="6042" spans="1:22" ht="1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</row>
    <row r="6043" spans="1:22" ht="1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</row>
    <row r="6044" spans="1:22" ht="1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</row>
    <row r="6045" spans="1:22" ht="1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</row>
    <row r="6046" spans="1:22" ht="1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</row>
    <row r="6047" spans="1:22" ht="1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</row>
    <row r="6048" spans="1:22" ht="1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</row>
    <row r="6049" spans="1:22" ht="1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</row>
    <row r="6050" spans="1:22" ht="1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</row>
    <row r="6051" spans="1:22" ht="1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</row>
    <row r="6052" spans="1:22" ht="1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</row>
    <row r="6053" spans="1:22" ht="1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</row>
    <row r="6054" spans="1:22" ht="1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</row>
    <row r="6055" spans="1:22" ht="1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</row>
    <row r="6056" spans="1:22" ht="1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</row>
    <row r="6057" spans="1:22" ht="1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</row>
    <row r="6058" spans="1:22" ht="1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</row>
    <row r="6059" spans="1:22" ht="1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</row>
    <row r="6060" spans="1:22" ht="1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</row>
    <row r="6061" spans="1:22" ht="1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</row>
    <row r="6062" spans="1:22" ht="1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</row>
    <row r="6063" spans="1:22" ht="1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</row>
    <row r="6064" spans="1:22" ht="1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</row>
    <row r="6065" spans="1:22" ht="1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</row>
    <row r="6066" spans="1:22" ht="1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</row>
    <row r="6067" spans="1:22" ht="1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</row>
    <row r="6068" spans="1:22" ht="1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</row>
    <row r="6069" spans="1:22" ht="1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</row>
    <row r="6070" spans="1:22" ht="1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</row>
    <row r="6071" spans="1:22" ht="1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</row>
    <row r="6072" spans="1:22" ht="1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</row>
    <row r="6073" spans="1:22" ht="1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</row>
    <row r="6074" spans="1:22" ht="1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</row>
    <row r="6075" spans="1:22" ht="1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</row>
    <row r="6076" spans="1:22" ht="1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</row>
    <row r="6077" spans="1:22" ht="1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</row>
    <row r="6078" spans="1:22" ht="1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</row>
    <row r="6079" spans="1:22" ht="1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</row>
    <row r="6080" spans="1:22" ht="1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</row>
    <row r="6081" spans="1:22" ht="1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</row>
    <row r="6082" spans="1:22" ht="1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</row>
    <row r="6083" spans="1:22" ht="1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</row>
    <row r="6084" spans="1:22" ht="1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</row>
    <row r="6085" spans="1:22" ht="1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</row>
    <row r="6086" spans="1:22" ht="1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</row>
    <row r="6087" spans="1:22" ht="1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</row>
    <row r="6088" spans="1:22" ht="1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</row>
    <row r="6089" spans="1:22" ht="1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</row>
    <row r="6090" spans="1:22" ht="1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</row>
    <row r="6091" spans="1:22" ht="1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</row>
    <row r="6092" spans="1:22" ht="1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</row>
    <row r="6093" spans="1:22" ht="1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</row>
    <row r="6094" spans="1:22" ht="1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</row>
    <row r="6095" spans="1:22" ht="1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</row>
    <row r="6096" spans="1:22" ht="1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</row>
    <row r="6097" spans="1:22" ht="1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</row>
    <row r="6098" spans="1:22" ht="1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</row>
    <row r="6099" spans="1:22" ht="1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</row>
    <row r="6100" spans="1:22" ht="1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</row>
    <row r="6101" spans="1:22" ht="1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</row>
    <row r="6102" spans="1:22" ht="1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</row>
    <row r="6103" spans="1:22" ht="1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</row>
    <row r="6104" spans="1:22" ht="1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</row>
    <row r="6105" spans="1:22" ht="1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</row>
    <row r="6106" spans="1:22" ht="1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</row>
    <row r="6107" spans="1:22" ht="1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</row>
    <row r="6108" spans="1:22" ht="1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</row>
    <row r="6109" spans="1:22" ht="1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</row>
    <row r="6110" spans="1:22" ht="1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</row>
    <row r="6111" spans="1:22" ht="1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</row>
    <row r="6112" spans="1:22" ht="1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</row>
    <row r="6113" spans="1:22" ht="1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</row>
    <row r="6114" spans="1:22" ht="1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</row>
    <row r="6115" spans="1:22" ht="1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</row>
    <row r="6116" spans="1:22" ht="1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</row>
    <row r="6117" spans="1:22" ht="1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</row>
    <row r="6118" spans="1:22" ht="1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</row>
    <row r="6119" spans="1:22" ht="1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</row>
    <row r="6120" spans="1:22" ht="1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</row>
    <row r="6121" spans="1:22" ht="1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</row>
    <row r="6122" spans="1:22" ht="1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</row>
    <row r="6123" spans="1:22" ht="1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</row>
    <row r="6124" spans="1:22" ht="1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</row>
    <row r="6125" spans="1:22" ht="1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</row>
    <row r="6126" spans="1:22" ht="1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</row>
    <row r="6127" spans="1:22" ht="1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</row>
    <row r="6128" spans="1:22" ht="1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</row>
    <row r="6129" spans="1:22" ht="1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</row>
    <row r="6130" spans="1:22" ht="1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</row>
    <row r="6131" spans="1:22" ht="1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</row>
    <row r="6132" spans="1:22" ht="1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</row>
    <row r="6133" spans="1:22" ht="1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</row>
    <row r="6134" spans="1:22" ht="1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</row>
    <row r="6135" spans="1:22" ht="1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</row>
    <row r="6136" spans="1:22" ht="1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</row>
    <row r="6137" spans="1:22" ht="1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</row>
    <row r="6138" spans="1:22" ht="1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</row>
    <row r="6139" spans="1:22" ht="1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</row>
    <row r="6140" spans="1:22" ht="1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</row>
    <row r="6141" spans="1:22" ht="1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</row>
    <row r="6142" spans="1:22" ht="1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</row>
    <row r="6143" spans="1:22" ht="1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</row>
    <row r="6144" spans="1:22" ht="1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</row>
    <row r="6145" spans="1:22" ht="1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</row>
    <row r="6146" spans="1:22" ht="1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</row>
    <row r="6147" spans="1:22" ht="1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</row>
    <row r="6148" spans="1:22" ht="1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</row>
    <row r="6149" spans="1:22" ht="1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</row>
    <row r="6150" spans="1:22" ht="1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</row>
    <row r="6151" spans="1:22" ht="1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</row>
    <row r="6152" spans="1:22" ht="1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</row>
    <row r="6153" spans="1:22" ht="1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</row>
    <row r="6154" spans="1:22" ht="1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</row>
    <row r="6155" spans="1:22" ht="1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</row>
    <row r="6156" spans="1:22" ht="1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</row>
    <row r="6157" spans="1:22" ht="1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</row>
    <row r="6158" spans="1:22" ht="1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</row>
    <row r="6159" spans="1:22" ht="1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</row>
    <row r="6160" spans="1:22" ht="1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</row>
    <row r="6161" spans="1:22" ht="1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</row>
    <row r="6162" spans="1:22" ht="1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</row>
    <row r="6163" spans="1:22" ht="1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</row>
    <row r="6164" spans="1:22" ht="1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</row>
    <row r="6165" spans="1:22" ht="1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</row>
    <row r="6166" spans="1:22" ht="1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</row>
    <row r="6167" spans="1:22" ht="1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</row>
    <row r="6168" spans="1:22" ht="1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</row>
    <row r="6169" spans="1:22" ht="1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</row>
    <row r="6170" spans="1:22" ht="1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</row>
    <row r="6171" spans="1:22" ht="1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</row>
    <row r="6172" spans="1:22" ht="1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</row>
    <row r="6173" spans="1:22" ht="1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</row>
    <row r="6174" spans="1:22" ht="1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</row>
    <row r="6175" spans="1:22" ht="1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</row>
    <row r="6176" spans="1:22" ht="1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</row>
    <row r="6177" spans="1:22" ht="1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</row>
    <row r="6178" spans="1:22" ht="1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</row>
    <row r="6179" spans="1:22" ht="1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</row>
    <row r="6180" spans="1:22" ht="1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</row>
    <row r="6181" spans="1:22" ht="1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</row>
    <row r="6182" spans="1:22" ht="1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</row>
    <row r="6183" spans="1:22" ht="1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</row>
    <row r="6184" spans="1:22" ht="1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</row>
    <row r="6185" spans="1:22" ht="1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</row>
    <row r="6186" spans="1:22" ht="1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</row>
    <row r="6187" spans="1:22" ht="1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</row>
    <row r="6188" spans="1:22" ht="1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</row>
    <row r="6189" spans="1:22" ht="1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</row>
    <row r="6190" spans="1:22" ht="1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</row>
    <row r="6191" spans="1:22" ht="1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</row>
    <row r="6192" spans="1:22" ht="1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</row>
    <row r="6193" spans="1:22" ht="1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</row>
    <row r="6194" spans="1:22" ht="1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</row>
    <row r="6195" spans="1:22" ht="1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</row>
    <row r="6196" spans="1:22" ht="1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</row>
    <row r="6197" spans="1:22" ht="1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</row>
    <row r="6198" spans="1:22" ht="1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</row>
    <row r="6199" spans="1:22" ht="1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</row>
    <row r="6200" spans="1:22" ht="1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</row>
    <row r="6201" spans="1:22" ht="1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</row>
    <row r="6202" spans="1:22" ht="1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</row>
    <row r="6203" spans="1:22" ht="1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</row>
    <row r="6204" spans="1:22" ht="1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</row>
    <row r="6205" spans="1:22" ht="1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</row>
    <row r="6206" spans="1:22" ht="1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</row>
    <row r="6207" spans="1:22" ht="1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</row>
    <row r="6208" spans="1:22" ht="1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</row>
    <row r="6209" spans="1:22" ht="1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</row>
    <row r="6210" spans="1:22" ht="1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</row>
    <row r="6211" spans="1:22" ht="1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</row>
    <row r="6212" spans="1:22" ht="1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</row>
    <row r="6213" spans="1:22" ht="1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</row>
    <row r="6214" spans="1:22" ht="1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</row>
    <row r="6215" spans="1:22" ht="1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</row>
    <row r="6216" spans="1:22" ht="1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</row>
    <row r="6217" spans="1:22" ht="1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</row>
    <row r="6218" spans="1:22" ht="1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</row>
    <row r="6219" spans="1:22" ht="1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</row>
    <row r="6220" spans="1:22" ht="1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</row>
    <row r="6221" spans="1:22" ht="1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</row>
    <row r="6222" spans="1:22" ht="1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</row>
    <row r="6223" spans="1:22" ht="1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</row>
    <row r="6224" spans="1:22" ht="1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</row>
    <row r="6225" spans="1:22" ht="1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</row>
    <row r="6226" spans="1:22" ht="1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</row>
    <row r="6227" spans="1:22" ht="1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</row>
    <row r="6228" spans="1:22" ht="1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</row>
    <row r="6229" spans="1:22" ht="1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</row>
    <row r="6230" spans="1:22" ht="1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</row>
    <row r="6231" spans="1:22" ht="1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</row>
    <row r="6232" spans="1:22" ht="1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</row>
    <row r="6233" spans="1:22" ht="1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</row>
    <row r="6234" spans="1:22" ht="1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</row>
    <row r="6235" spans="1:22" ht="1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</row>
    <row r="6236" spans="1:22" ht="1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</row>
    <row r="6237" spans="1:22" ht="1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</row>
    <row r="6238" spans="1:22" ht="1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</row>
    <row r="6239" spans="1:22" ht="1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</row>
    <row r="6240" spans="1:22" ht="1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</row>
    <row r="6241" spans="1:22" ht="1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</row>
    <row r="6242" spans="1:22" ht="1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</row>
    <row r="6243" spans="1:22" ht="1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</row>
    <row r="6244" spans="1:22" ht="1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</row>
    <row r="6245" spans="1:22" ht="1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</row>
    <row r="6246" spans="1:22" ht="1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</row>
    <row r="6247" spans="1:22" ht="1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</row>
    <row r="6248" spans="1:22" ht="1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</row>
    <row r="6249" spans="1:22" ht="1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</row>
    <row r="6250" spans="1:22" ht="1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</row>
    <row r="6251" spans="1:22" ht="1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</row>
    <row r="6252" spans="1:22" ht="1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</row>
    <row r="6253" spans="1:22" ht="1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</row>
    <row r="6254" spans="1:22" ht="1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</row>
    <row r="6255" spans="1:22" ht="1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</row>
    <row r="6256" spans="1:22" ht="1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</row>
    <row r="6257" spans="1:22" ht="1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</row>
    <row r="6258" spans="1:22" ht="1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</row>
    <row r="6259" spans="1:22" ht="1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</row>
    <row r="6260" spans="1:22" ht="1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</row>
    <row r="6261" spans="1:22" ht="1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</row>
    <row r="6262" spans="1:22" ht="1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</row>
    <row r="6263" spans="1:22" ht="1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</row>
    <row r="6264" spans="1:22" ht="1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</row>
    <row r="6265" spans="1:22" ht="1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</row>
    <row r="6266" spans="1:22" ht="1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</row>
    <row r="6267" spans="1:22" ht="1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</row>
    <row r="6268" spans="1:22" ht="1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</row>
    <row r="6269" spans="1:22" ht="1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</row>
    <row r="6270" spans="1:22" ht="1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</row>
    <row r="6271" spans="1:22" ht="1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</row>
    <row r="6272" spans="1:22" ht="1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</row>
    <row r="6273" spans="1:22" ht="1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</row>
    <row r="6274" spans="1:22" ht="1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</row>
    <row r="6275" spans="1:22" ht="1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</row>
    <row r="6276" spans="1:22" ht="1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</row>
    <row r="6277" spans="1:22" ht="1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</row>
    <row r="6278" spans="1:22" ht="1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</row>
    <row r="6279" spans="1:22" ht="1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</row>
    <row r="6280" spans="1:22" ht="1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</row>
    <row r="6281" spans="1:22" ht="1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</row>
    <row r="6282" spans="1:22" ht="1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</row>
    <row r="6283" spans="1:22" ht="1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</row>
    <row r="6284" spans="1:22" ht="1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</row>
    <row r="6285" spans="1:22" ht="1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</row>
    <row r="6286" spans="1:22" ht="1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</row>
    <row r="6287" spans="1:22" ht="1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</row>
    <row r="6288" spans="1:22" ht="1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</row>
    <row r="6289" spans="1:22" ht="1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</row>
    <row r="6290" spans="1:22" ht="1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</row>
    <row r="6291" spans="1:22" ht="1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</row>
    <row r="6292" spans="1:22" ht="1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</row>
    <row r="6293" spans="1:22" ht="1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</row>
    <row r="6294" spans="1:22" ht="1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</row>
    <row r="6295" spans="1:22" ht="1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</row>
    <row r="6296" spans="1:22" ht="1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</row>
    <row r="6297" spans="1:22" ht="1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</row>
    <row r="6298" spans="1:22" ht="1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</row>
    <row r="6299" spans="1:22" ht="1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</row>
    <row r="6300" spans="1:22" ht="1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</row>
    <row r="6301" spans="1:22" ht="1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</row>
    <row r="6302" spans="1:22" ht="1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</row>
    <row r="6303" spans="1:22" ht="1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</row>
    <row r="6304" spans="1:22" ht="1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</row>
    <row r="6305" spans="1:22" ht="1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</row>
    <row r="6306" spans="1:22" ht="1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</row>
    <row r="6307" spans="1:22" ht="1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</row>
    <row r="6308" spans="1:22" ht="1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</row>
    <row r="6309" spans="1:22" ht="1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</row>
    <row r="6310" spans="1:22" ht="1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</row>
    <row r="6311" spans="1:22" ht="1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</row>
    <row r="6312" spans="1:22" ht="1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</row>
    <row r="6313" spans="1:22" ht="1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</row>
    <row r="6314" spans="1:22" ht="1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</row>
    <row r="6315" spans="1:22" ht="1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</row>
    <row r="6316" spans="1:22" ht="1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</row>
    <row r="6317" spans="1:22" ht="1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</row>
    <row r="6318" spans="1:22" ht="1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</row>
    <row r="6319" spans="1:22" ht="1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</row>
    <row r="6320" spans="1:22" ht="1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</row>
    <row r="6321" spans="1:22" ht="1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</row>
    <row r="6322" spans="1:22" ht="1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</row>
    <row r="6323" spans="1:22" ht="1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</row>
    <row r="6324" spans="1:22" ht="1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</row>
    <row r="6325" spans="1:22" ht="1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</row>
    <row r="6326" spans="1:22" ht="1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</row>
    <row r="6327" spans="1:22" ht="1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</row>
    <row r="6328" spans="1:22" ht="1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</row>
    <row r="6329" spans="1:22" ht="1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</row>
    <row r="6330" spans="1:22" ht="1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</row>
    <row r="6331" spans="1:22" ht="1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</row>
    <row r="6332" spans="1:22" ht="1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</row>
    <row r="6333" spans="1:22" ht="1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</row>
    <row r="6334" spans="1:22" ht="1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</row>
    <row r="6335" spans="1:22" ht="1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</row>
    <row r="6336" spans="1:22" ht="1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</row>
    <row r="6337" spans="1:22" ht="1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</row>
    <row r="6338" spans="1:22" ht="1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</row>
    <row r="6339" spans="1:22" ht="1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</row>
    <row r="6340" spans="1:22" ht="1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</row>
    <row r="6341" spans="1:22" ht="1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</row>
    <row r="6342" spans="1:22" ht="1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</row>
    <row r="6343" spans="1:22" ht="1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</row>
    <row r="6344" spans="1:22" ht="1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</row>
    <row r="6345" spans="1:22" ht="1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</row>
    <row r="6346" spans="1:22" ht="1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</row>
    <row r="6347" spans="1:22" ht="1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</row>
    <row r="6348" spans="1:22" ht="1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</row>
    <row r="6349" spans="1:22" ht="1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</row>
    <row r="6350" spans="1:22" ht="1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</row>
    <row r="6351" spans="1:22" ht="1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</row>
    <row r="6352" spans="1:22" ht="1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</row>
    <row r="6353" spans="1:22" ht="1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</row>
    <row r="6354" spans="1:22" ht="1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</row>
    <row r="6355" spans="1:22" ht="1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</row>
    <row r="6356" spans="1:22" ht="1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</row>
    <row r="6357" spans="1:22" ht="1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</row>
    <row r="6358" spans="1:22" ht="1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</row>
    <row r="6359" spans="1:22" ht="1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</row>
    <row r="6360" spans="1:22" ht="1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</row>
    <row r="6361" spans="1:22" ht="1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</row>
    <row r="6362" spans="1:22" ht="1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</row>
    <row r="6363" spans="1:22" ht="1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</row>
    <row r="6364" spans="1:22" ht="1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</row>
    <row r="6365" spans="1:22" ht="1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</row>
    <row r="6366" spans="1:22" ht="1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</row>
    <row r="6367" spans="1:22" ht="1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</row>
    <row r="6368" spans="1:22" ht="1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</row>
    <row r="6369" spans="1:22" ht="1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</row>
    <row r="6370" spans="1:22" ht="1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</row>
    <row r="6371" spans="1:22" ht="1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</row>
    <row r="6372" spans="1:22" ht="1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</row>
    <row r="6373" spans="1:22" ht="1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</row>
    <row r="6374" spans="1:22" ht="1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</row>
    <row r="6375" spans="1:22" ht="1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</row>
    <row r="6376" spans="1:22" ht="1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</row>
    <row r="6377" spans="1:22" ht="1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</row>
    <row r="6378" spans="1:22" ht="1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</row>
    <row r="6379" spans="1:22" ht="1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</row>
    <row r="6380" spans="1:22" ht="1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</row>
    <row r="6381" spans="1:22" ht="1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</row>
    <row r="6382" spans="1:22" ht="1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</row>
    <row r="6383" spans="1:22" ht="1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</row>
    <row r="6384" spans="1:22" ht="1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</row>
    <row r="6385" spans="1:22" ht="1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</row>
    <row r="6386" spans="1:22" ht="1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</row>
    <row r="6387" spans="1:22" ht="1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</row>
    <row r="6388" spans="1:22" ht="1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</row>
    <row r="6389" spans="1:22" ht="1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</row>
    <row r="6390" spans="1:22" ht="1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</row>
    <row r="6391" spans="1:22" ht="1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</row>
    <row r="6392" spans="1:22" ht="1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</row>
    <row r="6393" spans="1:22" ht="1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</row>
    <row r="6394" spans="1:22" ht="1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</row>
    <row r="6395" spans="1:22" ht="1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</row>
    <row r="6396" spans="1:22" ht="1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</row>
    <row r="6397" spans="1:22" ht="1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</row>
    <row r="6398" spans="1:22" ht="1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</row>
    <row r="6399" spans="1:22" ht="1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</row>
    <row r="6400" spans="1:22" ht="1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</row>
    <row r="6401" spans="1:22" ht="1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</row>
    <row r="6402" spans="1:22" ht="1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</row>
    <row r="6403" spans="1:22" ht="1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</row>
    <row r="6404" spans="1:22" ht="1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</row>
    <row r="6405" spans="1:22" ht="1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</row>
    <row r="6406" spans="1:22" ht="1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</row>
    <row r="6407" spans="1:22" ht="1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</row>
    <row r="6408" spans="1:22" ht="1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</row>
    <row r="6409" spans="1:22" ht="1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</row>
    <row r="6410" spans="1:22" ht="1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</row>
    <row r="6411" spans="1:22" ht="1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</row>
    <row r="6412" spans="1:22" ht="1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</row>
    <row r="6413" spans="1:22" ht="1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</row>
    <row r="6414" spans="1:22" ht="1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</row>
    <row r="6415" spans="1:22" ht="1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</row>
    <row r="6416" spans="1:22" ht="1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</row>
    <row r="6417" spans="1:22" ht="1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</row>
    <row r="6418" spans="1:22" ht="1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</row>
    <row r="6419" spans="1:22" ht="1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</row>
    <row r="6420" spans="1:22" ht="1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</row>
    <row r="6421" spans="1:22" ht="1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</row>
    <row r="6422" spans="1:22" ht="1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</row>
    <row r="6423" spans="1:22" ht="1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</row>
    <row r="6424" spans="1:22" ht="1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</row>
    <row r="6425" spans="1:22" ht="1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</row>
    <row r="6426" spans="1:22" ht="1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</row>
    <row r="6427" spans="1:22" ht="1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</row>
    <row r="6428" spans="1:22" ht="1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</row>
    <row r="6429" spans="1:22" ht="1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</row>
    <row r="6430" spans="1:22" ht="1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</row>
    <row r="6431" spans="1:22" ht="1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</row>
    <row r="6432" spans="1:22" ht="1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</row>
    <row r="6433" spans="1:22" ht="1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</row>
    <row r="6434" spans="1:22" ht="1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</row>
    <row r="6435" spans="1:22" ht="1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</row>
    <row r="6436" spans="1:22" ht="1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</row>
    <row r="6437" spans="1:22" ht="1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</row>
    <row r="6438" spans="1:22" ht="1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</row>
    <row r="6439" spans="1:22" ht="1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</row>
    <row r="6440" spans="1:22" ht="1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</row>
    <row r="6441" spans="1:22" ht="1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</row>
    <row r="6442" spans="1:22" ht="1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</row>
    <row r="6443" spans="1:22" ht="1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</row>
    <row r="6444" spans="1:22" ht="1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</row>
    <row r="6445" spans="1:22" ht="1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</row>
    <row r="6446" spans="1:22" ht="1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</row>
    <row r="6447" spans="1:22" ht="1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</row>
    <row r="6448" spans="1:22" ht="1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</row>
    <row r="6449" spans="1:22" ht="1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</row>
    <row r="6450" spans="1:22" ht="1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</row>
    <row r="6451" spans="1:22" ht="1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</row>
    <row r="6452" spans="1:22" ht="1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</row>
    <row r="6453" spans="1:22" ht="1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</row>
    <row r="6454" spans="1:22" ht="1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</row>
    <row r="6455" spans="1:22" ht="1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</row>
    <row r="6456" spans="1:22" ht="1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</row>
    <row r="6457" spans="1:22" ht="1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</row>
    <row r="6458" spans="1:22" ht="1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</row>
    <row r="6459" spans="1:22" ht="1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</row>
    <row r="6460" spans="1:22" ht="1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</row>
    <row r="6461" spans="1:22" ht="1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</row>
    <row r="6462" spans="1:22" ht="1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</row>
    <row r="6463" spans="1:22" ht="1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</row>
    <row r="6464" spans="1:22" ht="1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</row>
    <row r="6465" spans="1:22" ht="1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</row>
    <row r="6466" spans="1:22" ht="1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</row>
    <row r="6467" spans="1:22" ht="1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</row>
    <row r="6468" spans="1:22" ht="1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</row>
    <row r="6469" spans="1:22" ht="1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</row>
    <row r="6470" spans="1:22" ht="1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</row>
    <row r="6471" spans="1:22" ht="1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</row>
    <row r="6472" spans="1:22" ht="1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</row>
    <row r="6473" spans="1:22" ht="1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</row>
    <row r="6474" spans="1:22" ht="1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</row>
    <row r="6475" spans="1:22" ht="1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</row>
    <row r="6476" spans="1:22" ht="1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</row>
    <row r="6477" spans="1:22" ht="1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</row>
    <row r="6478" spans="1:22" ht="1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</row>
    <row r="6479" spans="1:22" ht="1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</row>
    <row r="6480" spans="1:22" ht="1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</row>
    <row r="6481" spans="1:22" ht="1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</row>
    <row r="6482" spans="1:22" ht="1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</row>
    <row r="6483" spans="1:22" ht="1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</row>
    <row r="6484" spans="1:22" ht="1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</row>
    <row r="6485" spans="1:22" ht="1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</row>
    <row r="6486" spans="1:22" ht="1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</row>
    <row r="6487" spans="1:22" ht="1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</row>
    <row r="6488" spans="1:22" ht="1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</row>
    <row r="6489" spans="1:22" ht="1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</row>
    <row r="6490" spans="1:22" ht="1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</row>
    <row r="6491" spans="1:22" ht="1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</row>
    <row r="6492" spans="1:22" ht="1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</row>
    <row r="6493" spans="1:22" ht="1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</row>
    <row r="6494" spans="1:22" ht="1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</row>
    <row r="6495" spans="1:22" ht="1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</row>
    <row r="6496" spans="1:22" ht="1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</row>
    <row r="6497" spans="1:22" ht="1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</row>
    <row r="6498" spans="1:22" ht="1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</row>
    <row r="6499" spans="1:22" ht="1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</row>
    <row r="6500" spans="1:22" ht="1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</row>
    <row r="6501" spans="1:22" ht="1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</row>
    <row r="6502" spans="1:22" ht="1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</row>
    <row r="6503" spans="1:22" ht="1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</row>
    <row r="6504" spans="1:22" ht="1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</row>
    <row r="6505" spans="1:22" ht="1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</row>
    <row r="6506" spans="1:22" ht="1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</row>
    <row r="6507" spans="1:22" ht="1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</row>
    <row r="6508" spans="1:22" ht="1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</row>
    <row r="6509" spans="1:22" ht="1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</row>
    <row r="6510" spans="1:22" ht="1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</row>
    <row r="6511" spans="1:22" ht="1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</row>
    <row r="6512" spans="1:22" ht="1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</row>
    <row r="6513" spans="1:22" ht="1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</row>
    <row r="6514" spans="1:22" ht="1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</row>
    <row r="6515" spans="1:22" ht="1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</row>
    <row r="6516" spans="1:22" ht="1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</row>
    <row r="6517" spans="1:22" ht="1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</row>
    <row r="6518" spans="1:22" ht="1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</row>
    <row r="6519" spans="1:22" ht="1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</row>
    <row r="6520" spans="1:22" ht="1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</row>
    <row r="6521" spans="1:22" ht="1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</row>
    <row r="6522" spans="1:22" ht="1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</row>
    <row r="6523" spans="1:22" ht="1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</row>
    <row r="6524" spans="1:22" ht="1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</row>
    <row r="6525" spans="1:22" ht="1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</row>
    <row r="6526" spans="1:22" ht="1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</row>
    <row r="6527" spans="1:22" ht="1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</row>
    <row r="6528" spans="1:22" ht="1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</row>
    <row r="6529" spans="1:22" ht="1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</row>
    <row r="6530" spans="1:22" ht="1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</row>
    <row r="6531" spans="1:22" ht="1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</row>
    <row r="6532" spans="1:22" ht="1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</row>
    <row r="6533" spans="1:22" ht="1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</row>
    <row r="6534" spans="1:22" ht="1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</row>
    <row r="6535" spans="1:22" ht="1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</row>
    <row r="6536" spans="1:22" ht="1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</row>
    <row r="6537" spans="1:22" ht="1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</row>
    <row r="6538" spans="1:22" ht="1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</row>
    <row r="6539" spans="1:22" ht="1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</row>
    <row r="6540" spans="1:22" ht="1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</row>
    <row r="6541" spans="1:22" ht="1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</row>
    <row r="6542" spans="1:22" ht="1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</row>
    <row r="6543" spans="1:22" ht="1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</row>
    <row r="6544" spans="1:22" ht="1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</row>
    <row r="6545" spans="1:22" ht="1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</row>
    <row r="6546" spans="1:22" ht="1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</row>
    <row r="6547" spans="1:22" ht="1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</row>
    <row r="6548" spans="1:22" ht="1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</row>
    <row r="6549" spans="1:22" ht="1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</row>
    <row r="6550" spans="1:22" ht="1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</row>
    <row r="6551" spans="1:22" ht="1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</row>
    <row r="6552" spans="1:22" ht="1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</row>
    <row r="6553" spans="1:22" ht="1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</row>
    <row r="6554" spans="1:22" ht="1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</row>
    <row r="6555" spans="1:22" ht="1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</row>
    <row r="6556" spans="1:22" ht="1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</row>
    <row r="6557" spans="1:22" ht="1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</row>
    <row r="6558" spans="1:22" ht="1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</row>
    <row r="6559" spans="1:22" ht="1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</row>
    <row r="6560" spans="1:22" ht="1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</row>
    <row r="6561" spans="1:22" ht="1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</row>
    <row r="6562" spans="1:22" ht="1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</row>
    <row r="6563" spans="1:22" ht="1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</row>
    <row r="6564" spans="1:22" ht="1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</row>
    <row r="6565" spans="1:22" ht="1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</row>
    <row r="6566" spans="1:22" ht="1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</row>
    <row r="6567" spans="1:22" ht="1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</row>
    <row r="6568" spans="1:22" ht="1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</row>
    <row r="6569" spans="1:22" ht="1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</row>
    <row r="6570" spans="1:22" ht="1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</row>
    <row r="6571" spans="1:22" ht="1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</row>
    <row r="6572" spans="1:22" ht="1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</row>
    <row r="6573" spans="1:22" ht="1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</row>
    <row r="6574" spans="1:22" ht="1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</row>
    <row r="6575" spans="1:22" ht="1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</row>
    <row r="6576" spans="1:22" ht="1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</row>
    <row r="6577" spans="1:22" ht="1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</row>
    <row r="6578" spans="1:22" ht="1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</row>
    <row r="6579" spans="1:22" ht="1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</row>
    <row r="6580" spans="1:22" ht="1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</row>
    <row r="6581" spans="1:22" ht="1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</row>
    <row r="6582" spans="1:22" ht="1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</row>
    <row r="6583" spans="1:22" ht="1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</row>
    <row r="6584" spans="1:22" ht="1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</row>
    <row r="6585" spans="1:22" ht="1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</row>
    <row r="6586" spans="1:22" ht="1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</row>
    <row r="6587" spans="1:22" ht="1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</row>
    <row r="6588" spans="1:22" ht="1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</row>
    <row r="6589" spans="1:22" ht="1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</row>
    <row r="6590" spans="1:22" ht="1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</row>
    <row r="6591" spans="1:22" ht="1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</row>
    <row r="6592" spans="1:22" ht="1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</row>
    <row r="6593" spans="1:22" ht="1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</row>
    <row r="6594" spans="1:22" ht="1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</row>
    <row r="6595" spans="1:22" ht="1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</row>
    <row r="6596" spans="1:22" ht="1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</row>
    <row r="6597" spans="1:22" ht="1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</row>
    <row r="6598" spans="1:22" ht="1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</row>
    <row r="6599" spans="1:22" ht="1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</row>
    <row r="6600" spans="1:22" ht="1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</row>
    <row r="6601" spans="1:22" ht="1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</row>
    <row r="6602" spans="1:22" ht="1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</row>
    <row r="6603" spans="1:22" ht="1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</row>
    <row r="6604" spans="1:22" ht="1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</row>
    <row r="6605" spans="1:22" ht="1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</row>
    <row r="6606" spans="1:22" ht="1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</row>
    <row r="6607" spans="1:22" ht="1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</row>
    <row r="6608" spans="1:22" ht="1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</row>
    <row r="6609" spans="1:22" ht="1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</row>
    <row r="6610" spans="1:22" ht="1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</row>
    <row r="6611" spans="1:22" ht="1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</row>
    <row r="6612" spans="1:22" ht="1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</row>
    <row r="6613" spans="1:22" ht="1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</row>
    <row r="6614" spans="1:22" ht="1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</row>
    <row r="6615" spans="1:22" ht="1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</row>
    <row r="6616" spans="1:22" ht="1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</row>
    <row r="6617" spans="1:22" ht="1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</row>
    <row r="6618" spans="1:22" ht="1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</row>
    <row r="6619" spans="1:22" ht="1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</row>
    <row r="6620" spans="1:22" ht="1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</row>
    <row r="6621" spans="1:22" ht="1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</row>
    <row r="6622" spans="1:22" ht="1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</row>
    <row r="6623" spans="1:22" ht="1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</row>
    <row r="6624" spans="1:22" ht="1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</row>
    <row r="6625" spans="1:22" ht="1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</row>
    <row r="6626" spans="1:22" ht="1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</row>
    <row r="6627" spans="1:22" ht="1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</row>
    <row r="6628" spans="1:22" ht="1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</row>
    <row r="6629" spans="1:22" ht="1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</row>
    <row r="6630" spans="1:22" ht="1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</row>
    <row r="6631" spans="1:22" ht="1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</row>
    <row r="6632" spans="1:22" ht="1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</row>
    <row r="6633" spans="1:22" ht="1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</row>
    <row r="6634" spans="1:22" ht="1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</row>
    <row r="6635" spans="1:22" ht="1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</row>
    <row r="6636" spans="1:22" ht="1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</row>
    <row r="6637" spans="1:22" ht="1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</row>
    <row r="6638" spans="1:22" ht="1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</row>
    <row r="6639" spans="1:22" ht="1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</row>
    <row r="6640" spans="1:22" ht="1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</row>
    <row r="6641" spans="1:22" ht="1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</row>
    <row r="6642" spans="1:22" ht="1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</row>
    <row r="6643" spans="1:22" ht="1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</row>
    <row r="6644" spans="1:22" ht="1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</row>
    <row r="6645" spans="1:22" ht="1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</row>
    <row r="6646" spans="1:22" ht="1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</row>
    <row r="6647" spans="1:22" ht="1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</row>
    <row r="6648" spans="1:22" ht="1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</row>
    <row r="6649" spans="1:22" ht="1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</row>
    <row r="6650" spans="1:22" ht="1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</row>
    <row r="6651" spans="1:22" ht="1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</row>
    <row r="6652" spans="1:22" ht="1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</row>
    <row r="6653" spans="1:22" ht="1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</row>
    <row r="6654" spans="1:22" ht="1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</row>
    <row r="6655" spans="1:22" ht="1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</row>
    <row r="6656" spans="1:22" ht="1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</row>
    <row r="6657" spans="1:22" ht="1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</row>
    <row r="6658" spans="1:22" ht="1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</row>
    <row r="6659" spans="1:22" ht="1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</row>
    <row r="6660" spans="1:22" ht="1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</row>
    <row r="6661" spans="1:22" ht="1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</row>
    <row r="6662" spans="1:22" ht="1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</row>
    <row r="6663" spans="1:22" ht="1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</row>
    <row r="6664" spans="1:22" ht="1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</row>
    <row r="6665" spans="1:22" ht="1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</row>
    <row r="6666" spans="1:22" ht="1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</row>
    <row r="6667" spans="1:22" ht="1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</row>
    <row r="6668" spans="1:22" ht="1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</row>
    <row r="6669" spans="1:22" ht="1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</row>
    <row r="6670" spans="1:22" ht="1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</row>
    <row r="6671" spans="1:22" ht="1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</row>
    <row r="6672" spans="1:22" ht="1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</row>
    <row r="6673" spans="1:22" ht="1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</row>
    <row r="6674" spans="1:22" ht="1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</row>
    <row r="6675" spans="1:22" ht="1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</row>
    <row r="6676" spans="1:22" ht="1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</row>
    <row r="6677" spans="1:22" ht="1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</row>
    <row r="6678" spans="1:22" ht="1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</row>
    <row r="6679" spans="1:22" ht="1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</row>
    <row r="6680" spans="1:22" ht="1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</row>
    <row r="6681" spans="1:22" ht="1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</row>
    <row r="6682" spans="1:22" ht="1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</row>
    <row r="6683" spans="1:22" ht="1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</row>
    <row r="6684" spans="1:22" ht="1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</row>
    <row r="6685" spans="1:22" ht="1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</row>
    <row r="6686" spans="1:22" ht="1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</row>
    <row r="6687" spans="1:22" ht="1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</row>
    <row r="6688" spans="1:22" ht="1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</row>
    <row r="6689" spans="1:22" ht="1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</row>
    <row r="6690" spans="1:22" ht="1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</row>
    <row r="6691" spans="1:22" ht="1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</row>
    <row r="6692" spans="1:22" ht="1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</row>
    <row r="6693" spans="1:22" ht="1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</row>
    <row r="6694" spans="1:22" ht="1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</row>
    <row r="6695" spans="1:22" ht="1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</row>
    <row r="6696" spans="1:22" ht="1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</row>
    <row r="6697" spans="1:22" ht="1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</row>
    <row r="6698" spans="1:22" ht="1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</row>
    <row r="6699" spans="1:22" ht="1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</row>
    <row r="6700" spans="1:22" ht="1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</row>
    <row r="6701" spans="1:22" ht="1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</row>
    <row r="6702" spans="1:22" ht="1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</row>
    <row r="6703" spans="1:22" ht="1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</row>
    <row r="6704" spans="1:22" ht="1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</row>
    <row r="6705" spans="1:22" ht="1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</row>
    <row r="6706" spans="1:22" ht="1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</row>
    <row r="6707" spans="1:22" ht="1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</row>
    <row r="6708" spans="1:22" ht="1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</row>
    <row r="6709" spans="1:22" ht="1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</row>
    <row r="6710" spans="1:22" ht="1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</row>
    <row r="6711" spans="1:22" ht="1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</row>
    <row r="6712" spans="1:22" ht="1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</row>
    <row r="6713" spans="1:22" ht="1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</row>
    <row r="6714" spans="1:22" ht="1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</row>
    <row r="6715" spans="1:22" ht="1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</row>
    <row r="6716" spans="1:22" ht="1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</row>
    <row r="6717" spans="1:22" ht="1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</row>
    <row r="6718" spans="1:22" ht="1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</row>
    <row r="6719" spans="1:22" ht="1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</row>
    <row r="6720" spans="1:22" ht="1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</row>
    <row r="6721" spans="1:22" ht="1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</row>
    <row r="6722" spans="1:22" ht="1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</row>
    <row r="6723" spans="1:22" ht="1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</row>
    <row r="6724" spans="1:22" ht="1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</row>
    <row r="6725" spans="1:22" ht="1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</row>
    <row r="6726" spans="1:22" ht="1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</row>
    <row r="6727" spans="1:22" ht="1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</row>
    <row r="6728" spans="1:22" ht="1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</row>
    <row r="6729" spans="1:22" ht="1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</row>
    <row r="6730" spans="1:22" ht="1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</row>
    <row r="6731" spans="1:22" ht="1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</row>
    <row r="6732" spans="1:22" ht="1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</row>
    <row r="6733" spans="1:22" ht="1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</row>
    <row r="6734" spans="1:22" ht="1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</row>
    <row r="6735" spans="1:22" ht="1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</row>
    <row r="6736" spans="1:22" ht="1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</row>
    <row r="6737" spans="1:22" ht="1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</row>
    <row r="6738" spans="1:22" ht="1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</row>
    <row r="6739" spans="1:22" ht="1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</row>
    <row r="6740" spans="1:22" ht="1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</row>
    <row r="6741" spans="1:22" ht="1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</row>
    <row r="6742" spans="1:22" ht="1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</row>
    <row r="6743" spans="1:22" ht="1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</row>
    <row r="6744" spans="1:22" ht="1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</row>
    <row r="6745" spans="1:22" ht="1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</row>
    <row r="6746" spans="1:22" ht="1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</row>
    <row r="6747" spans="1:22" ht="1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</row>
    <row r="6748" spans="1:22" ht="1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</row>
    <row r="6749" spans="1:22" ht="1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</row>
    <row r="6750" spans="1:22" ht="1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</row>
    <row r="6751" spans="1:22" ht="1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</row>
    <row r="6752" spans="1:22" ht="1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</row>
    <row r="6753" spans="1:22" ht="1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</row>
    <row r="6754" spans="1:22" ht="1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</row>
    <row r="6755" spans="1:22" ht="1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</row>
    <row r="6756" spans="1:22" ht="1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</row>
    <row r="6757" spans="1:22" ht="1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</row>
    <row r="6758" spans="1:22" ht="1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</row>
    <row r="6759" spans="1:22" ht="1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</row>
    <row r="6760" spans="1:22" ht="1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</row>
    <row r="6761" spans="1:22" ht="1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</row>
    <row r="6762" spans="1:22" ht="1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</row>
    <row r="6763" spans="1:22" ht="1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</row>
    <row r="6764" spans="1:22" ht="1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</row>
    <row r="6765" spans="1:22" ht="1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</row>
    <row r="6766" spans="1:22" ht="1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</row>
    <row r="6767" spans="1:22" ht="1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</row>
    <row r="6768" spans="1:22" ht="1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</row>
    <row r="6769" spans="1:22" ht="1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</row>
    <row r="6770" spans="1:22" ht="1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</row>
    <row r="6771" spans="1:22" ht="1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</row>
    <row r="6772" spans="1:22" ht="1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</row>
    <row r="6773" spans="1:22" ht="1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</row>
    <row r="6774" spans="1:22" ht="1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</row>
    <row r="6775" spans="1:22" ht="1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</row>
    <row r="6776" spans="1:22" ht="1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</row>
    <row r="6777" spans="1:22" ht="1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</row>
    <row r="6778" spans="1:22" ht="1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</row>
    <row r="6779" spans="1:22" ht="1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</row>
    <row r="6780" spans="1:22" ht="1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</row>
    <row r="6781" spans="1:22" ht="1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</row>
    <row r="6782" spans="1:22" ht="1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</row>
    <row r="6783" spans="1:22" ht="1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</row>
    <row r="6784" spans="1:22" ht="1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</row>
    <row r="6785" spans="1:22" ht="1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</row>
    <row r="6786" spans="1:22" ht="1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</row>
    <row r="6787" spans="1:22" ht="1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</row>
    <row r="6788" spans="1:22" ht="1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</row>
    <row r="6789" spans="1:22" ht="1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</row>
    <row r="6790" spans="1:22" ht="1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</row>
    <row r="6791" spans="1:22" ht="1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</row>
    <row r="6792" spans="1:22" ht="1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</row>
    <row r="6793" spans="1:22" ht="1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</row>
    <row r="6794" spans="1:22" ht="1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</row>
    <row r="6795" spans="1:22" ht="1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</row>
    <row r="6796" spans="1:22" ht="1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</row>
    <row r="6797" spans="1:22" ht="1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</row>
    <row r="6798" spans="1:22" ht="1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</row>
    <row r="6799" spans="1:22" ht="1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</row>
    <row r="6800" spans="1:22" ht="1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</row>
    <row r="6801" spans="1:22" ht="1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</row>
    <row r="6802" spans="1:22" ht="1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</row>
    <row r="6803" spans="1:22" ht="1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</row>
    <row r="6804" spans="1:22" ht="1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</row>
    <row r="6805" spans="1:22" ht="1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</row>
    <row r="6806" spans="1:22" ht="1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</row>
    <row r="6807" spans="1:22" ht="1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</row>
    <row r="6808" spans="1:22" ht="1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</row>
    <row r="6809" spans="1:22" ht="1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</row>
    <row r="6810" spans="1:22" ht="1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</row>
    <row r="6811" spans="1:22" ht="1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</row>
    <row r="6812" spans="1:22" ht="1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</row>
    <row r="6813" spans="1:22" ht="1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</row>
    <row r="6814" spans="1:22" ht="1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</row>
    <row r="6815" spans="1:22" ht="1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</row>
    <row r="6816" spans="1:22" ht="1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</row>
    <row r="6817" spans="1:22" ht="1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</row>
    <row r="6818" spans="1:22" ht="1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</row>
    <row r="6819" spans="1:22" ht="1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</row>
    <row r="6820" spans="1:22" ht="1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</row>
    <row r="6821" spans="1:22" ht="1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</row>
    <row r="6822" spans="1:22" ht="1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</row>
    <row r="6823" spans="1:22" ht="1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</row>
    <row r="6824" spans="1:22" ht="1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</row>
    <row r="6825" spans="1:22" ht="1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</row>
    <row r="6826" spans="1:22" ht="1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</row>
    <row r="6827" spans="1:22" ht="1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</row>
    <row r="6828" spans="1:22" ht="1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</row>
    <row r="6829" spans="1:22" ht="1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</row>
    <row r="6830" spans="1:22" ht="1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</row>
    <row r="6831" spans="1:22" ht="1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</row>
    <row r="6832" spans="1:22" ht="1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</row>
    <row r="6833" spans="1:22" ht="1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</row>
    <row r="6834" spans="1:22" ht="1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</row>
    <row r="6835" spans="1:22" ht="1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</row>
    <row r="6836" spans="1:22" ht="1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</row>
    <row r="6837" spans="1:22" ht="1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</row>
    <row r="6838" spans="1:22" ht="1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</row>
    <row r="6839" spans="1:22" ht="1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</row>
    <row r="6840" spans="1:22" ht="1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</row>
    <row r="6841" spans="1:22" ht="1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</row>
    <row r="6842" spans="1:22" ht="1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</row>
    <row r="6843" spans="1:22" ht="1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</row>
    <row r="6844" spans="1:22" ht="1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</row>
    <row r="6845" spans="1:22" ht="1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</row>
    <row r="6846" spans="1:22" ht="1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</row>
    <row r="6847" spans="1:22" ht="1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</row>
    <row r="6848" spans="1:22" ht="1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</row>
    <row r="6849" spans="1:22" ht="1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</row>
    <row r="6850" spans="1:22" ht="1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</row>
    <row r="6851" spans="1:22" ht="1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</row>
    <row r="6852" spans="1:22" ht="1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</row>
    <row r="6853" spans="1:22" ht="1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</row>
    <row r="6854" spans="1:22" ht="1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</row>
    <row r="6855" spans="1:22" ht="1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</row>
    <row r="6856" spans="1:22" ht="1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</row>
    <row r="6857" spans="1:22" ht="1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</row>
    <row r="6858" spans="1:22" ht="1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</row>
    <row r="6859" spans="1:22" ht="1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</row>
    <row r="6860" spans="1:22" ht="1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</row>
    <row r="6861" spans="1:22" ht="1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</row>
    <row r="6862" spans="1:22" ht="1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</row>
    <row r="6863" spans="1:22" ht="1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</row>
    <row r="6864" spans="1:22" ht="1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</row>
    <row r="6865" spans="1:22" ht="1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</row>
    <row r="6866" spans="1:22" ht="1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</row>
    <row r="6867" spans="1:22" ht="1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</row>
    <row r="6868" spans="1:22" ht="1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</row>
    <row r="6869" spans="1:22" ht="1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</row>
    <row r="6870" spans="1:22" ht="1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</row>
    <row r="6871" spans="1:22" ht="1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</row>
    <row r="6872" spans="1:22" ht="1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</row>
    <row r="6873" spans="1:22" ht="1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</row>
    <row r="6874" spans="1:22" ht="1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</row>
    <row r="6875" spans="1:22" ht="1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</row>
    <row r="6876" spans="1:22" ht="1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</row>
    <row r="6877" spans="1:22" ht="1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</row>
    <row r="6878" spans="1:22" ht="1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</row>
    <row r="6879" spans="1:22" ht="1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</row>
    <row r="6880" spans="1:22" ht="1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</row>
    <row r="6881" spans="1:22" ht="1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</row>
    <row r="6882" spans="1:22" ht="1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</row>
    <row r="6883" spans="1:22" ht="1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</row>
    <row r="6884" spans="1:22" ht="1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</row>
    <row r="6885" spans="1:22" ht="1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</row>
    <row r="6886" spans="1:22" ht="1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</row>
    <row r="6887" spans="1:22" ht="1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</row>
    <row r="6888" spans="1:22" ht="1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</row>
    <row r="6889" spans="1:22" ht="1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</row>
    <row r="6890" spans="1:22" ht="1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</row>
    <row r="6891" spans="1:22" ht="1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</row>
    <row r="6892" spans="1:22" ht="1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</row>
    <row r="6893" spans="1:22" ht="1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</row>
    <row r="6894" spans="1:22" ht="1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</row>
    <row r="6895" spans="1:22" ht="1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</row>
    <row r="6896" spans="1:22" ht="1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</row>
    <row r="6897" spans="1:22" ht="1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</row>
    <row r="6898" spans="1:22" ht="1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</row>
    <row r="6899" spans="1:22" ht="1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</row>
    <row r="6900" spans="1:22" ht="1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</row>
    <row r="6901" spans="1:22" ht="1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</row>
    <row r="6902" spans="1:22" ht="1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</row>
    <row r="6903" spans="1:22" ht="1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</row>
    <row r="6904" spans="1:22" ht="1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</row>
    <row r="6905" spans="1:22" ht="1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</row>
    <row r="6906" spans="1:22" ht="1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</row>
    <row r="6907" spans="1:22" ht="1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</row>
    <row r="6908" spans="1:22" ht="1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</row>
    <row r="6909" spans="1:22" ht="1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</row>
    <row r="6910" spans="1:22" ht="1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</row>
    <row r="6911" spans="1:22" ht="1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</row>
    <row r="6912" spans="1:22" ht="1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</row>
    <row r="6913" spans="1:22" ht="1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</row>
    <row r="6914" spans="1:22" ht="1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</row>
    <row r="6915" spans="1:22" ht="1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</row>
    <row r="6916" spans="1:22" ht="1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</row>
    <row r="6917" spans="1:22" ht="1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</row>
    <row r="6918" spans="1:22" ht="1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</row>
    <row r="6919" spans="1:22" ht="1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</row>
    <row r="6920" spans="1:22" ht="1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</row>
    <row r="6921" spans="1:22" ht="1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</row>
    <row r="6922" spans="1:22" ht="1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</row>
    <row r="6923" spans="1:22" ht="1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</row>
    <row r="6924" spans="1:22" ht="1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</row>
    <row r="6925" spans="1:22" ht="1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</row>
    <row r="6926" spans="1:22" ht="1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</row>
    <row r="6927" spans="1:22" ht="1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</row>
    <row r="6928" spans="1:22" ht="1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</row>
    <row r="6929" spans="1:22" ht="1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</row>
    <row r="6930" spans="1:22" ht="1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</row>
    <row r="6931" spans="1:22" ht="1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</row>
    <row r="6932" spans="1:22" ht="1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</row>
    <row r="6933" spans="1:22" ht="1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</row>
    <row r="6934" spans="1:22" ht="1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</row>
    <row r="6935" spans="1:22" ht="1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</row>
    <row r="6936" spans="1:22" ht="1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</row>
    <row r="6937" spans="1:22" ht="1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</row>
    <row r="6938" spans="1:22" ht="1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</row>
    <row r="6939" spans="1:22" ht="1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</row>
    <row r="6940" spans="1:22" ht="1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</row>
    <row r="6941" spans="1:22" ht="1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</row>
    <row r="6942" spans="1:22" ht="1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</row>
    <row r="6943" spans="1:22" ht="1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</row>
    <row r="6944" spans="1:22" ht="1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</row>
    <row r="6945" spans="1:22" ht="1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</row>
    <row r="6946" spans="1:22" ht="1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</row>
    <row r="6947" spans="1:22" ht="1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</row>
    <row r="6948" spans="1:22" ht="1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</row>
    <row r="6949" spans="1:22" ht="1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</row>
    <row r="6950" spans="1:22" ht="1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</row>
    <row r="6951" spans="1:22" ht="1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</row>
    <row r="6952" spans="1:22" ht="1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</row>
    <row r="6953" spans="1:22" ht="1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</row>
    <row r="6954" spans="1:22" ht="1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</row>
    <row r="6955" spans="1:22" ht="1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</row>
    <row r="6956" spans="1:22" ht="1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</row>
    <row r="6957" spans="1:22" ht="1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</row>
    <row r="6958" spans="1:22" ht="1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</row>
    <row r="6959" spans="1:22" ht="1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</row>
    <row r="6960" spans="1:22" ht="1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</row>
    <row r="6961" spans="1:22" ht="1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</row>
    <row r="6962" spans="1:22" ht="1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</row>
    <row r="6963" spans="1:22" ht="1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</row>
    <row r="6964" spans="1:22" ht="1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</row>
    <row r="6965" spans="1:22" ht="1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</row>
    <row r="6966" spans="1:22" ht="1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</row>
    <row r="6967" spans="1:22" ht="1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</row>
    <row r="6968" spans="1:22" ht="1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</row>
    <row r="6969" spans="1:22" ht="1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</row>
    <row r="6970" spans="1:22" ht="1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</row>
    <row r="6971" spans="1:22" ht="1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</row>
    <row r="6972" spans="1:22" ht="1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</row>
    <row r="6973" spans="1:22" ht="1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</row>
    <row r="6974" spans="1:22" ht="1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</row>
    <row r="6975" spans="1:22" ht="1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</row>
    <row r="6976" spans="1:22" ht="1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</row>
    <row r="6977" spans="1:22" ht="1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</row>
    <row r="6978" spans="1:22" ht="1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</row>
    <row r="6979" spans="1:22" ht="1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</row>
    <row r="6980" spans="1:22" ht="1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</row>
    <row r="6981" spans="1:22" ht="1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</row>
    <row r="6982" spans="1:22" ht="1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</row>
    <row r="6983" spans="1:22" ht="1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</row>
    <row r="6984" spans="1:22" ht="1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</row>
    <row r="6985" spans="1:22" ht="1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</row>
    <row r="6986" spans="1:22" ht="1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</row>
    <row r="6987" spans="1:22" ht="1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</row>
    <row r="6988" spans="1:22" ht="1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</row>
    <row r="6989" spans="1:22" ht="1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</row>
    <row r="6990" spans="1:22" ht="1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</row>
    <row r="6991" spans="1:22" ht="1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</row>
    <row r="6992" spans="1:22" ht="1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</row>
    <row r="6993" spans="1:22" ht="1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</row>
    <row r="6994" spans="1:22" ht="1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</row>
    <row r="6995" spans="1:22" ht="1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</row>
    <row r="6996" spans="1:22" ht="1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</row>
    <row r="6997" spans="1:22" ht="1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</row>
    <row r="6998" spans="1:22" ht="1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</row>
    <row r="6999" spans="1:22" ht="1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</row>
    <row r="7000" spans="1:22" ht="1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</row>
    <row r="7001" spans="1:22" ht="1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</row>
    <row r="7002" spans="1:22" ht="1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</row>
    <row r="7003" spans="1:22" ht="1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</row>
    <row r="7004" spans="1:22" ht="1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</row>
    <row r="7005" spans="1:22" ht="1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</row>
    <row r="7006" spans="1:22" ht="1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</row>
    <row r="7007" spans="1:22" ht="1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</row>
    <row r="7008" spans="1:22" ht="1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</row>
    <row r="7009" spans="1:22" ht="1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</row>
    <row r="7010" spans="1:22" ht="1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</row>
    <row r="7011" spans="1:22" ht="1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</row>
    <row r="7012" spans="1:22" ht="1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</row>
    <row r="7013" spans="1:22" ht="1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</row>
    <row r="7014" spans="1:22" ht="1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</row>
    <row r="7015" spans="1:22" ht="1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</row>
    <row r="7016" spans="1:22" ht="1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</row>
    <row r="7017" spans="1:22" ht="1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</row>
    <row r="7018" spans="1:22" ht="1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</row>
    <row r="7019" spans="1:22" ht="1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</row>
    <row r="7020" spans="1:22" ht="1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</row>
    <row r="7021" spans="1:22" ht="1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</row>
    <row r="7022" spans="1:22" ht="1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</row>
    <row r="7023" spans="1:22" ht="1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</row>
    <row r="7024" spans="1:22" ht="1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</row>
    <row r="7025" spans="1:22" ht="1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</row>
    <row r="7026" spans="1:22" ht="1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</row>
    <row r="7027" spans="1:22" ht="1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</row>
    <row r="7028" spans="1:22" ht="1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</row>
    <row r="7029" spans="1:22" ht="1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</row>
    <row r="7030" spans="1:22" ht="1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</row>
    <row r="7031" spans="1:22" ht="1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</row>
    <row r="7032" spans="1:22" ht="1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</row>
    <row r="7033" spans="1:22" ht="1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</row>
    <row r="7034" spans="1:22" ht="1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</row>
    <row r="7035" spans="1:22" ht="1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</row>
    <row r="7036" spans="1:22" ht="1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</row>
    <row r="7037" spans="1:22" ht="1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</row>
    <row r="7038" spans="1:22" ht="1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</row>
    <row r="7039" spans="1:22" ht="1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</row>
    <row r="7040" spans="1:22" ht="1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</row>
    <row r="7041" spans="1:22" ht="1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</row>
    <row r="7042" spans="1:22" ht="1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</row>
    <row r="7043" spans="1:22" ht="1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</row>
    <row r="7044" spans="1:22" ht="1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</row>
    <row r="7045" spans="1:22" ht="1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</row>
    <row r="7046" spans="1:22" ht="1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</row>
    <row r="7047" spans="1:22" ht="1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</row>
    <row r="7048" spans="1:22" ht="1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</row>
    <row r="7049" spans="1:22" ht="1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</row>
    <row r="7050" spans="1:22" ht="1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</row>
    <row r="7051" spans="1:22" ht="1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</row>
    <row r="7052" spans="1:22" ht="1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</row>
    <row r="7053" spans="1:22" ht="1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</row>
    <row r="7054" spans="1:22" ht="1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</row>
    <row r="7055" spans="1:22" ht="1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</row>
    <row r="7056" spans="1:22" ht="1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</row>
    <row r="7057" spans="1:22" ht="1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</row>
    <row r="7058" spans="1:22" ht="1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</row>
    <row r="7059" spans="1:22" ht="1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</row>
    <row r="7060" spans="1:22" ht="1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</row>
    <row r="7061" spans="1:22" ht="1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</row>
    <row r="7062" spans="1:22" ht="1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</row>
    <row r="7063" spans="1:22" ht="1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</row>
    <row r="7064" spans="1:22" ht="1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</row>
    <row r="7065" spans="1:22" ht="1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</row>
    <row r="7066" spans="1:22" ht="1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</row>
    <row r="7067" spans="1:22" ht="1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</row>
    <row r="7068" spans="1:22" ht="1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</row>
    <row r="7069" spans="1:22" ht="1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</row>
    <row r="7070" spans="1:22" ht="1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</row>
    <row r="7071" spans="1:22" ht="1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</row>
    <row r="7072" spans="1:22" ht="1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</row>
    <row r="7073" spans="1:22" ht="1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</row>
    <row r="7074" spans="1:22" ht="1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</row>
    <row r="7075" spans="1:22" ht="1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</row>
    <row r="7076" spans="1:22" ht="1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</row>
    <row r="7077" spans="1:22" ht="1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</row>
    <row r="7078" spans="1:22" ht="1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</row>
    <row r="7079" spans="1:22" ht="1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</row>
    <row r="7080" spans="1:22" ht="1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</row>
    <row r="7081" spans="1:22" ht="1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</row>
    <row r="7082" spans="1:22" ht="1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</row>
    <row r="7083" spans="1:22" ht="1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</row>
    <row r="7084" spans="1:22" ht="1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</row>
    <row r="7085" spans="1:22" ht="1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</row>
    <row r="7086" spans="1:22" ht="1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</row>
    <row r="7087" spans="1:22" ht="1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</row>
    <row r="7088" spans="1:22" ht="1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</row>
    <row r="7089" spans="1:22" ht="1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</row>
    <row r="7090" spans="1:22" ht="1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</row>
    <row r="7091" spans="1:22" ht="1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</row>
    <row r="7092" spans="1:22" ht="1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</row>
    <row r="7093" spans="1:22" ht="1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</row>
    <row r="7094" spans="1:22" ht="1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</row>
    <row r="7095" spans="1:22" ht="1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</row>
    <row r="7096" spans="1:22" ht="1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</row>
    <row r="7097" spans="1:22" ht="1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</row>
    <row r="7098" spans="1:22" ht="1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</row>
    <row r="7099" spans="1:22" ht="1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</row>
    <row r="7100" spans="1:22" ht="1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</row>
    <row r="7101" spans="1:22" ht="1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</row>
    <row r="7102" spans="1:22" ht="1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</row>
    <row r="7103" spans="1:22" ht="1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</row>
    <row r="7104" spans="1:22" ht="1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</row>
    <row r="7105" spans="1:22" ht="1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</row>
    <row r="7106" spans="1:22" ht="1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</row>
    <row r="7107" spans="1:22" ht="1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</row>
    <row r="7108" spans="1:22" ht="1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</row>
    <row r="7109" spans="1:22" ht="1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</row>
    <row r="7110" spans="1:22" ht="1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</row>
    <row r="7111" spans="1:22" ht="1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</row>
    <row r="7112" spans="1:22" ht="1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</row>
    <row r="7113" spans="1:22" ht="1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</row>
    <row r="7114" spans="1:22" ht="1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</row>
    <row r="7115" spans="1:22" ht="1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</row>
    <row r="7116" spans="1:22" ht="1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</row>
    <row r="7117" spans="1:22" ht="1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</row>
    <row r="7118" spans="1:22" ht="1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</row>
    <row r="7119" spans="1:22" ht="1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</row>
    <row r="7120" spans="1:22" ht="1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</row>
    <row r="7121" spans="1:22" ht="1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</row>
    <row r="7122" spans="1:22" ht="1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</row>
    <row r="7123" spans="1:22" ht="1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</row>
    <row r="7124" spans="1:22" ht="1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</row>
    <row r="7125" spans="1:22" ht="1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</row>
    <row r="7126" spans="1:22" ht="1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</row>
    <row r="7127" spans="1:22" ht="1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</row>
    <row r="7128" spans="1:22" ht="1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</row>
    <row r="7129" spans="1:22" ht="1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</row>
    <row r="7130" spans="1:22" ht="1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</row>
    <row r="7131" spans="1:22" ht="1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</row>
    <row r="7132" spans="1:22" ht="1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</row>
    <row r="7133" spans="1:22" ht="1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</row>
    <row r="7134" spans="1:22" ht="1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</row>
    <row r="7135" spans="1:22" ht="1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</row>
    <row r="7136" spans="1:22" ht="1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</row>
    <row r="7137" spans="1:22" ht="1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</row>
    <row r="7138" spans="1:22" ht="1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</row>
    <row r="7139" spans="1:22" ht="1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</row>
    <row r="7140" spans="1:22" ht="1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</row>
    <row r="7141" spans="1:22" ht="1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</row>
    <row r="7142" spans="1:22" ht="1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</row>
    <row r="7143" spans="1:22" ht="1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</row>
    <row r="7144" spans="1:22" ht="1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</row>
    <row r="7145" spans="1:22" ht="1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</row>
    <row r="7146" spans="1:22" ht="1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</row>
    <row r="7147" spans="1:22" ht="1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</row>
    <row r="7148" spans="1:22" ht="1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</row>
    <row r="7149" spans="1:22" ht="1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</row>
    <row r="7150" spans="1:22" ht="1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</row>
    <row r="7151" spans="1:22" ht="1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</row>
    <row r="7152" spans="1:22" ht="1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</row>
    <row r="7153" spans="1:22" ht="1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</row>
    <row r="7154" spans="1:22" ht="1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</row>
    <row r="7155" spans="1:22" ht="1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</row>
    <row r="7156" spans="1:22" ht="1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</row>
    <row r="7157" spans="1:22" ht="1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</row>
    <row r="7158" spans="1:22" ht="1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</row>
    <row r="7159" spans="1:22" ht="1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</row>
    <row r="7160" spans="1:22" ht="1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</row>
    <row r="7161" spans="1:22" ht="1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</row>
    <row r="7162" spans="1:22" ht="1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</row>
    <row r="7163" spans="1:22" ht="1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</row>
    <row r="7164" spans="1:22" ht="1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</row>
    <row r="7165" spans="1:22" ht="1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</row>
    <row r="7166" spans="1:22" ht="1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</row>
    <row r="7167" spans="1:22" ht="1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</row>
    <row r="7168" spans="1:22" ht="1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</row>
    <row r="7169" spans="1:22" ht="1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</row>
    <row r="7170" spans="1:22" ht="1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</row>
    <row r="7171" spans="1:22" ht="1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</row>
    <row r="7172" spans="1:22" ht="1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</row>
    <row r="7173" spans="1:22" ht="1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</row>
    <row r="7174" spans="1:22" ht="1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</row>
    <row r="7175" spans="1:22" ht="1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</row>
    <row r="7176" spans="1:22" ht="1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</row>
    <row r="7177" spans="1:22" ht="1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</row>
    <row r="7178" spans="1:22" ht="1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</row>
    <row r="7179" spans="1:22" ht="1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</row>
    <row r="7180" spans="1:22" ht="1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</row>
    <row r="7181" spans="1:22" ht="1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</row>
    <row r="7182" spans="1:22" ht="1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</row>
    <row r="7183" spans="1:22" ht="1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</row>
    <row r="7184" spans="1:22" ht="1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</row>
    <row r="7185" spans="1:22" ht="1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</row>
    <row r="7186" spans="1:22" ht="1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</row>
    <row r="7187" spans="1:22" ht="1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</row>
    <row r="7188" spans="1:22" ht="1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</row>
    <row r="7189" spans="1:22" ht="1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</row>
    <row r="7190" spans="1:22" ht="1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</row>
    <row r="7191" spans="1:22" ht="1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</row>
    <row r="7192" spans="1:22" ht="1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</row>
    <row r="7193" spans="1:22" ht="1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</row>
    <row r="7194" spans="1:22" ht="1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</row>
    <row r="7195" spans="1:22" ht="1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</row>
    <row r="7196" spans="1:22" ht="1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</row>
    <row r="7197" spans="1:22" ht="1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</row>
    <row r="7198" spans="1:22" ht="1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</row>
    <row r="7199" spans="1:22" ht="1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</row>
    <row r="7200" spans="1:22" ht="1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</row>
    <row r="7201" spans="1:22" ht="1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</row>
    <row r="7202" spans="1:22" ht="1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</row>
    <row r="7203" spans="1:22" ht="1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</row>
    <row r="7204" spans="1:22" ht="1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</row>
    <row r="7205" spans="1:22" ht="1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</row>
    <row r="7206" spans="1:22" ht="1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</row>
    <row r="7207" spans="1:22" ht="1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</row>
    <row r="7208" spans="1:22" ht="1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</row>
    <row r="7209" spans="1:22" ht="1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</row>
    <row r="7210" spans="1:22" ht="1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</row>
    <row r="7211" spans="1:22" ht="1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</row>
    <row r="7212" spans="1:22" ht="1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</row>
    <row r="7213" spans="1:22" ht="1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</row>
    <row r="7214" spans="1:22" ht="1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</row>
    <row r="7215" spans="1:22" ht="1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</row>
    <row r="7216" spans="1:22" ht="1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</row>
    <row r="7217" spans="1:22" ht="1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</row>
    <row r="7218" spans="1:22" ht="1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</row>
    <row r="7219" spans="1:22" ht="1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</row>
    <row r="7220" spans="1:22" ht="1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</row>
    <row r="7221" spans="1:22" ht="1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</row>
    <row r="7222" spans="1:22" ht="1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</row>
    <row r="7223" spans="1:22" ht="1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</row>
    <row r="7224" spans="1:22" ht="1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</row>
    <row r="7225" spans="1:22" ht="1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</row>
    <row r="7226" spans="1:22" ht="1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</row>
    <row r="7227" spans="1:22" ht="1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</row>
    <row r="7228" spans="1:22" ht="1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</row>
    <row r="7229" spans="1:22" ht="1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</row>
    <row r="7230" spans="1:22" ht="1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</row>
    <row r="7231" spans="1:22" ht="1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</row>
    <row r="7232" spans="1:22" ht="1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</row>
    <row r="7233" spans="1:22" ht="1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</row>
    <row r="7234" spans="1:22" ht="1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</row>
    <row r="7235" spans="1:22" ht="1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</row>
    <row r="7236" spans="1:22" ht="1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</row>
    <row r="7237" spans="1:22" ht="1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</row>
    <row r="7238" spans="1:22" ht="1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</row>
    <row r="7239" spans="1:22" ht="1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</row>
    <row r="7240" spans="1:22" ht="1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</row>
    <row r="7241" spans="1:22" ht="1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</row>
    <row r="7242" spans="1:22" ht="1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</row>
    <row r="7243" spans="1:22" ht="1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</row>
    <row r="7244" spans="1:22" ht="1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</row>
    <row r="7245" spans="1:22" ht="1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</row>
    <row r="7246" spans="1:22" ht="1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</row>
    <row r="7247" spans="1:22" ht="1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</row>
    <row r="7248" spans="1:22" ht="1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</row>
    <row r="7249" spans="1:22" ht="1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</row>
    <row r="7250" spans="1:22" ht="1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</row>
    <row r="7251" spans="1:22" ht="1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</row>
    <row r="7252" spans="1:22" ht="1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</row>
    <row r="7253" spans="1:22" ht="1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</row>
    <row r="7254" spans="1:22" ht="1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</row>
    <row r="7255" spans="1:22" ht="1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</row>
    <row r="7256" spans="1:22" ht="1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</row>
    <row r="7257" spans="1:22" ht="1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</row>
    <row r="7258" spans="1:22" ht="1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</row>
    <row r="7259" spans="1:22" ht="1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</row>
    <row r="7260" spans="1:22" ht="1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</row>
    <row r="7261" spans="1:22" ht="1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</row>
    <row r="7262" spans="1:22" ht="1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</row>
    <row r="7263" spans="1:22" ht="1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</row>
    <row r="7264" spans="1:22" ht="1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</row>
    <row r="7265" spans="1:22" ht="1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</row>
    <row r="7266" spans="1:22" ht="1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</row>
    <row r="7267" spans="1:22" ht="1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</row>
    <row r="7268" spans="1:22" ht="1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</row>
    <row r="7269" spans="1:22" ht="1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</row>
    <row r="7270" spans="1:22" ht="1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</row>
    <row r="7271" spans="1:22" ht="1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</row>
    <row r="7272" spans="1:22" ht="1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</row>
    <row r="7273" spans="1:22" ht="1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</row>
    <row r="7274" spans="1:22" ht="1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</row>
    <row r="7275" spans="1:22" ht="1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</row>
    <row r="7276" spans="1:22" ht="1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</row>
    <row r="7277" spans="1:22" ht="1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</row>
    <row r="7278" spans="1:22" ht="1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</row>
    <row r="7279" spans="1:22" ht="1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</row>
    <row r="7280" spans="1:22" ht="1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</row>
    <row r="7281" spans="1:22" ht="1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</row>
    <row r="7282" spans="1:22" ht="1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</row>
    <row r="7283" spans="1:22" ht="1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</row>
    <row r="7284" spans="1:22" ht="1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</row>
    <row r="7285" spans="1:22" ht="1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</row>
    <row r="7286" spans="1:22" ht="1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</row>
    <row r="7287" spans="1:22" ht="1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</row>
    <row r="7288" spans="1:22" ht="1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</row>
    <row r="7289" spans="1:22" ht="1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</row>
    <row r="7290" spans="1:22" ht="1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</row>
    <row r="7291" spans="1:22" ht="1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</row>
    <row r="7292" spans="1:22" ht="1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</row>
    <row r="7293" spans="1:22" ht="1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</row>
    <row r="7294" spans="1:22" ht="1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</row>
    <row r="7295" spans="1:22" ht="1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</row>
    <row r="7296" spans="1:22" ht="1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</row>
    <row r="7297" spans="1:22" ht="1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</row>
    <row r="7298" spans="1:22" ht="1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</row>
    <row r="7299" spans="1:22" ht="1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</row>
    <row r="7300" spans="1:22" ht="1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</row>
    <row r="7301" spans="1:22" ht="1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</row>
    <row r="7302" spans="1:22" ht="1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</row>
    <row r="7303" spans="1:22" ht="1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</row>
    <row r="7304" spans="1:22" ht="1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</row>
    <row r="7305" spans="1:22" ht="1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</row>
    <row r="7306" spans="1:22" ht="1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</row>
    <row r="7307" spans="1:22" ht="1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</row>
    <row r="7308" spans="1:22" ht="1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</row>
    <row r="7309" spans="1:22" ht="1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</row>
    <row r="7310" spans="1:22" ht="1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</row>
    <row r="7311" spans="1:22" ht="1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</row>
    <row r="7312" spans="1:22" ht="1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</row>
    <row r="7313" spans="1:22" ht="1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</row>
    <row r="7314" spans="1:22" ht="1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</row>
    <row r="7315" spans="1:22" ht="1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</row>
    <row r="7316" spans="1:22" ht="1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</row>
    <row r="7317" spans="1:22" ht="1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</row>
    <row r="7318" spans="1:22" ht="1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</row>
    <row r="7319" spans="1:22" ht="1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</row>
    <row r="7320" spans="1:22" ht="1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</row>
    <row r="7321" spans="1:22" ht="1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</row>
    <row r="7322" spans="1:22" ht="1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</row>
    <row r="7323" spans="1:22" ht="1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</row>
    <row r="7324" spans="1:22" ht="1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</row>
    <row r="7325" spans="1:22" ht="1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</row>
    <row r="7326" spans="1:22" ht="1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</row>
    <row r="7327" spans="1:22" ht="1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</row>
    <row r="7328" spans="1:22" ht="1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</row>
    <row r="7329" spans="1:22" ht="1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</row>
    <row r="7330" spans="1:22" ht="1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</row>
    <row r="7331" spans="1:22" ht="1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</row>
    <row r="7332" spans="1:22" ht="1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</row>
    <row r="7333" spans="1:22" ht="1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</row>
    <row r="7334" spans="1:22" ht="1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</row>
    <row r="7335" spans="1:22" ht="1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</row>
    <row r="7336" spans="1:22" ht="1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</row>
    <row r="7337" spans="1:22" ht="1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</row>
    <row r="7338" spans="1:22" ht="1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</row>
    <row r="7339" spans="1:22" ht="1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</row>
    <row r="7340" spans="1:22" ht="1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</row>
    <row r="7341" spans="1:22" ht="1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</row>
    <row r="7342" spans="1:22" ht="1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</row>
    <row r="7343" spans="1:22" ht="1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</row>
    <row r="7344" spans="1:22" ht="1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</row>
    <row r="7345" spans="1:22" ht="1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</row>
    <row r="7346" spans="1:22" ht="1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</row>
    <row r="7347" spans="1:22" ht="1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</row>
    <row r="7348" spans="1:22" ht="1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</row>
    <row r="7349" spans="1:22" ht="1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</row>
    <row r="7350" spans="1:22" ht="1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</row>
    <row r="7351" spans="1:22" ht="1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</row>
    <row r="7352" spans="1:22" ht="1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</row>
    <row r="7353" spans="1:22" ht="1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</row>
    <row r="7354" spans="1:22" ht="1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</row>
    <row r="7355" spans="1:22" ht="1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</row>
    <row r="7356" spans="1:22" ht="1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</row>
    <row r="7357" spans="1:22" ht="1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</row>
    <row r="7358" spans="1:22" ht="1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</row>
    <row r="7359" spans="1:22" ht="1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</row>
    <row r="7360" spans="1:22" ht="1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</row>
    <row r="7361" spans="1:22" ht="1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</row>
    <row r="7362" spans="1:22" ht="1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</row>
    <row r="7363" spans="1:22" ht="1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</row>
    <row r="7364" spans="1:22" ht="1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</row>
    <row r="7365" spans="1:22" ht="1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</row>
    <row r="7366" spans="1:22" ht="1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</row>
    <row r="7367" spans="1:22" ht="1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</row>
    <row r="7368" spans="1:22" ht="1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</row>
    <row r="7369" spans="1:22" ht="1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</row>
    <row r="7370" spans="1:22" ht="1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</row>
    <row r="7371" spans="1:22" ht="1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</row>
    <row r="7372" spans="1:22" ht="1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</row>
    <row r="7373" spans="1:22" ht="1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</row>
    <row r="7374" spans="1:22" ht="1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</row>
    <row r="7375" spans="1:22" ht="1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</row>
    <row r="7376" spans="1:22" ht="1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</row>
    <row r="7377" spans="1:22" ht="1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</row>
    <row r="7378" spans="1:22" ht="1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</row>
    <row r="7379" spans="1:22" ht="1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</row>
    <row r="7380" spans="1:22" ht="1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</row>
    <row r="7381" spans="1:22" ht="1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</row>
    <row r="7382" spans="1:22" ht="1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</row>
    <row r="7383" spans="1:22" ht="1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</row>
    <row r="7384" spans="1:22" ht="1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</row>
    <row r="7385" spans="1:22" ht="1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</row>
    <row r="7386" spans="1:22" ht="1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</row>
    <row r="7387" spans="1:22" ht="1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</row>
    <row r="7388" spans="1:22" ht="1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</row>
    <row r="7389" spans="1:22" ht="1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</row>
    <row r="7390" spans="1:22" ht="1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</row>
    <row r="7391" spans="1:22" ht="1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</row>
    <row r="7392" spans="1:22" ht="1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</row>
    <row r="7393" spans="1:22" ht="1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</row>
    <row r="7394" spans="1:22" ht="1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</row>
    <row r="7395" spans="1:22" ht="1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</row>
    <row r="7396" spans="1:22" ht="1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</row>
    <row r="7397" spans="1:22" ht="1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</row>
    <row r="7398" spans="1:22" ht="1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</row>
    <row r="7399" spans="1:22" ht="1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</row>
    <row r="7400" spans="1:22" ht="1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</row>
    <row r="7401" spans="1:22" ht="1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</row>
    <row r="7402" spans="1:22" ht="1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</row>
    <row r="7403" spans="1:22" ht="1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</row>
    <row r="7404" spans="1:22" ht="1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</row>
    <row r="7405" spans="1:22" ht="1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</row>
    <row r="7406" spans="1:22" ht="1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</row>
    <row r="7407" spans="1:22" ht="1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</row>
    <row r="7408" spans="1:22" ht="1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</row>
    <row r="7409" spans="1:22" ht="1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</row>
    <row r="7410" spans="1:22" ht="1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</row>
    <row r="7411" spans="1:22" ht="1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</row>
    <row r="7412" spans="1:22" ht="1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</row>
    <row r="7413" spans="1:22" ht="1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</row>
    <row r="7414" spans="1:22" ht="1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</row>
    <row r="7415" spans="1:22" ht="1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</row>
    <row r="7416" spans="1:22" ht="1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</row>
    <row r="7417" spans="1:22" ht="1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</row>
    <row r="7418" spans="1:22" ht="1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</row>
    <row r="7419" spans="1:22" ht="1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</row>
    <row r="7420" spans="1:22" ht="1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</row>
    <row r="7421" spans="1:22" ht="1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</row>
    <row r="7422" spans="1:22" ht="1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</row>
    <row r="7423" spans="1:22" ht="1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</row>
    <row r="7424" spans="1:22" ht="1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</row>
    <row r="7425" spans="1:22" ht="1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</row>
    <row r="7426" spans="1:22" ht="1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</row>
    <row r="7427" spans="1:22" ht="1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</row>
    <row r="7428" spans="1:22" ht="1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</row>
    <row r="7429" spans="1:22" ht="1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</row>
    <row r="7430" spans="1:22" ht="1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</row>
    <row r="7431" spans="1:22" ht="1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</row>
    <row r="7432" spans="1:22" ht="1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</row>
    <row r="7433" spans="1:22" ht="1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</row>
    <row r="7434" spans="1:22" ht="1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</row>
    <row r="7435" spans="1:22" ht="1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</row>
    <row r="7436" spans="1:22" ht="1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</row>
    <row r="7437" spans="1:22" ht="1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</row>
    <row r="7438" spans="1:22" ht="1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</row>
    <row r="7439" spans="1:22" ht="1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</row>
    <row r="7440" spans="1:22" ht="1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</row>
    <row r="7441" spans="1:22" ht="1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</row>
    <row r="7442" spans="1:22" ht="1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</row>
    <row r="7443" spans="1:22" ht="1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</row>
    <row r="7444" spans="1:22" ht="1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</row>
    <row r="7445" spans="1:22" ht="1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</row>
    <row r="7446" spans="1:22" ht="1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</row>
    <row r="7447" spans="1:22" ht="1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</row>
    <row r="7448" spans="1:22" ht="1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</row>
    <row r="7449" spans="1:22" ht="1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</row>
    <row r="7450" spans="1:22" ht="1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</row>
    <row r="7451" spans="1:22" ht="1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</row>
    <row r="7452" spans="1:22" ht="1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</row>
    <row r="7453" spans="1:22" ht="1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</row>
    <row r="7454" spans="1:22" ht="1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</row>
    <row r="7455" spans="1:22" ht="1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</row>
    <row r="7456" spans="1:22" ht="1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</row>
    <row r="7457" spans="1:22" ht="1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</row>
    <row r="7458" spans="1:22" ht="1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</row>
    <row r="7459" spans="1:22" ht="1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</row>
    <row r="7460" spans="1:22" ht="1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</row>
    <row r="7461" spans="1:22" ht="1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</row>
    <row r="7462" spans="1:22" ht="1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</row>
    <row r="7463" spans="1:22" ht="1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</row>
    <row r="7464" spans="1:22" ht="1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</row>
    <row r="7465" spans="1:22" ht="1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</row>
    <row r="7466" spans="1:22" ht="1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</row>
    <row r="7467" spans="1:22" ht="1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</row>
    <row r="7468" spans="1:22" ht="1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</row>
    <row r="7469" spans="1:22" ht="1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</row>
    <row r="7470" spans="1:22" ht="1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</row>
    <row r="7471" spans="1:22" ht="1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</row>
    <row r="7472" spans="1:22" ht="1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</row>
    <row r="7473" spans="1:22" ht="1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</row>
    <row r="7474" spans="1:22" ht="1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</row>
    <row r="7475" spans="1:22" ht="1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</row>
    <row r="7476" spans="1:22" ht="1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</row>
    <row r="7477" spans="1:22" ht="1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</row>
    <row r="7478" spans="1:22" ht="1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</row>
    <row r="7479" spans="1:22" ht="1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</row>
    <row r="7480" spans="1:22" ht="1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</row>
    <row r="7481" spans="1:22" ht="1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</row>
    <row r="7482" spans="1:22" ht="1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</row>
    <row r="7483" spans="1:22" ht="1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</row>
    <row r="7484" spans="1:22" ht="1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</row>
    <row r="7485" spans="1:22" ht="1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</row>
    <row r="7486" spans="1:22" ht="1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</row>
    <row r="7487" spans="1:22" ht="1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</row>
    <row r="7488" spans="1:22" ht="1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</row>
    <row r="7489" spans="1:22" ht="1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</row>
    <row r="7490" spans="1:22" ht="1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</row>
    <row r="7491" spans="1:22" ht="1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</row>
    <row r="7492" spans="1:22" ht="1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</row>
    <row r="7493" spans="1:22" ht="1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</row>
    <row r="7494" spans="1:22" ht="1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</row>
    <row r="7495" spans="1:22" ht="1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</row>
    <row r="7496" spans="1:22" ht="1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</row>
    <row r="7497" spans="1:22" ht="1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</row>
    <row r="7498" spans="1:22" ht="1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</row>
    <row r="7499" spans="1:22" ht="1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</row>
    <row r="7500" spans="1:22" ht="1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</row>
    <row r="7501" spans="1:22" ht="1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</row>
    <row r="7502" spans="1:22" ht="1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</row>
    <row r="7503" spans="1:22" ht="1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</row>
    <row r="7504" spans="1:22" ht="1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</row>
    <row r="7505" spans="1:22" ht="1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</row>
    <row r="7506" spans="1:22" ht="1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</row>
    <row r="7507" spans="1:22" ht="1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</row>
    <row r="7508" spans="1:22" ht="1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</row>
    <row r="7509" spans="1:22" ht="1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</row>
    <row r="7510" spans="1:22" ht="1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</row>
    <row r="7511" spans="1:22" ht="1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</row>
    <row r="7512" spans="1:22" ht="1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</row>
    <row r="7513" spans="1:22" ht="1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</row>
    <row r="7514" spans="1:22" ht="1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</row>
    <row r="7515" spans="1:22" ht="1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</row>
    <row r="7516" spans="1:22" ht="1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</row>
    <row r="7517" spans="1:22" ht="1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</row>
    <row r="7518" spans="1:22" ht="1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</row>
    <row r="7519" spans="1:22" ht="1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</row>
    <row r="7520" spans="1:22" ht="1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</row>
    <row r="7521" spans="1:22" ht="1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</row>
    <row r="7522" spans="1:22" ht="1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</row>
    <row r="7523" spans="1:22" ht="1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</row>
    <row r="7524" spans="1:22" ht="1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</row>
    <row r="7525" spans="1:22" ht="1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</row>
    <row r="7526" spans="1:22" ht="1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</row>
    <row r="7527" spans="1:22" ht="1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</row>
    <row r="7528" spans="1:22" ht="1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</row>
    <row r="7529" spans="1:22" ht="1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</row>
    <row r="7530" spans="1:22" ht="1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</row>
    <row r="7531" spans="1:22" ht="1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</row>
    <row r="7532" spans="1:22" ht="1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</row>
    <row r="7533" spans="1:22" ht="1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</row>
    <row r="7534" spans="1:22" ht="1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</row>
    <row r="7535" spans="1:22" ht="1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</row>
    <row r="7536" spans="1:22" ht="1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</row>
    <row r="7537" spans="1:22" ht="1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</row>
    <row r="7538" spans="1:22" ht="1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</row>
    <row r="7539" spans="1:22" ht="1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</row>
    <row r="7540" spans="1:22" ht="1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</row>
    <row r="7541" spans="1:22" ht="1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</row>
    <row r="7542" spans="1:22" ht="1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</row>
    <row r="7543" spans="1:22" ht="1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</row>
    <row r="7544" spans="1:22" ht="1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</row>
    <row r="7545" spans="1:22" ht="1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</row>
    <row r="7546" spans="1:22" ht="1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</row>
    <row r="7547" spans="1:22" ht="1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</row>
    <row r="7548" spans="1:22" ht="1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</row>
    <row r="7549" spans="1:22" ht="1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</row>
    <row r="7550" spans="1:22" ht="1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</row>
    <row r="7551" spans="1:22" ht="1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</row>
    <row r="7552" spans="1:22" ht="1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</row>
    <row r="7553" spans="1:22" ht="1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</row>
    <row r="7554" spans="1:22" ht="1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</row>
    <row r="7555" spans="1:22" ht="1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</row>
    <row r="7556" spans="1:22" ht="1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</row>
    <row r="7557" spans="1:22" ht="1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</row>
    <row r="7558" spans="1:22" ht="1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</row>
    <row r="7559" spans="1:22" ht="1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</row>
    <row r="7560" spans="1:22" ht="1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</row>
    <row r="7561" spans="1:22" ht="1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</row>
    <row r="7562" spans="1:22" ht="1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</row>
    <row r="7563" spans="1:22" ht="1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</row>
    <row r="7564" spans="1:22" ht="1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</row>
    <row r="7565" spans="1:22" ht="1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</row>
    <row r="7566" spans="1:22" ht="1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</row>
    <row r="7567" spans="1:22" ht="1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</row>
    <row r="7568" spans="1:22" ht="1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</row>
    <row r="7569" spans="1:22" ht="1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</row>
    <row r="7570" spans="1:22" ht="1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</row>
    <row r="7571" spans="1:22" ht="1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</row>
    <row r="7572" spans="1:22" ht="1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</row>
    <row r="7573" spans="1:22" ht="1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</row>
    <row r="7574" spans="1:22" ht="1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</row>
    <row r="7575" spans="1:22" ht="1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</row>
    <row r="7576" spans="1:22" ht="1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</row>
    <row r="7577" spans="1:22" ht="1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</row>
    <row r="7578" spans="1:22" ht="1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</row>
    <row r="7579" spans="1:22" ht="1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</row>
    <row r="7580" spans="1:22" ht="1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</row>
    <row r="7581" spans="1:22" ht="1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</row>
    <row r="7582" spans="1:22" ht="1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</row>
    <row r="7583" spans="1:22" ht="1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</row>
    <row r="7584" spans="1:22" ht="1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</row>
    <row r="7585" spans="1:22" ht="1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</row>
    <row r="7586" spans="1:22" ht="1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</row>
    <row r="7587" spans="1:22" ht="1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</row>
    <row r="7588" spans="1:22" ht="1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</row>
    <row r="7589" spans="1:22" ht="1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</row>
    <row r="7590" spans="1:22" ht="1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</row>
    <row r="7591" spans="1:22" ht="1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</row>
    <row r="7592" spans="1:22" ht="1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</row>
    <row r="7593" spans="1:22" ht="1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</row>
    <row r="7594" spans="1:22" ht="1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</row>
    <row r="7595" spans="1:22" ht="1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</row>
    <row r="7596" spans="1:22" ht="1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</row>
    <row r="7597" spans="1:22" ht="1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</row>
    <row r="7598" spans="1:22" ht="1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</row>
    <row r="7599" spans="1:22" ht="1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</row>
    <row r="7600" spans="1:22" ht="1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</row>
    <row r="7601" spans="1:22" ht="1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</row>
    <row r="7602" spans="1:22" ht="1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</row>
    <row r="7603" spans="1:22" ht="1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</row>
    <row r="7604" spans="1:22" ht="1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</row>
    <row r="7605" spans="1:22" ht="1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</row>
    <row r="7606" spans="1:22" ht="1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</row>
    <row r="7607" spans="1:22" ht="1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</row>
    <row r="7608" spans="1:22" ht="1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</row>
    <row r="7609" spans="1:22" ht="1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</row>
    <row r="7610" spans="1:22" ht="1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</row>
    <row r="7611" spans="1:22" ht="1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</row>
    <row r="7612" spans="1:22" ht="1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</row>
    <row r="7613" spans="1:22" ht="1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</row>
    <row r="7614" spans="1:22" ht="1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</row>
    <row r="7615" spans="1:22" ht="1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</row>
    <row r="7616" spans="1:22" ht="1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</row>
    <row r="7617" spans="1:22" ht="1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</row>
    <row r="7618" spans="1:22" ht="1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</row>
    <row r="7619" spans="1:22" ht="1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</row>
    <row r="7620" spans="1:22" ht="1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</row>
    <row r="7621" spans="1:22" ht="1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</row>
    <row r="7622" spans="1:22" ht="1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</row>
    <row r="7623" spans="1:22" ht="1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</row>
    <row r="7624" spans="1:22" ht="1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</row>
    <row r="7625" spans="1:22" ht="1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</row>
    <row r="7626" spans="1:22" ht="1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</row>
    <row r="7627" spans="1:22" ht="1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</row>
    <row r="7628" spans="1:22" ht="1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</row>
    <row r="7629" spans="1:22" ht="1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</row>
    <row r="7630" spans="1:22" ht="1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</row>
    <row r="7631" spans="1:22" ht="1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</row>
    <row r="7632" spans="1:22" ht="1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</row>
    <row r="7633" spans="1:22" ht="1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</row>
    <row r="7634" spans="1:22" ht="1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</row>
    <row r="7635" spans="1:22" ht="1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</row>
    <row r="7636" spans="1:22" ht="1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</row>
    <row r="7637" spans="1:22" ht="1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</row>
    <row r="7638" spans="1:22" ht="1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</row>
    <row r="7639" spans="1:22" ht="1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</row>
    <row r="7640" spans="1:22" ht="1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</row>
    <row r="7641" spans="1:22" ht="1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</row>
    <row r="7642" spans="1:22" ht="1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</row>
    <row r="7643" spans="1:22" ht="1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</row>
    <row r="7644" spans="1:22" ht="1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</row>
    <row r="7645" spans="1:22" ht="1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</row>
    <row r="7646" spans="1:22" ht="1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</row>
    <row r="7647" spans="1:22" ht="1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</row>
    <row r="7648" spans="1:22" ht="1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</row>
    <row r="7649" spans="1:22" ht="1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</row>
    <row r="7650" spans="1:22" ht="1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</row>
    <row r="7651" spans="1:22" ht="1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</row>
    <row r="7652" spans="1:22" ht="1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</row>
    <row r="7653" spans="1:22" ht="1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</row>
    <row r="7654" spans="1:22" ht="1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</row>
    <row r="7655" spans="1:22" ht="1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</row>
    <row r="7656" spans="1:22" ht="1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</row>
    <row r="7657" spans="1:22" ht="1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</row>
    <row r="7658" spans="1:22" ht="1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</row>
    <row r="7659" spans="1:22" ht="1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</row>
    <row r="7660" spans="1:22" ht="1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</row>
    <row r="7661" spans="1:22" ht="1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</row>
    <row r="7662" spans="1:22" ht="1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</row>
    <row r="7663" spans="1:22" ht="1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</row>
    <row r="7664" spans="1:22" ht="1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</row>
    <row r="7665" spans="1:22" ht="1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</row>
    <row r="7666" spans="1:22" ht="1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</row>
    <row r="7667" spans="1:22" ht="1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</row>
    <row r="7668" spans="1:22" ht="1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</row>
    <row r="7669" spans="1:22" ht="1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</row>
    <row r="7670" spans="1:22" ht="1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</row>
    <row r="7671" spans="1:22" ht="1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</row>
    <row r="7672" spans="1:22" ht="1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</row>
    <row r="7673" spans="1:22" ht="1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</row>
    <row r="7674" spans="1:22" ht="1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</row>
    <row r="7675" spans="1:22" ht="1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</row>
    <row r="7676" spans="1:22" ht="1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</row>
    <row r="7677" spans="1:22" ht="1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</row>
    <row r="7678" spans="1:22" ht="1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</row>
    <row r="7679" spans="1:22" ht="1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</row>
    <row r="7680" spans="1:22" ht="1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</row>
    <row r="7681" spans="1:22" ht="1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</row>
    <row r="7682" spans="1:22" ht="1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</row>
    <row r="7683" spans="1:22" ht="1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</row>
    <row r="7684" spans="1:22" ht="1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</row>
    <row r="7685" spans="1:22" ht="1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</row>
    <row r="7686" spans="1:22" ht="1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</row>
    <row r="7687" spans="1:22" ht="1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</row>
    <row r="7688" spans="1:22" ht="1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</row>
    <row r="7689" spans="1:22" ht="1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</row>
    <row r="7690" spans="1:22" ht="1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</row>
    <row r="7691" spans="1:22" ht="1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</row>
    <row r="7692" spans="1:22" ht="1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</row>
    <row r="7693" spans="1:22" ht="1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</row>
    <row r="7694" spans="1:22" ht="1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</row>
    <row r="7695" spans="1:22" ht="1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</row>
    <row r="7696" spans="1:22" ht="1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</row>
    <row r="7697" spans="1:22" ht="1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</row>
    <row r="7698" spans="1:22" ht="1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</row>
    <row r="7699" spans="1:22" ht="1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</row>
    <row r="7700" spans="1:22" ht="1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</row>
    <row r="7701" spans="1:22" ht="1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</row>
    <row r="7702" spans="1:22" ht="1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</row>
    <row r="7703" spans="1:22" ht="1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</row>
    <row r="7704" spans="1:22" ht="1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</row>
    <row r="7705" spans="1:22" ht="1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</row>
    <row r="7706" spans="1:22" ht="1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</row>
    <row r="7707" spans="1:22" ht="1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</row>
    <row r="7708" spans="1:22" ht="1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</row>
    <row r="7709" spans="1:22" ht="1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</row>
    <row r="7710" spans="1:22" ht="1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</row>
    <row r="7711" spans="1:22" ht="1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</row>
    <row r="7712" spans="1:22" ht="1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</row>
    <row r="7713" spans="1:22" ht="1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</row>
    <row r="7714" spans="1:22" ht="1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</row>
    <row r="7715" spans="1:22" ht="1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</row>
    <row r="7716" spans="1:22" ht="1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</row>
    <row r="7717" spans="1:22" ht="1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</row>
    <row r="7718" spans="1:22" ht="1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</row>
    <row r="7719" spans="1:22" ht="1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</row>
    <row r="7720" spans="1:22" ht="1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</row>
    <row r="7721" spans="1:22" ht="1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</row>
    <row r="7722" spans="1:22" ht="1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</row>
    <row r="7723" spans="1:22" ht="1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</row>
    <row r="7724" spans="1:22" ht="1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</row>
    <row r="7725" spans="1:22" ht="1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</row>
    <row r="7726" spans="1:22" ht="1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</row>
    <row r="7727" spans="1:22" ht="1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</row>
    <row r="7728" spans="1:22" ht="1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</row>
    <row r="7729" spans="1:22" ht="1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</row>
    <row r="7730" spans="1:22" ht="1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</row>
    <row r="7731" spans="1:22" ht="1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</row>
    <row r="7732" spans="1:22" ht="1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</row>
    <row r="7733" spans="1:22" ht="1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</row>
    <row r="7734" spans="1:22" ht="1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</row>
    <row r="7735" spans="1:22" ht="1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</row>
    <row r="7736" spans="1:22" ht="1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</row>
    <row r="7737" spans="1:22" ht="1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</row>
    <row r="7738" spans="1:22" ht="1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</row>
    <row r="7739" spans="1:22" ht="1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</row>
    <row r="7740" spans="1:22" ht="1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</row>
    <row r="7741" spans="1:22" ht="1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</row>
    <row r="7742" spans="1:22" ht="1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</row>
    <row r="7743" spans="1:22" ht="1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</row>
    <row r="7744" spans="1:22" ht="1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</row>
    <row r="7745" spans="1:22" ht="1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</row>
    <row r="7746" spans="1:22" ht="1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</row>
    <row r="7747" spans="1:22" ht="1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</row>
    <row r="7748" spans="1:22" ht="1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</row>
    <row r="7749" spans="1:22" ht="1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</row>
    <row r="7750" spans="1:22" ht="1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</row>
    <row r="7751" spans="1:22" ht="1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</row>
    <row r="7752" spans="1:22" ht="1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</row>
    <row r="7753" spans="1:22" ht="1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</row>
    <row r="7754" spans="1:22" ht="1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</row>
    <row r="7755" spans="1:22" ht="1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</row>
    <row r="7756" spans="1:22" ht="1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</row>
    <row r="7757" spans="1:22" ht="1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</row>
    <row r="7758" spans="1:22" ht="1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</row>
    <row r="7759" spans="1:22" ht="1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</row>
    <row r="7760" spans="1:22" ht="1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</row>
    <row r="7761" spans="1:22" ht="1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</row>
    <row r="7762" spans="1:22" ht="1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</row>
    <row r="7763" spans="1:22" ht="1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</row>
    <row r="7764" spans="1:22" ht="1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</row>
    <row r="7765" spans="1:22" ht="1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</row>
    <row r="7766" spans="1:22" ht="1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</row>
    <row r="7767" spans="1:22" ht="1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</row>
    <row r="7768" spans="1:22" ht="1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</row>
    <row r="7769" spans="1:22" ht="1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</row>
    <row r="7770" spans="1:22" ht="1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</row>
    <row r="7771" spans="1:22" ht="1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</row>
    <row r="7772" spans="1:22" ht="1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</row>
    <row r="7773" spans="1:22" ht="1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</row>
    <row r="7774" spans="1:22" ht="1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</row>
    <row r="7775" spans="1:22" ht="1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</row>
    <row r="7776" spans="1:22" ht="1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</row>
    <row r="7777" spans="1:22" ht="1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</row>
    <row r="7778" spans="1:22" ht="1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</row>
    <row r="7779" spans="1:22" ht="1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</row>
    <row r="7780" spans="1:22" ht="1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</row>
    <row r="7781" spans="1:22" ht="1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</row>
    <row r="7782" spans="1:22" ht="1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</row>
    <row r="7783" spans="1:22" ht="1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</row>
    <row r="7784" spans="1:22" ht="1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</row>
    <row r="7785" spans="1:22" ht="1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</row>
    <row r="7786" spans="1:22" ht="1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</row>
    <row r="7787" spans="1:22" ht="1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</row>
    <row r="7788" spans="1:22" ht="1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</row>
    <row r="7789" spans="1:22" ht="1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</row>
    <row r="7790" spans="1:22" ht="1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</row>
    <row r="7791" spans="1:22" ht="1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</row>
    <row r="7792" spans="1:22" ht="1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</row>
    <row r="7793" spans="1:22" ht="1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</row>
    <row r="7794" spans="1:22" ht="1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</row>
    <row r="7795" spans="1:22" ht="1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</row>
    <row r="7796" spans="1:22" ht="1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</row>
    <row r="7797" spans="1:22" ht="1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</row>
    <row r="7798" spans="1:22" ht="1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</row>
    <row r="7799" spans="1:22" ht="1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</row>
    <row r="7800" spans="1:22" ht="1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</row>
    <row r="7801" spans="1:22" ht="1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</row>
    <row r="7802" spans="1:22" ht="1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</row>
    <row r="7803" spans="1:22" ht="1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</row>
    <row r="7804" spans="1:22" ht="1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</row>
    <row r="7805" spans="1:22" ht="1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</row>
    <row r="7806" spans="1:22" ht="1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</row>
    <row r="7807" spans="1:22" ht="1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</row>
    <row r="7808" spans="1:22" ht="1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</row>
    <row r="7809" spans="1:22" ht="1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</row>
    <row r="7810" spans="1:22" ht="1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</row>
    <row r="7811" spans="1:22" ht="1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</row>
    <row r="7812" spans="1:22" ht="1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</row>
    <row r="7813" spans="1:22" ht="1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</row>
    <row r="7814" spans="1:22" ht="1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</row>
    <row r="7815" spans="1:22" ht="1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</row>
    <row r="7816" spans="1:22" ht="1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</row>
    <row r="7817" spans="1:22" ht="1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</row>
    <row r="7818" spans="1:22" ht="1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</row>
    <row r="7819" spans="1:22" ht="1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</row>
    <row r="7820" spans="1:22" ht="1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</row>
    <row r="7821" spans="1:22" ht="1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</row>
    <row r="7822" spans="1:22" ht="1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</row>
    <row r="7823" spans="1:22" ht="1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</row>
    <row r="7824" spans="1:22" ht="1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</row>
    <row r="7825" spans="1:22" ht="1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</row>
    <row r="7826" spans="1:22" ht="1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</row>
    <row r="7827" spans="1:22" ht="1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</row>
    <row r="7828" spans="1:22" ht="1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</row>
    <row r="7829" spans="1:22" ht="1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</row>
    <row r="7830" spans="1:22" ht="1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</row>
    <row r="7831" spans="1:22" ht="1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</row>
    <row r="7832" spans="1:22" ht="1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</row>
    <row r="7833" spans="1:22" ht="1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</row>
    <row r="7834" spans="1:22" ht="1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</row>
    <row r="7835" spans="1:22" ht="1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</row>
    <row r="7836" spans="1:22" ht="1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</row>
    <row r="7837" spans="1:22" ht="1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</row>
    <row r="7838" spans="1:22" ht="1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</row>
    <row r="7839" spans="1:22" ht="1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</row>
    <row r="7840" spans="1:22" ht="1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</row>
    <row r="7841" spans="1:22" ht="1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</row>
    <row r="7842" spans="1:22" ht="1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</row>
    <row r="7843" spans="1:22" ht="1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</row>
    <row r="7844" spans="1:22" ht="1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</row>
    <row r="7845" spans="1:22" ht="1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</row>
    <row r="7846" spans="1:22" ht="1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</row>
    <row r="7847" spans="1:22" ht="1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</row>
    <row r="7848" spans="1:22" ht="1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</row>
    <row r="7849" spans="1:22" ht="1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</row>
    <row r="7850" spans="1:22" ht="1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</row>
    <row r="7851" spans="1:22" ht="1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</row>
    <row r="7852" spans="1:22" ht="1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</row>
    <row r="7853" spans="1:22" ht="1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</row>
    <row r="7854" spans="1:22" ht="1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</row>
    <row r="7855" spans="1:22" ht="1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</row>
    <row r="7856" spans="1:22" ht="1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</row>
    <row r="7857" spans="1:22" ht="1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</row>
    <row r="7858" spans="1:22" ht="1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</row>
    <row r="7859" spans="1:22" ht="1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</row>
    <row r="7860" spans="1:22" ht="1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</row>
    <row r="7861" spans="1:22" ht="1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</row>
    <row r="7862" spans="1:22" ht="1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</row>
    <row r="7863" spans="1:22" ht="1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</row>
    <row r="7864" spans="1:22" ht="1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</row>
    <row r="7865" spans="1:22" ht="1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</row>
    <row r="7866" spans="1:22" ht="1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</row>
    <row r="7867" spans="1:22" ht="1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</row>
    <row r="7868" spans="1:22" ht="1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</row>
    <row r="7869" spans="1:22" ht="1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</row>
    <row r="7870" spans="1:22" ht="1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</row>
    <row r="7871" spans="1:22" ht="1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</row>
    <row r="7872" spans="1:22" ht="1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</row>
    <row r="7873" spans="1:22" ht="1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</row>
    <row r="7874" spans="1:22" ht="1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</row>
    <row r="7875" spans="1:22" ht="1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</row>
    <row r="7876" spans="1:22" ht="1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</row>
    <row r="7877" spans="1:22" ht="1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</row>
    <row r="7878" spans="1:22" ht="1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</row>
    <row r="7879" spans="1:22" ht="1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</row>
    <row r="7880" spans="1:22" ht="1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</row>
    <row r="7881" spans="1:22" ht="1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</row>
    <row r="7882" spans="1:22" ht="1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</row>
    <row r="7883" spans="1:22" ht="1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</row>
    <row r="7884" spans="1:22" ht="1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</row>
    <row r="7885" spans="1:22" ht="1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</row>
    <row r="7886" spans="1:22" ht="1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</row>
    <row r="7887" spans="1:22" ht="1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</row>
    <row r="7888" spans="1:22" ht="1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</row>
    <row r="7889" spans="1:22" ht="1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</row>
    <row r="7890" spans="1:22" ht="1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</row>
    <row r="7891" spans="1:22" ht="1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</row>
    <row r="7892" spans="1:22" ht="1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</row>
    <row r="7893" spans="1:22" ht="1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</row>
    <row r="7894" spans="1:22" ht="1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</row>
    <row r="7895" spans="1:22" ht="1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</row>
    <row r="7896" spans="1:22" ht="1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</row>
    <row r="7897" spans="1:22" ht="1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</row>
    <row r="7898" spans="1:22" ht="1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</row>
    <row r="7899" spans="1:22" ht="1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</row>
    <row r="7900" spans="1:22" ht="1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</row>
    <row r="7901" spans="1:22" ht="1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</row>
    <row r="7902" spans="1:22" ht="1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</row>
    <row r="7903" spans="1:22" ht="1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</row>
    <row r="7904" spans="1:22" ht="1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</row>
    <row r="7905" spans="1:22" ht="1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</row>
    <row r="7906" spans="1:22" ht="1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</row>
    <row r="7907" spans="1:22" ht="1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</row>
    <row r="7908" spans="1:22" ht="1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</row>
    <row r="7909" spans="1:22" ht="1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</row>
    <row r="7910" spans="1:22" ht="1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</row>
    <row r="7911" spans="1:22" ht="1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</row>
    <row r="7912" spans="1:22" ht="1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</row>
    <row r="7913" spans="1:22" ht="1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</row>
    <row r="7914" spans="1:22" ht="1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</row>
    <row r="7915" spans="1:22" ht="1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</row>
    <row r="7916" spans="1:22" ht="1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</row>
    <row r="7917" spans="1:22" ht="1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</row>
    <row r="7918" spans="1:22" ht="1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</row>
    <row r="7919" spans="1:22" ht="1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</row>
    <row r="7920" spans="1:22" ht="1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</row>
    <row r="7921" spans="1:22" ht="1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</row>
    <row r="7922" spans="1:22" ht="1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</row>
    <row r="7923" spans="1:22" ht="1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</row>
    <row r="7924" spans="1:22" ht="1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</row>
    <row r="7925" spans="1:22" ht="1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</row>
    <row r="7926" spans="1:22" ht="1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</row>
    <row r="7927" spans="1:22" ht="1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</row>
    <row r="7928" spans="1:22" ht="1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</row>
    <row r="7929" spans="1:22" ht="1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</row>
    <row r="7930" spans="1:22" ht="1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</row>
    <row r="7931" spans="1:22" ht="1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</row>
    <row r="7932" spans="1:22" ht="1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</row>
    <row r="7933" spans="1:22" ht="1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</row>
    <row r="7934" spans="1:22" ht="1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</row>
    <row r="7935" spans="1:22" ht="1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</row>
    <row r="7936" spans="1:22" ht="1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</row>
    <row r="7937" spans="1:22" ht="1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</row>
    <row r="7938" spans="1:22" ht="1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</row>
    <row r="7939" spans="1:22" ht="1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</row>
    <row r="7940" spans="1:22" ht="1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</row>
    <row r="7941" spans="1:22" ht="1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</row>
    <row r="7942" spans="1:22" ht="1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</row>
    <row r="7943" spans="1:22" ht="1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</row>
    <row r="7944" spans="1:22" ht="1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</row>
    <row r="7945" spans="1:22" ht="1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</row>
    <row r="7946" spans="1:22" ht="1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</row>
    <row r="7947" spans="1:22" ht="1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</row>
    <row r="7948" spans="1:22" ht="1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</row>
    <row r="7949" spans="1:22" ht="1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</row>
    <row r="7950" spans="1:22" ht="1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</row>
    <row r="7951" spans="1:22" ht="1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</row>
    <row r="7952" spans="1:22" ht="1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</row>
    <row r="7953" spans="1:22" ht="1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</row>
    <row r="7954" spans="1:22" ht="1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</row>
    <row r="7955" spans="1:22" ht="1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</row>
    <row r="7956" spans="1:22" ht="1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</row>
    <row r="7957" spans="1:22" ht="1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</row>
    <row r="7958" spans="1:22" ht="1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</row>
    <row r="7959" spans="1:22" ht="1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</row>
    <row r="7960" spans="1:22" ht="1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</row>
    <row r="7961" spans="1:22" ht="1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</row>
    <row r="7962" spans="1:22" ht="1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</row>
    <row r="7963" spans="1:22" ht="1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</row>
    <row r="7964" spans="1:22" ht="1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</row>
    <row r="7965" spans="1:22" ht="1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</row>
    <row r="7966" spans="1:22" ht="1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</row>
    <row r="7967" spans="1:22" ht="1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</row>
    <row r="7968" spans="1:22" ht="1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</row>
    <row r="7969" spans="1:22" ht="1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</row>
    <row r="7970" spans="1:22" ht="1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</row>
    <row r="7971" spans="1:22" ht="1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</row>
    <row r="7972" spans="1:22" ht="1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</row>
    <row r="7973" spans="1:22" ht="1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</row>
    <row r="7974" spans="1:22" ht="1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</row>
    <row r="7975" spans="1:22" ht="1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</row>
    <row r="7976" spans="1:22" ht="1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</row>
    <row r="7977" spans="1:22" ht="1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</row>
    <row r="7978" spans="1:22" ht="1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</row>
    <row r="7979" spans="1:22" ht="1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</row>
    <row r="7980" spans="1:22" ht="1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</row>
    <row r="7981" spans="1:22" ht="1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</row>
    <row r="7982" spans="1:22" ht="1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</row>
    <row r="7983" spans="1:22" ht="1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</row>
    <row r="7984" spans="1:22" ht="1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</row>
    <row r="7985" spans="1:22" ht="1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</row>
    <row r="7986" spans="1:22" ht="1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</row>
    <row r="7987" spans="1:22" ht="1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</row>
    <row r="7988" spans="1:22" ht="1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</row>
    <row r="7989" spans="1:22" ht="1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</row>
    <row r="7990" spans="1:22" ht="1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</row>
    <row r="7991" spans="1:22" ht="1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</row>
    <row r="7992" spans="1:22" ht="1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</row>
    <row r="7993" spans="1:22" ht="1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</row>
    <row r="7994" spans="1:22" ht="1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</row>
    <row r="7995" spans="1:22" ht="1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</row>
    <row r="7996" spans="1:22" ht="1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</row>
    <row r="7997" spans="1:22" ht="1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</row>
    <row r="7998" spans="1:22" ht="1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</row>
    <row r="7999" spans="1:22" ht="1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</row>
    <row r="8000" spans="1:22" ht="1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</row>
    <row r="8001" spans="1:22" ht="1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</row>
    <row r="8002" spans="1:22" ht="1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</row>
    <row r="8003" spans="1:22" ht="1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</row>
    <row r="8004" spans="1:22" ht="1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</row>
    <row r="8005" spans="1:22" ht="1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</row>
    <row r="8006" spans="1:22" ht="1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</row>
    <row r="8007" spans="1:22" ht="1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</row>
    <row r="8008" spans="1:22" ht="1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</row>
    <row r="8009" spans="1:22" ht="1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</row>
    <row r="8010" spans="1:22" ht="1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</row>
    <row r="8011" spans="1:22" ht="1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</row>
    <row r="8012" spans="1:22" ht="1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</row>
    <row r="8013" spans="1:22" ht="1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</row>
    <row r="8014" spans="1:22" ht="1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</row>
    <row r="8015" spans="1:22" ht="1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</row>
    <row r="8016" spans="1:22" ht="1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</row>
    <row r="8017" spans="1:22" ht="1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</row>
    <row r="8018" spans="1:22" ht="1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</row>
    <row r="8019" spans="1:22" ht="1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</row>
    <row r="8020" spans="1:22" ht="1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</row>
    <row r="8021" spans="1:22" ht="1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</row>
    <row r="8022" spans="1:22" ht="1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</row>
    <row r="8023" spans="1:22" ht="1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</row>
    <row r="8024" spans="1:22" ht="1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</row>
    <row r="8025" spans="1:22" ht="1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</row>
    <row r="8026" spans="1:22" ht="1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</row>
    <row r="8027" spans="1:22" ht="1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</row>
    <row r="8028" spans="1:22" ht="1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</row>
    <row r="8029" spans="1:22" ht="1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</row>
    <row r="8030" spans="1:22" ht="1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</row>
    <row r="8031" spans="1:22" ht="1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</row>
    <row r="8032" spans="1:22" ht="1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</row>
    <row r="8033" spans="1:22" ht="1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</row>
    <row r="8034" spans="1:22" ht="1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</row>
    <row r="8035" spans="1:22" ht="1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</row>
    <row r="8036" spans="1:22" ht="1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</row>
    <row r="8037" spans="1:22" ht="1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</row>
    <row r="8038" spans="1:22" ht="1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</row>
    <row r="8039" spans="1:22" ht="1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</row>
    <row r="8040" spans="1:22" ht="1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</row>
    <row r="8041" spans="1:22" ht="1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</row>
    <row r="8042" spans="1:22" ht="1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</row>
    <row r="8043" spans="1:22" ht="1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</row>
    <row r="8044" spans="1:22" ht="1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</row>
    <row r="8045" spans="1:22" ht="1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</row>
    <row r="8046" spans="1:22" ht="1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</row>
    <row r="8047" spans="1:22" ht="1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</row>
    <row r="8048" spans="1:22" ht="1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</row>
    <row r="8049" spans="1:22" ht="1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</row>
    <row r="8050" spans="1:22" ht="1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</row>
    <row r="8051" spans="1:22" ht="1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</row>
    <row r="8052" spans="1:22" ht="1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</row>
    <row r="8053" spans="1:22" ht="1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</row>
    <row r="8054" spans="1:22" ht="1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</row>
    <row r="8055" spans="1:22" ht="1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</row>
    <row r="8056" spans="1:22" ht="1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</row>
    <row r="8057" spans="1:22" ht="1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</row>
    <row r="8058" spans="1:22" ht="1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</row>
    <row r="8059" spans="1:22" ht="1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</row>
    <row r="8060" spans="1:22" ht="1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</row>
    <row r="8061" spans="1:22" ht="1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</row>
    <row r="8062" spans="1:22" ht="1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</row>
    <row r="8063" spans="1:22" ht="1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</row>
    <row r="8064" spans="1:22" ht="1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</row>
    <row r="8065" spans="1:22" ht="1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</row>
    <row r="8066" spans="1:22" ht="1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</row>
    <row r="8067" spans="1:22" ht="1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</row>
    <row r="8068" spans="1:22" ht="1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</row>
    <row r="8069" spans="1:22" ht="1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</row>
    <row r="8070" spans="1:22" ht="1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</row>
    <row r="8071" spans="1:22" ht="1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</row>
    <row r="8072" spans="1:22" ht="1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</row>
    <row r="8073" spans="1:22" ht="1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</row>
    <row r="8074" spans="1:22" ht="1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</row>
    <row r="8075" spans="1:22" ht="1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</row>
    <row r="8076" spans="1:22" ht="1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</row>
    <row r="8077" spans="1:22" ht="1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</row>
    <row r="8078" spans="1:22" ht="1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</row>
    <row r="8079" spans="1:22" ht="1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</row>
    <row r="8080" spans="1:22" ht="1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</row>
    <row r="8081" spans="1:22" ht="1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</row>
    <row r="8082" spans="1:22" ht="1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</row>
    <row r="8083" spans="1:22" ht="1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</row>
    <row r="8084" spans="1:22" ht="1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</row>
    <row r="8085" spans="1:22" ht="1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</row>
    <row r="8086" spans="1:22" ht="1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</row>
    <row r="8087" spans="1:22" ht="1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</row>
    <row r="8088" spans="1:22" ht="1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</row>
    <row r="8089" spans="1:22" ht="1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</row>
    <row r="8090" spans="1:22" ht="1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</row>
    <row r="8091" spans="1:22" ht="1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</row>
    <row r="8092" spans="1:22" ht="1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</row>
    <row r="8093" spans="1:22" ht="1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</row>
    <row r="8094" spans="1:22" ht="1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</row>
    <row r="8095" spans="1:22" ht="1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</row>
    <row r="8096" spans="1:22" ht="1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</row>
    <row r="8097" spans="1:22" ht="1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</row>
    <row r="8098" spans="1:22" ht="1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</row>
    <row r="8099" spans="1:22" ht="1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</row>
    <row r="8100" spans="1:22" ht="1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</row>
    <row r="8101" spans="1:22" ht="1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</row>
    <row r="8102" spans="1:22" ht="1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</row>
    <row r="8103" spans="1:22" ht="1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</row>
    <row r="8104" spans="1:22" ht="1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</row>
    <row r="8105" spans="1:22" ht="1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</row>
    <row r="8106" spans="1:22" ht="1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</row>
    <row r="8107" spans="1:22" ht="1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</row>
    <row r="8108" spans="1:22" ht="1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</row>
    <row r="8109" spans="1:22" ht="1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</row>
    <row r="8110" spans="1:22" ht="1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</row>
    <row r="8111" spans="1:22" ht="1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</row>
    <row r="8112" spans="1:22" ht="1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</row>
    <row r="8113" spans="1:22" ht="1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</row>
    <row r="8114" spans="1:22" ht="1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</row>
    <row r="8115" spans="1:22" ht="1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</row>
    <row r="8116" spans="1:22" ht="1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</row>
    <row r="8117" spans="1:22" ht="1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</row>
    <row r="8118" spans="1:22" ht="1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</row>
    <row r="8119" spans="1:22" ht="1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</row>
    <row r="8120" spans="1:22" ht="1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</row>
    <row r="8121" spans="1:22" ht="1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</row>
    <row r="8122" spans="1:22" ht="1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</row>
    <row r="8123" spans="1:22" ht="1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</row>
    <row r="8124" spans="1:22" ht="1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</row>
    <row r="8125" spans="1:22" ht="1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</row>
    <row r="8126" spans="1:22" ht="1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</row>
    <row r="8127" spans="1:22" ht="1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</row>
    <row r="8128" spans="1:22" ht="1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</row>
    <row r="8129" spans="1:22" ht="1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</row>
    <row r="8130" spans="1:22" ht="1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</row>
    <row r="8131" spans="1:22" ht="1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</row>
    <row r="8132" spans="1:22" ht="1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</row>
    <row r="8133" spans="1:22" ht="1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</row>
    <row r="8134" spans="1:22" ht="1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</row>
    <row r="8135" spans="1:22" ht="1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</row>
    <row r="8136" spans="1:22" ht="1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</row>
    <row r="8137" spans="1:22" ht="1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</row>
    <row r="8138" spans="1:22" ht="1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</row>
    <row r="8139" spans="1:22" ht="1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</row>
    <row r="8140" spans="1:22" ht="1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</row>
    <row r="8141" spans="1:22" ht="1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</row>
    <row r="8142" spans="1:22" ht="1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</row>
    <row r="8143" spans="1:22" ht="1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</row>
    <row r="8144" spans="1:22" ht="1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</row>
    <row r="8145" spans="1:22" ht="1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</row>
    <row r="8146" spans="1:22" ht="1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</row>
    <row r="8147" spans="1:22" ht="1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</row>
    <row r="8148" spans="1:22" ht="1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</row>
    <row r="8149" spans="1:22" ht="1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</row>
    <row r="8150" spans="1:22" ht="1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</row>
    <row r="8151" spans="1:22" ht="1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</row>
    <row r="8152" spans="1:22" ht="1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</row>
    <row r="8153" spans="1:22" ht="1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</row>
    <row r="8154" spans="1:22" ht="1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</row>
    <row r="8155" spans="1:22" ht="1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</row>
    <row r="8156" spans="1:22" ht="1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</row>
    <row r="8157" spans="1:22" ht="1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</row>
    <row r="8158" spans="1:22" ht="1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</row>
    <row r="8159" spans="1:22" ht="1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</row>
    <row r="8160" spans="1:22" ht="1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</row>
    <row r="8161" spans="1:22" ht="1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</row>
    <row r="8162" spans="1:22" ht="1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</row>
    <row r="8163" spans="1:22" ht="1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</row>
    <row r="8164" spans="1:22" ht="1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</row>
    <row r="8165" spans="1:22" ht="1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</row>
    <row r="8166" spans="1:22" ht="1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</row>
    <row r="8167" spans="1:22" ht="1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</row>
    <row r="8168" spans="1:22" ht="1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</row>
    <row r="8169" spans="1:22" ht="1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</row>
    <row r="8170" spans="1:22" ht="1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</row>
    <row r="8171" spans="1:22" ht="1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</row>
    <row r="8172" spans="1:22" ht="1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</row>
    <row r="8173" spans="1:22" ht="1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</row>
    <row r="8174" spans="1:22" ht="1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</row>
    <row r="8175" spans="1:22" ht="1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</row>
    <row r="8176" spans="1:22" ht="1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</row>
    <row r="8177" spans="1:22" ht="1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</row>
    <row r="8178" spans="1:22" ht="1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</row>
    <row r="8179" spans="1:22" ht="1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</row>
    <row r="8180" spans="1:22" ht="1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</row>
    <row r="8181" spans="1:22" ht="1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</row>
    <row r="8182" spans="1:22" ht="1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</row>
    <row r="8183" spans="1:22" ht="1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</row>
    <row r="8184" spans="1:22" ht="1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</row>
    <row r="8185" spans="1:22" ht="1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</row>
    <row r="8186" spans="1:22" ht="1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</row>
    <row r="8187" spans="1:22" ht="1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</row>
    <row r="8188" spans="1:22" ht="1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</row>
    <row r="8189" spans="1:22" ht="1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</row>
    <row r="8190" spans="1:22" ht="1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</row>
    <row r="8191" spans="1:22" ht="1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</row>
    <row r="8192" spans="1:22" ht="1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</row>
    <row r="8193" spans="1:22" ht="1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</row>
    <row r="8194" spans="1:22" ht="1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</row>
    <row r="8195" spans="1:22" ht="1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</row>
    <row r="8196" spans="1:22" ht="1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</row>
    <row r="8197" spans="1:22" ht="1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</row>
    <row r="8198" spans="1:22" ht="1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</row>
    <row r="8199" spans="1:22" ht="1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</row>
    <row r="8200" spans="1:22" ht="1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</row>
    <row r="8201" spans="1:22" ht="1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</row>
    <row r="8202" spans="1:22" ht="1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</row>
    <row r="8203" spans="1:22" ht="1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</row>
    <row r="8204" spans="1:22" ht="1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</row>
    <row r="8205" spans="1:22" ht="1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</row>
    <row r="8206" spans="1:22" ht="1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</row>
    <row r="8207" spans="1:22" ht="1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</row>
    <row r="8208" spans="1:22" ht="1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</row>
    <row r="8209" spans="1:22" ht="1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</row>
    <row r="8210" spans="1:22" ht="1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</row>
    <row r="8211" spans="1:22" ht="1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</row>
    <row r="8212" spans="1:22" ht="1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</row>
    <row r="8213" spans="1:22" ht="1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</row>
    <row r="8214" spans="1:22" ht="1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</row>
    <row r="8215" spans="1:22" ht="1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</row>
    <row r="8216" spans="1:22" ht="1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</row>
    <row r="8217" spans="1:22" ht="1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</row>
    <row r="8218" spans="1:22" ht="1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</row>
    <row r="8219" spans="1:22" ht="1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</row>
    <row r="8220" spans="1:22" ht="1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</row>
    <row r="8221" spans="1:22" ht="1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</row>
    <row r="8222" spans="1:22" ht="1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</row>
    <row r="8223" spans="1:22" ht="1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</row>
    <row r="8224" spans="1:22" ht="1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</row>
    <row r="8225" spans="1:22" ht="1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</row>
    <row r="8226" spans="1:22" ht="1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</row>
    <row r="8227" spans="1:22" ht="1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</row>
    <row r="8228" spans="1:22" ht="1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</row>
    <row r="8229" spans="1:22" ht="1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</row>
    <row r="8230" spans="1:22" ht="1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</row>
    <row r="8231" spans="1:22" ht="1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</row>
    <row r="8232" spans="1:22" ht="1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</row>
    <row r="8233" spans="1:22" ht="1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</row>
    <row r="8234" spans="1:22" ht="1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</row>
    <row r="8235" spans="1:22" ht="1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</row>
    <row r="8236" spans="1:22" ht="1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</row>
    <row r="8237" spans="1:22" ht="1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</row>
    <row r="8238" spans="1:22" ht="1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</row>
    <row r="8239" spans="1:22" ht="1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</row>
    <row r="8240" spans="1:22" ht="1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</row>
    <row r="8241" spans="1:22" ht="1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</row>
    <row r="8242" spans="1:22" ht="1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</row>
    <row r="8243" spans="1:22" ht="1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</row>
    <row r="8244" spans="1:22" ht="1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</row>
    <row r="8245" spans="1:22" ht="1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</row>
    <row r="8246" spans="1:22" ht="1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</row>
    <row r="8247" spans="1:22" ht="1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</row>
    <row r="8248" spans="1:22" ht="1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</row>
    <row r="8249" spans="1:22" ht="1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</row>
    <row r="8250" spans="1:22" ht="1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</row>
    <row r="8251" spans="1:22" ht="1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</row>
    <row r="8252" spans="1:22" ht="1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</row>
    <row r="8253" spans="1:22" ht="1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</row>
    <row r="8254" spans="1:22" ht="1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</row>
    <row r="8255" spans="1:22" ht="1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</row>
    <row r="8256" spans="1:22" ht="1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</row>
    <row r="8257" spans="1:22" ht="1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</row>
    <row r="8258" spans="1:22" ht="1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</row>
    <row r="8259" spans="1:22" ht="1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</row>
    <row r="8260" spans="1:22" ht="1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</row>
    <row r="8261" spans="1:22" ht="1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</row>
    <row r="8262" spans="1:22" ht="1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</row>
    <row r="8263" spans="1:22" ht="1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</row>
    <row r="8264" spans="1:22" ht="1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</row>
    <row r="8265" spans="1:22" ht="1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</row>
    <row r="8266" spans="1:22" ht="1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</row>
    <row r="8267" spans="1:22" ht="1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</row>
    <row r="8268" spans="1:22" ht="1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</row>
    <row r="8269" spans="1:22" ht="1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</row>
    <row r="8270" spans="1:22" ht="1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</row>
    <row r="8271" spans="1:22" ht="1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</row>
    <row r="8272" spans="1:22" ht="1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</row>
    <row r="8273" spans="1:22" ht="1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</row>
    <row r="8274" spans="1:22" ht="1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</row>
    <row r="8275" spans="1:22" ht="1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</row>
    <row r="8276" spans="1:22" ht="1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</row>
    <row r="8277" spans="1:22" ht="1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</row>
    <row r="8278" spans="1:22" ht="1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</row>
    <row r="8279" spans="1:22" ht="1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</row>
    <row r="8280" spans="1:22" ht="1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</row>
    <row r="8281" spans="1:22" ht="1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</row>
    <row r="8282" spans="1:22" ht="1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</row>
    <row r="8283" spans="1:22" ht="1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</row>
    <row r="8284" spans="1:22" ht="1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</row>
    <row r="8285" spans="1:22" ht="1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</row>
    <row r="8286" spans="1:22" ht="1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</row>
    <row r="8287" spans="1:22" ht="1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</row>
    <row r="8288" spans="1:22" ht="1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</row>
    <row r="8289" spans="1:22" ht="1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</row>
    <row r="8290" spans="1:22" ht="1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</row>
    <row r="8291" spans="1:22" ht="1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</row>
    <row r="8292" spans="1:22" ht="1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</row>
    <row r="8293" spans="1:22" ht="1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</row>
    <row r="8294" spans="1:22" ht="1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</row>
    <row r="8295" spans="1:22" ht="1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</row>
    <row r="8296" spans="1:22" ht="1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</row>
    <row r="8297" spans="1:22" ht="1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</row>
    <row r="8298" spans="1:22" ht="1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</row>
    <row r="8299" spans="1:22" ht="1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</row>
    <row r="8300" spans="1:22" ht="1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</row>
    <row r="8301" spans="1:22" ht="1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</row>
    <row r="8302" spans="1:22" ht="1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</row>
    <row r="8303" spans="1:22" ht="1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</row>
    <row r="8304" spans="1:22" ht="1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</row>
    <row r="8305" spans="1:22" ht="1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</row>
    <row r="8306" spans="1:22" ht="1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</row>
    <row r="8307" spans="1:22" ht="1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</row>
    <row r="8308" spans="1:22" ht="1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</row>
    <row r="8309" spans="1:22" ht="1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</row>
    <row r="8310" spans="1:22" ht="1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</row>
    <row r="8311" spans="1:22" ht="1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</row>
    <row r="8312" spans="1:22" ht="1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</row>
    <row r="8313" spans="1:22" ht="1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</row>
    <row r="8314" spans="1:22" ht="1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</row>
    <row r="8315" spans="1:22" ht="1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</row>
    <row r="8316" spans="1:22" ht="1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</row>
    <row r="8317" spans="1:22" ht="1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</row>
    <row r="8318" spans="1:22" ht="1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</row>
    <row r="8319" spans="1:22" ht="1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</row>
    <row r="8320" spans="1:22" ht="1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</row>
    <row r="8321" spans="1:22" ht="1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</row>
    <row r="8322" spans="1:22" ht="1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</row>
    <row r="8323" spans="1:22" ht="1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</row>
    <row r="8324" spans="1:22" ht="1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</row>
    <row r="8325" spans="1:22" ht="1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</row>
    <row r="8326" spans="1:22" ht="1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</row>
    <row r="8327" spans="1:22" ht="1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</row>
    <row r="8328" spans="1:22" ht="1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</row>
    <row r="8329" spans="1:22" ht="1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</row>
    <row r="8330" spans="1:22" ht="1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</row>
    <row r="8331" spans="1:22" ht="1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</row>
    <row r="8332" spans="1:22" ht="1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</row>
    <row r="8333" spans="1:22" ht="1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</row>
    <row r="8334" spans="1:22" ht="1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</row>
    <row r="8335" spans="1:22" ht="1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</row>
    <row r="8336" spans="1:22" ht="1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</row>
    <row r="8337" spans="1:22" ht="1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</row>
    <row r="8338" spans="1:22" ht="1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</row>
    <row r="8339" spans="1:22" ht="1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</row>
    <row r="8340" spans="1:22" ht="1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</row>
    <row r="8341" spans="1:22" ht="1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</row>
    <row r="8342" spans="1:22" ht="1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</row>
    <row r="8343" spans="1:22" ht="1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</row>
    <row r="8344" spans="1:22" ht="1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</row>
    <row r="8345" spans="1:22" ht="1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</row>
    <row r="8346" spans="1:22" ht="1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</row>
    <row r="8347" spans="1:22" ht="1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</row>
    <row r="8348" spans="1:22" ht="1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</row>
    <row r="8349" spans="1:22" ht="1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</row>
    <row r="8350" spans="1:22" ht="1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</row>
    <row r="8351" spans="1:22" ht="1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</row>
    <row r="8352" spans="1:22" ht="1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</row>
    <row r="8353" spans="1:22" ht="1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</row>
    <row r="8354" spans="1:22" ht="1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</row>
    <row r="8355" spans="1:22" ht="1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</row>
    <row r="8356" spans="1:22" ht="1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</row>
    <row r="8357" spans="1:22" ht="1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</row>
    <row r="8358" spans="1:22" ht="1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</row>
    <row r="8359" spans="1:22" ht="1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</row>
    <row r="8360" spans="1:22" ht="1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</row>
    <row r="8361" spans="1:22" ht="1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</row>
    <row r="8362" spans="1:22" ht="1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</row>
    <row r="8363" spans="1:22" ht="1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</row>
    <row r="8364" spans="1:22" ht="1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</row>
    <row r="8365" spans="1:22" ht="1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</row>
    <row r="8366" spans="1:22" ht="1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</row>
    <row r="8367" spans="1:22" ht="1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</row>
    <row r="8368" spans="1:22" ht="1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</row>
    <row r="8369" spans="1:22" ht="1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</row>
    <row r="8370" spans="1:22" ht="1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</row>
    <row r="8371" spans="1:22" ht="1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</row>
    <row r="8372" spans="1:22" ht="1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</row>
    <row r="8373" spans="1:22" ht="1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</row>
    <row r="8374" spans="1:22" ht="1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</row>
    <row r="8375" spans="1:22" ht="1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</row>
    <row r="8376" spans="1:22" ht="1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</row>
    <row r="8377" spans="1:22" ht="1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</row>
    <row r="8378" spans="1:22" ht="1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</row>
    <row r="8379" spans="1:22" ht="1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</row>
    <row r="8380" spans="1:22" ht="1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</row>
    <row r="8381" spans="1:22" ht="1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</row>
    <row r="8382" spans="1:22" ht="1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</row>
    <row r="8383" spans="1:22" ht="1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</row>
    <row r="8384" spans="1:22" ht="1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</row>
    <row r="8385" spans="1:22" ht="1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</row>
    <row r="8386" spans="1:22" ht="1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</row>
    <row r="8387" spans="1:22" ht="1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</row>
    <row r="8388" spans="1:22" ht="1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</row>
    <row r="8389" spans="1:22" ht="1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</row>
    <row r="8390" spans="1:22" ht="1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</row>
    <row r="8391" spans="1:22" ht="1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</row>
    <row r="8392" spans="1:22" ht="1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</row>
    <row r="8393" spans="1:22" ht="1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</row>
    <row r="8394" spans="1:22" ht="1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</row>
    <row r="8395" spans="1:22" ht="1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</row>
    <row r="8396" spans="1:22" ht="1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</row>
    <row r="8397" spans="1:22" ht="1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</row>
    <row r="8398" spans="1:22" ht="1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</row>
    <row r="8399" spans="1:22" ht="1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</row>
    <row r="8400" spans="1:22" ht="1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</row>
    <row r="8401" spans="1:22" ht="1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</row>
    <row r="8402" spans="1:22" ht="1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</row>
    <row r="8403" spans="1:22" ht="1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</row>
    <row r="8404" spans="1:22" ht="1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</row>
    <row r="8405" spans="1:22" ht="1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</row>
    <row r="8406" spans="1:22" ht="1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</row>
    <row r="8407" spans="1:22" ht="1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</row>
    <row r="8408" spans="1:22" ht="1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</row>
    <row r="8409" spans="1:22" ht="1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</row>
    <row r="8410" spans="1:22" ht="1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</row>
    <row r="8411" spans="1:22" ht="1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</row>
    <row r="8412" spans="1:22" ht="1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</row>
    <row r="8413" spans="1:22" ht="1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</row>
    <row r="8414" spans="1:22" ht="1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</row>
    <row r="8415" spans="1:22" ht="1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</row>
    <row r="8416" spans="1:22" ht="1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</row>
    <row r="8417" spans="1:22" ht="1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</row>
    <row r="8418" spans="1:22" ht="1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</row>
    <row r="8419" spans="1:22" ht="1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</row>
    <row r="8420" spans="1:22" ht="1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</row>
    <row r="8421" spans="1:22" ht="1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</row>
    <row r="8422" spans="1:22" ht="1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</row>
    <row r="8423" spans="1:22" ht="1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</row>
    <row r="8424" spans="1:22" ht="1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</row>
    <row r="8425" spans="1:22" ht="1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</row>
    <row r="8426" spans="1:22" ht="1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</row>
    <row r="8427" spans="1:22" ht="1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</row>
    <row r="8428" spans="1:22" ht="1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</row>
    <row r="8429" spans="1:22" ht="1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</row>
    <row r="8430" spans="1:22" ht="1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</row>
    <row r="8431" spans="1:22" ht="1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</row>
    <row r="8432" spans="1:22" ht="1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</row>
    <row r="8433" spans="1:22" ht="1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</row>
    <row r="8434" spans="1:22" ht="1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</row>
    <row r="8435" spans="1:22" ht="1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</row>
    <row r="8436" spans="1:22" ht="1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</row>
    <row r="8437" spans="1:22" ht="1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</row>
    <row r="8438" spans="1:22" ht="1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</row>
    <row r="8439" spans="1:22" ht="1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</row>
    <row r="8440" spans="1:22" ht="1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</row>
    <row r="8441" spans="1:22" ht="1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</row>
    <row r="8442" spans="1:22" ht="1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</row>
    <row r="8443" spans="1:22" ht="1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</row>
    <row r="8444" spans="1:22" ht="1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</row>
    <row r="8445" spans="1:22" ht="1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</row>
    <row r="8446" spans="1:22" ht="1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</row>
    <row r="8447" spans="1:22" ht="1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</row>
    <row r="8448" spans="1:22" ht="1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</row>
    <row r="8449" spans="1:22" ht="1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</row>
    <row r="8450" spans="1:22" ht="1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</row>
    <row r="8451" spans="1:22" ht="1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</row>
    <row r="8452" spans="1:22" ht="1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</row>
    <row r="8453" spans="1:22" ht="1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</row>
    <row r="8454" spans="1:22" ht="1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</row>
    <row r="8455" spans="1:22" ht="1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</row>
    <row r="8456" spans="1:22" ht="1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</row>
    <row r="8457" spans="1:22" ht="1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</row>
    <row r="8458" spans="1:22" ht="1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</row>
    <row r="8459" spans="1:22" ht="1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</row>
    <row r="8460" spans="1:22" ht="1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</row>
    <row r="8461" spans="1:22" ht="1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</row>
    <row r="8462" spans="1:22" ht="1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</row>
    <row r="8463" spans="1:22" ht="1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</row>
    <row r="8464" spans="1:22" ht="1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</row>
    <row r="8465" spans="1:22" ht="1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</row>
    <row r="8466" spans="1:22" ht="1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</row>
    <row r="8467" spans="1:22" ht="1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</row>
    <row r="8468" spans="1:22" ht="1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</row>
    <row r="8469" spans="1:22" ht="1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</row>
    <row r="8470" spans="1:22" ht="1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</row>
    <row r="8471" spans="1:22" ht="1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</row>
    <row r="8472" spans="1:22" ht="1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</row>
    <row r="8473" spans="1:22" ht="1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</row>
    <row r="8474" spans="1:22" ht="1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</row>
    <row r="8475" spans="1:22" ht="1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</row>
    <row r="8476" spans="1:22" ht="1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</row>
    <row r="8477" spans="1:22" ht="1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</row>
    <row r="8478" spans="1:22" ht="1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</row>
    <row r="8479" spans="1:22" ht="1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</row>
    <row r="8480" spans="1:22" ht="1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</row>
    <row r="8481" spans="1:22" ht="1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</row>
    <row r="8482" spans="1:22" ht="1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</row>
    <row r="8483" spans="1:22" ht="1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</row>
    <row r="8484" spans="1:22" ht="1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</row>
    <row r="8485" spans="1:22" ht="1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</row>
    <row r="8486" spans="1:22" ht="1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</row>
    <row r="8487" spans="1:22" ht="1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</row>
    <row r="8488" spans="1:22" ht="1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</row>
    <row r="8489" spans="1:22" ht="1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</row>
    <row r="8490" spans="1:22" ht="1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</row>
    <row r="8491" spans="1:22" ht="1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</row>
    <row r="8492" spans="1:22" ht="1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</row>
    <row r="8493" spans="1:22" ht="1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</row>
    <row r="8494" spans="1:22" ht="1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</row>
    <row r="8495" spans="1:22" ht="1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</row>
    <row r="8496" spans="1:22" ht="1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</row>
    <row r="8497" spans="1:22" ht="1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</row>
    <row r="8498" spans="1:22" ht="1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</row>
    <row r="8499" spans="1:22" ht="1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</row>
    <row r="8500" spans="1:22" ht="1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</row>
    <row r="8501" spans="1:22" ht="1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</row>
    <row r="8502" spans="1:22" ht="1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</row>
    <row r="8503" spans="1:22" ht="1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</row>
    <row r="8504" spans="1:22" ht="1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</row>
    <row r="8505" spans="1:22" ht="1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</row>
    <row r="8506" spans="1:22" ht="1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</row>
    <row r="8507" spans="1:22" ht="1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</row>
    <row r="8508" spans="1:22" ht="1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</row>
    <row r="8509" spans="1:22" ht="1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</row>
    <row r="8510" spans="1:22" ht="1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</row>
    <row r="8511" spans="1:22" ht="1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</row>
    <row r="8512" spans="1:22" ht="1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</row>
    <row r="8513" spans="1:22" ht="1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</row>
    <row r="8514" spans="1:22" ht="1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</row>
    <row r="8515" spans="1:22" ht="1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</row>
    <row r="8516" spans="1:22" ht="1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</row>
    <row r="8517" spans="1:22" ht="1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</row>
    <row r="8518" spans="1:22" ht="1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</row>
    <row r="8519" spans="1:22" ht="1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</row>
    <row r="8520" spans="1:22" ht="1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</row>
    <row r="8521" spans="1:22" ht="1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</row>
    <row r="8522" spans="1:22" ht="1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</row>
    <row r="8523" spans="1:22" ht="1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</row>
    <row r="8524" spans="1:22" ht="1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</row>
    <row r="8525" spans="1:22" ht="1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</row>
    <row r="8526" spans="1:22" ht="1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</row>
    <row r="8527" spans="1:22" ht="1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</row>
    <row r="8528" spans="1:22" ht="1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</row>
    <row r="8529" spans="1:22" ht="1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</row>
    <row r="8530" spans="1:22" ht="1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</row>
    <row r="8531" spans="1:22" ht="1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</row>
    <row r="8532" spans="1:22" ht="1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</row>
    <row r="8533" spans="1:22" ht="1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</row>
    <row r="8534" spans="1:22" ht="1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</row>
    <row r="8535" spans="1:22" ht="1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</row>
    <row r="8536" spans="1:22" ht="1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</row>
    <row r="8537" spans="1:22" ht="1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</row>
    <row r="8538" spans="1:22" ht="1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</row>
    <row r="8539" spans="1:22" ht="1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</row>
    <row r="8540" spans="1:22" ht="1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</row>
    <row r="8541" spans="1:22" ht="1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</row>
    <row r="8542" spans="1:22" ht="1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</row>
    <row r="8543" spans="1:22" ht="1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</row>
    <row r="8544" spans="1:22" ht="1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</row>
    <row r="8545" spans="1:22" ht="1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</row>
    <row r="8546" spans="1:22" ht="1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</row>
    <row r="8547" spans="1:22" ht="1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</row>
    <row r="8548" spans="1:22" ht="1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</row>
    <row r="8549" spans="1:22" ht="1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</row>
    <row r="8550" spans="1:22" ht="1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</row>
    <row r="8551" spans="1:22" ht="1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</row>
    <row r="8552" spans="1:22" ht="1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</row>
    <row r="8553" spans="1:22" ht="1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</row>
    <row r="8554" spans="1:22" ht="1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</row>
    <row r="8555" spans="1:22" ht="1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</row>
    <row r="8556" spans="1:22" ht="1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</row>
    <row r="8557" spans="1:22" ht="1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</row>
    <row r="8558" spans="1:22" ht="1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</row>
    <row r="8559" spans="1:22" ht="1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</row>
    <row r="8560" spans="1:22" ht="1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</row>
    <row r="8561" spans="1:22" ht="1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</row>
    <row r="8562" spans="1:22" ht="1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</row>
    <row r="8563" spans="1:22" ht="1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</row>
    <row r="8564" spans="1:22" ht="1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</row>
    <row r="8565" spans="1:22" ht="1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</row>
    <row r="8566" spans="1:22" ht="1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</row>
    <row r="8567" spans="1:22" ht="1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</row>
    <row r="8568" spans="1:22" ht="1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</row>
    <row r="8569" spans="1:22" ht="1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</row>
    <row r="8570" spans="1:22" ht="1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</row>
    <row r="8571" spans="1:22" ht="1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</row>
    <row r="8572" spans="1:22" ht="1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</row>
    <row r="8573" spans="1:22" ht="1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</row>
    <row r="8574" spans="1:22" ht="1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</row>
    <row r="8575" spans="1:22" ht="1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</row>
    <row r="8576" spans="1:22" ht="1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</row>
    <row r="8577" spans="1:22" ht="1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</row>
    <row r="8578" spans="1:22" ht="1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</row>
    <row r="8579" spans="1:22" ht="1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</row>
    <row r="8580" spans="1:22" ht="1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</row>
    <row r="8581" spans="1:22" ht="1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</row>
    <row r="8582" spans="1:22" ht="1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</row>
    <row r="8583" spans="1:22" ht="1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</row>
    <row r="8584" spans="1:22" ht="1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</row>
    <row r="8585" spans="1:22" ht="1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</row>
    <row r="8586" spans="1:22" ht="1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</row>
    <row r="8587" spans="1:22" ht="1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</row>
    <row r="8588" spans="1:22" ht="1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</row>
    <row r="8589" spans="1:22" ht="1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</row>
    <row r="8590" spans="1:22" ht="1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</row>
    <row r="8591" spans="1:22" ht="1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</row>
    <row r="8592" spans="1:22" ht="1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</row>
    <row r="8593" spans="1:22" ht="1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</row>
    <row r="8594" spans="1:22" ht="1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</row>
    <row r="8595" spans="1:22" ht="1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</row>
    <row r="8596" spans="1:22" ht="1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</row>
    <row r="8597" spans="1:22" ht="1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</row>
    <row r="8598" spans="1:22" ht="1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</row>
    <row r="8599" spans="1:22" ht="1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</row>
    <row r="8600" spans="1:22" ht="1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</row>
    <row r="8601" spans="1:22" ht="1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</row>
    <row r="8602" spans="1:22" ht="1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</row>
    <row r="8603" spans="1:22" ht="1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</row>
    <row r="8604" spans="1:22" ht="1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</row>
    <row r="8605" spans="1:22" ht="1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</row>
    <row r="8606" spans="1:22" ht="1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</row>
    <row r="8607" spans="1:22" ht="1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</row>
    <row r="8608" spans="1:22" ht="1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</row>
    <row r="8609" spans="1:22" ht="1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</row>
    <row r="8610" spans="1:22" ht="1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</row>
    <row r="8611" spans="1:22" ht="1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</row>
    <row r="8612" spans="1:22" ht="1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</row>
    <row r="8613" spans="1:22" ht="1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</row>
    <row r="8614" spans="1:22" ht="1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</row>
    <row r="8615" spans="1:22" ht="1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</row>
    <row r="8616" spans="1:22" ht="1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</row>
    <row r="8617" spans="1:22" ht="1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</row>
    <row r="8618" spans="1:22" ht="1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</row>
    <row r="8619" spans="1:22" ht="1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</row>
    <row r="8620" spans="1:22" ht="1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</row>
    <row r="8621" spans="1:22" ht="1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</row>
    <row r="8622" spans="1:22" ht="1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</row>
    <row r="8623" spans="1:22" ht="1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</row>
    <row r="8624" spans="1:22" ht="1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</row>
    <row r="8625" spans="1:22" ht="1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</row>
    <row r="8626" spans="1:22" ht="1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</row>
    <row r="8627" spans="1:22" ht="1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</row>
    <row r="8628" spans="1:22" ht="1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</row>
    <row r="8629" spans="1:22" ht="1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</row>
    <row r="8630" spans="1:22" ht="1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</row>
    <row r="8631" spans="1:22" ht="1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</row>
    <row r="8632" spans="1:22" ht="1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</row>
    <row r="8633" spans="1:22" ht="1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</row>
    <row r="8634" spans="1:22" ht="1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</row>
    <row r="8635" spans="1:22" ht="1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</row>
    <row r="8636" spans="1:22" ht="1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</row>
    <row r="8637" spans="1:22" ht="1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</row>
    <row r="8638" spans="1:22" ht="1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</row>
    <row r="8639" spans="1:22" ht="1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</row>
    <row r="8640" spans="1:22" ht="1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</row>
    <row r="8641" spans="1:22" ht="1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</row>
    <row r="8642" spans="1:22" ht="1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</row>
    <row r="8643" spans="1:22" ht="1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</row>
    <row r="8644" spans="1:22" ht="1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</row>
    <row r="8645" spans="1:22" ht="1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</row>
    <row r="8646" spans="1:22" ht="1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</row>
    <row r="8647" spans="1:22" ht="1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</row>
    <row r="8648" spans="1:22" ht="1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</row>
    <row r="8649" spans="1:22" ht="1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</row>
    <row r="8650" spans="1:22" ht="1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</row>
    <row r="8651" spans="1:22" ht="1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</row>
    <row r="8652" spans="1:22" ht="1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</row>
    <row r="8653" spans="1:22" ht="1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</row>
    <row r="8654" spans="1:22" ht="1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</row>
    <row r="8655" spans="1:22" ht="1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</row>
    <row r="8656" spans="1:22" ht="1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</row>
    <row r="8657" spans="1:22" ht="1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</row>
    <row r="8658" spans="1:22" ht="1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</row>
    <row r="8659" spans="1:22" ht="1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</row>
    <row r="8660" spans="1:22" ht="1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</row>
    <row r="8661" spans="1:22" ht="1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</row>
    <row r="8662" spans="1:22" ht="1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</row>
    <row r="8663" spans="1:22" ht="1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</row>
    <row r="8664" spans="1:22" ht="1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</row>
    <row r="8665" spans="1:22" ht="1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</row>
    <row r="8666" spans="1:22" ht="1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</row>
    <row r="8667" spans="1:22" ht="1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</row>
    <row r="8668" spans="1:22" ht="1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</row>
    <row r="8669" spans="1:22" ht="1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</row>
    <row r="8670" spans="1:22" ht="1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</row>
    <row r="8671" spans="1:22" ht="1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</row>
    <row r="8672" spans="1:22" ht="1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</row>
    <row r="8673" spans="1:22" ht="1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</row>
    <row r="8674" spans="1:22" ht="1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</row>
    <row r="8675" spans="1:22" ht="1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</row>
    <row r="8676" spans="1:22" ht="1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</row>
    <row r="8677" spans="1:22" ht="1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</row>
    <row r="8678" spans="1:22" ht="1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</row>
    <row r="8679" spans="1:22" ht="1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</row>
    <row r="8680" spans="1:22" ht="1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</row>
    <row r="8681" spans="1:22" ht="1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</row>
    <row r="8682" spans="1:22" ht="1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</row>
    <row r="8683" spans="1:22" ht="1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</row>
    <row r="8684" spans="1:22" ht="1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</row>
    <row r="8685" spans="1:22" ht="1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</row>
    <row r="8686" spans="1:22" ht="1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</row>
    <row r="8687" spans="1:22" ht="1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</row>
    <row r="8688" spans="1:22" ht="1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</row>
    <row r="8689" spans="1:22" ht="1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</row>
    <row r="8690" spans="1:22" ht="1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</row>
    <row r="8691" spans="1:22" ht="1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</row>
    <row r="8692" spans="1:22" ht="1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</row>
    <row r="8693" spans="1:22" ht="1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</row>
    <row r="8694" spans="1:22" ht="1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</row>
    <row r="8695" spans="1:22" ht="1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</row>
    <row r="8696" spans="1:22" ht="1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</row>
    <row r="8697" spans="1:22" ht="1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</row>
    <row r="8698" spans="1:22" ht="1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</row>
    <row r="8699" spans="1:22" ht="1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</row>
    <row r="8700" spans="1:22" ht="1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</row>
    <row r="8701" spans="1:22" ht="1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</row>
    <row r="8702" spans="1:22" ht="1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</row>
    <row r="8703" spans="1:22" ht="1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</row>
    <row r="8704" spans="1:22" ht="1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</row>
    <row r="8705" spans="1:22" ht="1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</row>
    <row r="8706" spans="1:22" ht="1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</row>
    <row r="8707" spans="1:22" ht="1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</row>
    <row r="8708" spans="1:22" ht="1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</row>
    <row r="8709" spans="1:22" ht="1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</row>
    <row r="8710" spans="1:22" ht="1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</row>
    <row r="8711" spans="1:22" ht="1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</row>
    <row r="8712" spans="1:22" ht="1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</row>
    <row r="8713" spans="1:22" ht="1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</row>
    <row r="8714" spans="1:22" ht="1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</row>
    <row r="8715" spans="1:22" ht="1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</row>
    <row r="8716" spans="1:22" ht="1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</row>
    <row r="8717" spans="1:22" ht="1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</row>
    <row r="8718" spans="1:22" ht="1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</row>
    <row r="8719" spans="1:22" ht="1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</row>
    <row r="8720" spans="1:22" ht="1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</row>
    <row r="8721" spans="1:22" ht="1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</row>
    <row r="8722" spans="1:22" ht="1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</row>
    <row r="8723" spans="1:22" ht="1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</row>
    <row r="8724" spans="1:22" ht="1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</row>
    <row r="8725" spans="1:22" ht="1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</row>
    <row r="8726" spans="1:22" ht="1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</row>
    <row r="8727" spans="1:22" ht="1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</row>
    <row r="8728" spans="1:22" ht="1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</row>
    <row r="8729" spans="1:22" ht="1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</row>
    <row r="8730" spans="1:22" ht="1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</row>
    <row r="8731" spans="1:22" ht="1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</row>
    <row r="8732" spans="1:22" ht="1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</row>
    <row r="8733" spans="1:22" ht="1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</row>
    <row r="8734" spans="1:22" ht="1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</row>
    <row r="8735" spans="1:22" ht="1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</row>
    <row r="8736" spans="1:22" ht="1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</row>
    <row r="8737" spans="1:22" ht="1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</row>
    <row r="8738" spans="1:22" ht="1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</row>
    <row r="8739" spans="1:22" ht="1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</row>
    <row r="8740" spans="1:22" ht="1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</row>
    <row r="8741" spans="1:22" ht="1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</row>
    <row r="8742" spans="1:22" ht="1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</row>
    <row r="8743" spans="1:22" ht="1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</row>
    <row r="8744" spans="1:22" ht="1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</row>
    <row r="8745" spans="1:22" ht="1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</row>
    <row r="8746" spans="1:22" ht="1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</row>
    <row r="8747" spans="1:22" ht="1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</row>
    <row r="8748" spans="1:22" ht="1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</row>
    <row r="8749" spans="1:22" ht="1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</row>
    <row r="8750" spans="1:22" ht="1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</row>
    <row r="8751" spans="1:22" ht="1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</row>
    <row r="8752" spans="1:22" ht="1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</row>
    <row r="8753" spans="1:22" ht="1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</row>
    <row r="8754" spans="1:22" ht="1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</row>
    <row r="8755" spans="1:22" ht="1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</row>
    <row r="8756" spans="1:22" ht="1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</row>
    <row r="8757" spans="1:22" ht="1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</row>
    <row r="8758" spans="1:22" ht="1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</row>
    <row r="8759" spans="1:22" ht="1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</row>
    <row r="8760" spans="1:22" ht="1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</row>
    <row r="8761" spans="1:22" ht="1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</row>
    <row r="8762" spans="1:22" ht="1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</row>
    <row r="8763" spans="1:22" ht="1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</row>
    <row r="8764" spans="1:22" ht="1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</row>
    <row r="8765" spans="1:22" ht="1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</row>
    <row r="8766" spans="1:22" ht="1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</row>
    <row r="8767" spans="1:22" ht="1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</row>
    <row r="8768" spans="1:22" ht="1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</row>
    <row r="8769" spans="1:22" ht="1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</row>
    <row r="8770" spans="1:22" ht="1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</row>
    <row r="8771" spans="1:22" ht="1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</row>
    <row r="8772" spans="1:22" ht="1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</row>
    <row r="8773" spans="1:22" ht="1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</row>
    <row r="8774" spans="1:22" ht="1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</row>
    <row r="8775" spans="1:22" ht="1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</row>
    <row r="8776" spans="1:22" ht="1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</row>
    <row r="8777" spans="1:22" ht="1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</row>
    <row r="8778" spans="1:22" ht="1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</row>
    <row r="8779" spans="1:22" ht="1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</row>
    <row r="8780" spans="1:22" ht="1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</row>
    <row r="8781" spans="1:22" ht="1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</row>
    <row r="8782" spans="1:22" ht="1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</row>
    <row r="8783" spans="1:22" ht="1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</row>
    <row r="8784" spans="1:22" ht="1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</row>
    <row r="8785" spans="1:22" ht="1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</row>
    <row r="8786" spans="1:22" ht="1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</row>
    <row r="8787" spans="1:22" ht="1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</row>
    <row r="8788" spans="1:22" ht="1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</row>
    <row r="8789" spans="1:22" ht="1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</row>
    <row r="8790" spans="1:22" ht="1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</row>
    <row r="8791" spans="1:22" ht="1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</row>
    <row r="8792" spans="1:22" ht="1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</row>
    <row r="8793" spans="1:22" ht="1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</row>
    <row r="8794" spans="1:22" ht="1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</row>
    <row r="8795" spans="1:22" ht="1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</row>
    <row r="8796" spans="1:22" ht="1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</row>
    <row r="8797" spans="1:22" ht="1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</row>
    <row r="8798" spans="1:22" ht="1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</row>
    <row r="8799" spans="1:22" ht="1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</row>
    <row r="8800" spans="1:22" ht="1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</row>
    <row r="8801" spans="1:22" ht="1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</row>
    <row r="8802" spans="1:22" ht="1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</row>
    <row r="8803" spans="1:22" ht="1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</row>
    <row r="8804" spans="1:22" ht="1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</row>
    <row r="8805" spans="1:22" ht="1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</row>
    <row r="8806" spans="1:22" ht="1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</row>
    <row r="8807" spans="1:22" ht="1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</row>
    <row r="8808" spans="1:22" ht="1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</row>
    <row r="8809" spans="1:22" ht="1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</row>
    <row r="8810" spans="1:22" ht="1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</row>
    <row r="8811" spans="1:22" ht="1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</row>
    <row r="8812" spans="1:22" ht="1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</row>
    <row r="8813" spans="1:22" ht="1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</row>
    <row r="8814" spans="1:22" ht="1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</row>
    <row r="8815" spans="1:22" ht="1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</row>
    <row r="8816" spans="1:22" ht="1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</row>
    <row r="8817" spans="1:22" ht="1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</row>
    <row r="8818" spans="1:22" ht="1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</row>
    <row r="8819" spans="1:22" ht="1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</row>
    <row r="8820" spans="1:22" ht="1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</row>
    <row r="8821" spans="1:22" ht="1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</row>
    <row r="8822" spans="1:22" ht="1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</row>
    <row r="8823" spans="1:22" ht="1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</row>
    <row r="8824" spans="1:22" ht="1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</row>
    <row r="8825" spans="1:22" ht="1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</row>
    <row r="8826" spans="1:22" ht="1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</row>
    <row r="8827" spans="1:22" ht="1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</row>
    <row r="8828" spans="1:22" ht="1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</row>
    <row r="8829" spans="1:22" ht="1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</row>
    <row r="8830" spans="1:22" ht="1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</row>
    <row r="8831" spans="1:22" ht="1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</row>
    <row r="8832" spans="1:22" ht="1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</row>
    <row r="8833" spans="1:22" ht="1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</row>
    <row r="8834" spans="1:22" ht="1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</row>
    <row r="8835" spans="1:22" ht="1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</row>
    <row r="8836" spans="1:22" ht="1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</row>
    <row r="8837" spans="1:22" ht="1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</row>
    <row r="8838" spans="1:22" ht="1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</row>
    <row r="8839" spans="1:22" ht="1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</row>
    <row r="8840" spans="1:22" ht="1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</row>
    <row r="8841" spans="1:22" ht="1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</row>
    <row r="8842" spans="1:22" ht="1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</row>
    <row r="8843" spans="1:22" ht="1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</row>
    <row r="8844" spans="1:22" ht="1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</row>
    <row r="8845" spans="1:22" ht="1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</row>
    <row r="8846" spans="1:22" ht="1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</row>
    <row r="8847" spans="1:22" ht="1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</row>
    <row r="8848" spans="1:22" ht="1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</row>
    <row r="8849" spans="1:22" ht="1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</row>
    <row r="8850" spans="1:22" ht="1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</row>
    <row r="8851" spans="1:22" ht="1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</row>
    <row r="8852" spans="1:22" ht="1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</row>
    <row r="8853" spans="1:22" ht="1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</row>
    <row r="8854" spans="1:22" ht="1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</row>
    <row r="8855" spans="1:22" ht="1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</row>
    <row r="8856" spans="1:22" ht="1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</row>
    <row r="8857" spans="1:22" ht="1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</row>
    <row r="8858" spans="1:22" ht="1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</row>
    <row r="8859" spans="1:22" ht="1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</row>
    <row r="8860" spans="1:22" ht="1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</row>
    <row r="8861" spans="1:22" ht="1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</row>
    <row r="8862" spans="1:22" ht="1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</row>
    <row r="8863" spans="1:22" ht="1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</row>
    <row r="8864" spans="1:22" ht="1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</row>
    <row r="8865" spans="1:22" ht="1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</row>
    <row r="8866" spans="1:22" ht="1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</row>
    <row r="8867" spans="1:22" ht="1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</row>
    <row r="8868" spans="1:22" ht="1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</row>
    <row r="8869" spans="1:22" ht="1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</row>
    <row r="8870" spans="1:22" ht="1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</row>
    <row r="8871" spans="1:22" ht="1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</row>
    <row r="8872" spans="1:22" ht="1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</row>
    <row r="8873" spans="1:22" ht="1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</row>
    <row r="8874" spans="1:22" ht="1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</row>
    <row r="8875" spans="1:22" ht="1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</row>
    <row r="8876" spans="1:22" ht="1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</row>
    <row r="8877" spans="1:22" ht="1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</row>
    <row r="8878" spans="1:22" ht="1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</row>
    <row r="8879" spans="1:22" ht="1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</row>
    <row r="8880" spans="1:22" ht="1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</row>
    <row r="8881" spans="1:22" ht="1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</row>
    <row r="8882" spans="1:22" ht="1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</row>
    <row r="8883" spans="1:22" ht="1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</row>
    <row r="8884" spans="1:22" ht="1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</row>
    <row r="8885" spans="1:22" ht="1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</row>
    <row r="8886" spans="1:22" ht="1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</row>
    <row r="8887" spans="1:22" ht="1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</row>
    <row r="8888" spans="1:22" ht="1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</row>
    <row r="8889" spans="1:22" ht="1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</row>
    <row r="8890" spans="1:22" ht="1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</row>
    <row r="8891" spans="1:22" ht="1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</row>
    <row r="8892" spans="1:22" ht="1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</row>
    <row r="8893" spans="1:22" ht="1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</row>
    <row r="8894" spans="1:22" ht="1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</row>
    <row r="8895" spans="1:22" ht="1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</row>
    <row r="8896" spans="1:22" ht="1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</row>
    <row r="8897" spans="1:22" ht="1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</row>
    <row r="8898" spans="1:22" ht="1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</row>
    <row r="8899" spans="1:22" ht="1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</row>
    <row r="8900" spans="1:22" ht="1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</row>
    <row r="8901" spans="1:22" ht="1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</row>
    <row r="8902" spans="1:22" ht="1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</row>
    <row r="8903" spans="1:22" ht="1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</row>
    <row r="8904" spans="1:22" ht="1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</row>
    <row r="8905" spans="1:22" ht="1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</row>
    <row r="8906" spans="1:22" ht="1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</row>
    <row r="8907" spans="1:22" ht="1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</row>
    <row r="8908" spans="1:22" ht="1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</row>
    <row r="8909" spans="1:22" ht="1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</row>
    <row r="8910" spans="1:22" ht="1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</row>
    <row r="8911" spans="1:22" ht="1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</row>
    <row r="8912" spans="1:22" ht="1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</row>
    <row r="8913" spans="1:22" ht="1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</row>
    <row r="8914" spans="1:22" ht="1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</row>
    <row r="8915" spans="1:22" ht="1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</row>
    <row r="8916" spans="1:22" ht="1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</row>
    <row r="8917" spans="1:22" ht="1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</row>
    <row r="8918" spans="1:22" ht="1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</row>
    <row r="8919" spans="1:22" ht="1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</row>
    <row r="8920" spans="1:22" ht="1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</row>
    <row r="8921" spans="1:22" ht="1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</row>
    <row r="8922" spans="1:22" ht="1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</row>
    <row r="8923" spans="1:22" ht="1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</row>
    <row r="8924" spans="1:22" ht="1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</row>
    <row r="8925" spans="1:22" ht="1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</row>
    <row r="8926" spans="1:22" ht="1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</row>
    <row r="8927" spans="1:22" ht="1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</row>
    <row r="8928" spans="1:22" ht="1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</row>
    <row r="8929" spans="1:22" ht="1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</row>
    <row r="8930" spans="1:22" ht="1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</row>
    <row r="8931" spans="1:22" ht="1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</row>
    <row r="8932" spans="1:22" ht="1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</row>
    <row r="8933" spans="1:22" ht="1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</row>
    <row r="8934" spans="1:22" ht="1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</row>
    <row r="8935" spans="1:22" ht="1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</row>
    <row r="8936" spans="1:22" ht="1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</row>
    <row r="8937" spans="1:22" ht="1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</row>
    <row r="8938" spans="1:22" ht="1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</row>
    <row r="8939" spans="1:22" ht="1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</row>
    <row r="8940" spans="1:22" ht="1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</row>
    <row r="8941" spans="1:22" ht="1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</row>
    <row r="8942" spans="1:22" ht="1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</row>
    <row r="8943" spans="1:22" ht="1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</row>
    <row r="8944" spans="1:22" ht="1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</row>
    <row r="8945" spans="1:22" ht="1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</row>
    <row r="8946" spans="1:22" ht="1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</row>
    <row r="8947" spans="1:22" ht="1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</row>
    <row r="8948" spans="1:22" ht="1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</row>
    <row r="8949" spans="1:22" ht="1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</row>
    <row r="8950" spans="1:22" ht="1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</row>
    <row r="8951" spans="1:22" ht="1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</row>
    <row r="8952" spans="1:22" ht="1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</row>
    <row r="8953" spans="1:22" ht="1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</row>
    <row r="8954" spans="1:22" ht="1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</row>
    <row r="8955" spans="1:22" ht="1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</row>
    <row r="8956" spans="1:22" ht="1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</row>
    <row r="8957" spans="1:22" ht="1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</row>
    <row r="8958" spans="1:22" ht="1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</row>
    <row r="8959" spans="1:22" ht="1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</row>
    <row r="8960" spans="1:22" ht="1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</row>
    <row r="8961" spans="1:22" ht="1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</row>
    <row r="8962" spans="1:22" ht="1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</row>
    <row r="8963" spans="1:22" ht="1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</row>
    <row r="8964" spans="1:22" ht="1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</row>
    <row r="8965" spans="1:22" ht="1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</row>
    <row r="8966" spans="1:22" ht="1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</row>
    <row r="8967" spans="1:22" ht="1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</row>
    <row r="8968" spans="1:22" ht="1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</row>
    <row r="8969" spans="1:22" ht="1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</row>
    <row r="8970" spans="1:22" ht="1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</row>
    <row r="8971" spans="1:22" ht="1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</row>
    <row r="8972" spans="1:22" ht="1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</row>
    <row r="8973" spans="1:22" ht="1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</row>
    <row r="8974" spans="1:22" ht="1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</row>
    <row r="8975" spans="1:22" ht="1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</row>
    <row r="8976" spans="1:22" ht="1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</row>
    <row r="8977" spans="1:22" ht="1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</row>
    <row r="8978" spans="1:22" ht="1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</row>
    <row r="8979" spans="1:22" ht="1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</row>
    <row r="8980" spans="1:22" ht="1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</row>
    <row r="8981" spans="1:22" ht="1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</row>
    <row r="8982" spans="1:22" ht="1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</row>
    <row r="8983" spans="1:22" ht="1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</row>
    <row r="8984" spans="1:22" ht="1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</row>
    <row r="8985" spans="1:22" ht="1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</row>
    <row r="8986" spans="1:22" ht="1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</row>
    <row r="8987" spans="1:22" ht="1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</row>
    <row r="8988" spans="1:22" ht="1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</row>
    <row r="8989" spans="1:22" ht="1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</row>
    <row r="8990" spans="1:22" ht="1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</row>
    <row r="8991" spans="1:22" ht="1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</row>
    <row r="8992" spans="1:22" ht="1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</row>
    <row r="8993" spans="1:22" ht="1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</row>
    <row r="8994" spans="1:22" ht="1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</row>
    <row r="8995" spans="1:22" ht="1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</row>
    <row r="8996" spans="1:22" ht="1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</row>
    <row r="8997" spans="1:22" ht="1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</row>
    <row r="8998" spans="1:22" ht="1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</row>
    <row r="8999" spans="1:22" ht="1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</row>
    <row r="9000" spans="1:22" ht="1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</row>
    <row r="9001" spans="1:22" ht="1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</row>
    <row r="9002" spans="1:22" ht="1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</row>
    <row r="9003" spans="1:22" ht="1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</row>
    <row r="9004" spans="1:22" ht="1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</row>
    <row r="9005" spans="1:22" ht="1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</row>
    <row r="9006" spans="1:22" ht="1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</row>
    <row r="9007" spans="1:22" ht="1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</row>
    <row r="9008" spans="1:22" ht="1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</row>
    <row r="9009" spans="1:22" ht="1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</row>
    <row r="9010" spans="1:22" ht="1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</row>
    <row r="9011" spans="1:22" ht="1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</row>
    <row r="9012" spans="1:22" ht="1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</row>
    <row r="9013" spans="1:22" ht="1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</row>
    <row r="9014" spans="1:22" ht="1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</row>
    <row r="9015" spans="1:22" ht="1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</row>
    <row r="9016" spans="1:22" ht="1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</row>
    <row r="9017" spans="1:22" ht="1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</row>
    <row r="9018" spans="1:22" ht="1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</row>
    <row r="9019" spans="1:22" ht="1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</row>
    <row r="9020" spans="1:22" ht="1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</row>
    <row r="9021" spans="1:22" ht="1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</row>
    <row r="9022" spans="1:22" ht="1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</row>
    <row r="9023" spans="1:22" ht="1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</row>
    <row r="9024" spans="1:22" ht="1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</row>
    <row r="9025" spans="1:22" ht="1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</row>
    <row r="9026" spans="1:22" ht="1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</row>
    <row r="9027" spans="1:22" ht="1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</row>
    <row r="9028" spans="1:22" ht="1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</row>
    <row r="9029" spans="1:22" ht="1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</row>
    <row r="9030" spans="1:22" ht="1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</row>
    <row r="9031" spans="1:22" ht="1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</row>
    <row r="9032" spans="1:22" ht="1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</row>
    <row r="9033" spans="1:22" ht="1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</row>
    <row r="9034" spans="1:22" ht="1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</row>
    <row r="9035" spans="1:22" ht="1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</row>
    <row r="9036" spans="1:22" ht="1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</row>
    <row r="9037" spans="1:22" ht="1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</row>
    <row r="9038" spans="1:22" ht="1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</row>
    <row r="9039" spans="1:22" ht="1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</row>
    <row r="9040" spans="1:22" ht="1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</row>
    <row r="9041" spans="1:22" ht="1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</row>
    <row r="9042" spans="1:22" ht="1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</row>
    <row r="9043" spans="1:22" ht="1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</row>
    <row r="9044" spans="1:22" ht="1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</row>
    <row r="9045" spans="1:22" ht="1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</row>
    <row r="9046" spans="1:22" ht="1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</row>
    <row r="9047" spans="1:22" ht="1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</row>
    <row r="9048" spans="1:22" ht="1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</row>
    <row r="9049" spans="1:22" ht="1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</row>
    <row r="9050" spans="1:22" ht="1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</row>
    <row r="9051" spans="1:22" ht="1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</row>
    <row r="9052" spans="1:22" ht="1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</row>
    <row r="9053" spans="1:22" ht="1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</row>
    <row r="9054" spans="1:22" ht="1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</row>
    <row r="9055" spans="1:22" ht="1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</row>
    <row r="9056" spans="1:22" ht="1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</row>
    <row r="9057" spans="1:22" ht="1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</row>
    <row r="9058" spans="1:22" ht="1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</row>
    <row r="9059" spans="1:22" ht="1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</row>
    <row r="9060" spans="1:22" ht="1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</row>
    <row r="9061" spans="1:22" ht="1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</row>
    <row r="9062" spans="1:22" ht="1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</row>
    <row r="9063" spans="1:22" ht="1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</row>
    <row r="9064" spans="1:22" ht="1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</row>
    <row r="9065" spans="1:22" ht="1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</row>
    <row r="9066" spans="1:22" ht="1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</row>
    <row r="9067" spans="1:22" ht="1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</row>
    <row r="9068" spans="1:22" ht="1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</row>
    <row r="9069" spans="1:22" ht="1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</row>
    <row r="9070" spans="1:22" ht="1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</row>
    <row r="9071" spans="1:22" ht="1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</row>
    <row r="9072" spans="1:22" ht="1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</row>
    <row r="9073" spans="1:22" ht="1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</row>
    <row r="9074" spans="1:22" ht="1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</row>
    <row r="9075" spans="1:22" ht="1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</row>
    <row r="9076" spans="1:22" ht="1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</row>
    <row r="9077" spans="1:22" ht="1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</row>
    <row r="9078" spans="1:22" ht="1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</row>
    <row r="9079" spans="1:22" ht="1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</row>
    <row r="9080" spans="1:22" ht="1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</row>
    <row r="9081" spans="1:22" ht="1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</row>
    <row r="9082" spans="1:22" ht="1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</row>
    <row r="9083" spans="1:22" ht="1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</row>
    <row r="9084" spans="1:22" ht="1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</row>
    <row r="9085" spans="1:22" ht="1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</row>
    <row r="9086" spans="1:22" ht="1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</row>
    <row r="9087" spans="1:22" ht="1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</row>
    <row r="9088" spans="1:22" ht="1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</row>
    <row r="9089" spans="1:22" ht="1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</row>
    <row r="9090" spans="1:22" ht="1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</row>
    <row r="9091" spans="1:22" ht="1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</row>
    <row r="9092" spans="1:22" ht="1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</row>
    <row r="9093" spans="1:22" ht="1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</row>
    <row r="9094" spans="1:22" ht="1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</row>
    <row r="9095" spans="1:22" ht="1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</row>
    <row r="9096" spans="1:22" ht="1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</row>
    <row r="9097" spans="1:22" ht="1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</row>
    <row r="9098" spans="1:22" ht="1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</row>
    <row r="9099" spans="1:22" ht="1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</row>
    <row r="9100" spans="1:22" ht="1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</row>
    <row r="9101" spans="1:22" ht="1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</row>
    <row r="9102" spans="1:22" ht="1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</row>
    <row r="9103" spans="1:22" ht="1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</row>
    <row r="9104" spans="1:22" ht="1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</row>
    <row r="9105" spans="1:22" ht="1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</row>
    <row r="9106" spans="1:22" ht="1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</row>
    <row r="9107" spans="1:22" ht="1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</row>
    <row r="9108" spans="1:22" ht="1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</row>
    <row r="9109" spans="1:22" ht="1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</row>
    <row r="9110" spans="1:22" ht="1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</row>
    <row r="9111" spans="1:22" ht="1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</row>
    <row r="9112" spans="1:22" ht="1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</row>
    <row r="9113" spans="1:22" ht="1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</row>
    <row r="9114" spans="1:22" ht="1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</row>
    <row r="9115" spans="1:22" ht="1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</row>
    <row r="9116" spans="1:22" ht="1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</row>
    <row r="9117" spans="1:22" ht="1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</row>
    <row r="9118" spans="1:22" ht="1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</row>
    <row r="9119" spans="1:22" ht="1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</row>
    <row r="9120" spans="1:22" ht="1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</row>
    <row r="9121" spans="1:22" ht="1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</row>
    <row r="9122" spans="1:22" ht="1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</row>
    <row r="9123" spans="1:22" ht="1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</row>
    <row r="9124" spans="1:22" ht="1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</row>
    <row r="9125" spans="1:22" ht="1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</row>
    <row r="9126" spans="1:22" ht="1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</row>
    <row r="9127" spans="1:22" ht="1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</row>
    <row r="9128" spans="1:22" ht="1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</row>
    <row r="9129" spans="1:22" ht="1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</row>
    <row r="9130" spans="1:22" ht="1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</row>
    <row r="9131" spans="1:22" ht="1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</row>
    <row r="9132" spans="1:22" ht="1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</row>
    <row r="9133" spans="1:22" ht="1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</row>
    <row r="9134" spans="1:22" ht="1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</row>
    <row r="9135" spans="1:22" ht="1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</row>
    <row r="9136" spans="1:22" ht="1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</row>
    <row r="9137" spans="1:22" ht="1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</row>
    <row r="9138" spans="1:22" ht="1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</row>
    <row r="9139" spans="1:22" ht="1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</row>
    <row r="9140" spans="1:22" ht="1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</row>
    <row r="9141" spans="1:22" ht="1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</row>
    <row r="9142" spans="1:22" ht="1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</row>
    <row r="9143" spans="1:22" ht="1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</row>
    <row r="9144" spans="1:22" ht="1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</row>
    <row r="9145" spans="1:22" ht="1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</row>
    <row r="9146" spans="1:22" ht="1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</row>
    <row r="9147" spans="1:22" ht="1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</row>
    <row r="9148" spans="1:22" ht="1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</row>
    <row r="9149" spans="1:22" ht="1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</row>
    <row r="9150" spans="1:22" ht="1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</row>
    <row r="9151" spans="1:22" ht="1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</row>
    <row r="9152" spans="1:22" ht="1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</row>
    <row r="9153" spans="1:22" ht="1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</row>
    <row r="9154" spans="1:22" ht="1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</row>
    <row r="9155" spans="1:22" ht="1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</row>
    <row r="9156" spans="1:22" ht="1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</row>
    <row r="9157" spans="1:22" ht="1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</row>
    <row r="9158" spans="1:22" ht="1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</row>
    <row r="9159" spans="1:22" ht="1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</row>
    <row r="9160" spans="1:22" ht="1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</row>
    <row r="9161" spans="1:22" ht="1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</row>
    <row r="9162" spans="1:22" ht="1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</row>
    <row r="9163" spans="1:22" ht="1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</row>
    <row r="9164" spans="1:22" ht="1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</row>
    <row r="9165" spans="1:22" ht="1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</row>
    <row r="9166" spans="1:22" ht="1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</row>
    <row r="9167" spans="1:22" ht="1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</row>
    <row r="9168" spans="1:22" ht="1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</row>
    <row r="9169" spans="1:22" ht="1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</row>
    <row r="9170" spans="1:22" ht="1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</row>
    <row r="9171" spans="1:22" ht="1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</row>
    <row r="9172" spans="1:22" ht="1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</row>
    <row r="9173" spans="1:22" ht="1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</row>
    <row r="9174" spans="1:22" ht="1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</row>
    <row r="9175" spans="1:22" ht="1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</row>
    <row r="9176" spans="1:22" ht="1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</row>
    <row r="9177" spans="1:22" ht="1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</row>
    <row r="9178" spans="1:22" ht="1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</row>
    <row r="9179" spans="1:22" ht="1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</row>
    <row r="9180" spans="1:22" ht="1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</row>
    <row r="9181" spans="1:22" ht="1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</row>
    <row r="9182" spans="1:22" ht="1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</row>
    <row r="9183" spans="1:22" ht="1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</row>
    <row r="9184" spans="1:22" ht="1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</row>
    <row r="9185" spans="1:22" ht="1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</row>
    <row r="9186" spans="1:22" ht="1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</row>
    <row r="9187" spans="1:22" ht="1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</row>
    <row r="9188" spans="1:22" ht="1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</row>
    <row r="9189" spans="1:22" ht="1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</row>
    <row r="9190" spans="1:22" ht="1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</row>
    <row r="9191" spans="1:22" ht="1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</row>
    <row r="9192" spans="1:22" ht="1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</row>
    <row r="9193" spans="1:22" ht="1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</row>
    <row r="9194" spans="1:22" ht="1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</row>
    <row r="9195" spans="1:22" ht="1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</row>
    <row r="9196" spans="1:22" ht="1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</row>
    <row r="9197" spans="1:22" ht="1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</row>
    <row r="9198" spans="1:22" ht="1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</row>
    <row r="9199" spans="1:22" ht="1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</row>
    <row r="9200" spans="1:22" ht="1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</row>
    <row r="9201" spans="1:22" ht="1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</row>
    <row r="9202" spans="1:22" ht="1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</row>
    <row r="9203" spans="1:22" ht="1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</row>
    <row r="9204" spans="1:22" ht="1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</row>
    <row r="9205" spans="1:22" ht="1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</row>
    <row r="9206" spans="1:22" ht="1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</row>
    <row r="9207" spans="1:22" ht="1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</row>
    <row r="9208" spans="1:22" ht="1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</row>
    <row r="9209" spans="1:22" ht="1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</row>
    <row r="9210" spans="1:22" ht="1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</row>
    <row r="9211" spans="1:22" ht="1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</row>
    <row r="9212" spans="1:22" ht="1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</row>
    <row r="9213" spans="1:22" ht="1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</row>
    <row r="9214" spans="1:22" ht="1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</row>
    <row r="9215" spans="1:22" ht="1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</row>
    <row r="9216" spans="1:22" ht="1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</row>
    <row r="9217" spans="1:22" ht="1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</row>
    <row r="9218" spans="1:22" ht="1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</row>
    <row r="9219" spans="1:22" ht="1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</row>
    <row r="9220" spans="1:22" ht="1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</row>
    <row r="9221" spans="1:22" ht="1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</row>
    <row r="9222" spans="1:22" ht="1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</row>
    <row r="9223" spans="1:22" ht="1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</row>
    <row r="9224" spans="1:22" ht="1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</row>
    <row r="9225" spans="1:22" ht="1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</row>
    <row r="9226" spans="1:22" ht="1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</row>
    <row r="9227" spans="1:22" ht="1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</row>
    <row r="9228" spans="1:22" ht="1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</row>
    <row r="9229" spans="1:22" ht="1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</row>
    <row r="9230" spans="1:22" ht="1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</row>
    <row r="9231" spans="1:22" ht="1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</row>
    <row r="9232" spans="1:22" ht="1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</row>
    <row r="9233" spans="1:22" ht="1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</row>
    <row r="9234" spans="1:22" ht="1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</row>
    <row r="9235" spans="1:22" ht="1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</row>
    <row r="9236" spans="1:22" ht="1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</row>
    <row r="9237" spans="1:22" ht="1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</row>
    <row r="9238" spans="1:22" ht="1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</row>
    <row r="9239" spans="1:22" ht="1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</row>
    <row r="9240" spans="1:22" ht="1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</row>
    <row r="9241" spans="1:22" ht="1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</row>
    <row r="9242" spans="1:22" ht="1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</row>
    <row r="9243" spans="1:22" ht="1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</row>
    <row r="9244" spans="1:22" ht="1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</row>
    <row r="9245" spans="1:22" ht="1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</row>
    <row r="9246" spans="1:22" ht="1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</row>
    <row r="9247" spans="1:22" ht="1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</row>
    <row r="9248" spans="1:22" ht="1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</row>
    <row r="9249" spans="1:22" ht="1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</row>
    <row r="9250" spans="1:22" ht="1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</row>
    <row r="9251" spans="1:22" ht="1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</row>
    <row r="9252" spans="1:22" ht="1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</row>
    <row r="9253" spans="1:22" ht="1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</row>
    <row r="9254" spans="1:22" ht="1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</row>
    <row r="9255" spans="1:22" ht="1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</row>
    <row r="9256" spans="1:22" ht="1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</row>
    <row r="9257" spans="1:22" ht="1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</row>
    <row r="9258" spans="1:22" ht="1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</row>
    <row r="9259" spans="1:22" ht="1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</row>
    <row r="9260" spans="1:22" ht="1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</row>
    <row r="9261" spans="1:22" ht="1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</row>
    <row r="9262" spans="1:22" ht="1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</row>
    <row r="9263" spans="1:22" ht="1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</row>
    <row r="9264" spans="1:22" ht="1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</row>
    <row r="9265" spans="1:22" ht="1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</row>
    <row r="9266" spans="1:22" ht="1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</row>
    <row r="9267" spans="1:22" ht="1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</row>
    <row r="9268" spans="1:22" ht="1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</row>
    <row r="9269" spans="1:22" ht="1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</row>
    <row r="9270" spans="1:22" ht="1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</row>
    <row r="9271" spans="1:22" ht="1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</row>
    <row r="9272" spans="1:22" ht="1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</row>
    <row r="9273" spans="1:22" ht="1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</row>
    <row r="9274" spans="1:22" ht="1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</row>
    <row r="9275" spans="1:22" ht="1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</row>
    <row r="9276" spans="1:22" ht="1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</row>
    <row r="9277" spans="1:22" ht="1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</row>
    <row r="9278" spans="1:22" ht="1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</row>
    <row r="9279" spans="1:22" ht="1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</row>
    <row r="9280" spans="1:22" ht="1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</row>
    <row r="9281" spans="1:22" ht="1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</row>
    <row r="9282" spans="1:22" ht="1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</row>
    <row r="9283" spans="1:22" ht="1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</row>
    <row r="9284" spans="1:22" ht="1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</row>
    <row r="9285" spans="1:22" ht="1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</row>
    <row r="9286" spans="1:22" ht="1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</row>
    <row r="9287" spans="1:22" ht="1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</row>
    <row r="9288" spans="1:22" ht="1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</row>
    <row r="9289" spans="1:22" ht="1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</row>
    <row r="9290" spans="1:22" ht="1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</row>
    <row r="9291" spans="1:22" ht="1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</row>
    <row r="9292" spans="1:22" ht="1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</row>
    <row r="9293" spans="1:22" ht="1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</row>
    <row r="9294" spans="1:22" ht="1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</row>
    <row r="9295" spans="1:22" ht="1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</row>
    <row r="9296" spans="1:22" ht="1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</row>
    <row r="9297" spans="1:22" ht="1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</row>
    <row r="9298" spans="1:22" ht="1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</row>
    <row r="9299" spans="1:22" ht="1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</row>
    <row r="9300" spans="1:22" ht="1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</row>
    <row r="9301" spans="1:22" ht="1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</row>
    <row r="9302" spans="1:22" ht="1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</row>
    <row r="9303" spans="1:22" ht="1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</row>
    <row r="9304" spans="1:22" ht="1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</row>
    <row r="9305" spans="1:22" ht="1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</row>
    <row r="9306" spans="1:22" ht="1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</row>
    <row r="9307" spans="1:22" ht="1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</row>
    <row r="9308" spans="1:22" ht="1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</row>
    <row r="9309" spans="1:22" ht="1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</row>
    <row r="9310" spans="1:22" ht="1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</row>
    <row r="9311" spans="1:22" ht="1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</row>
    <row r="9312" spans="1:22" ht="1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</row>
    <row r="9313" spans="1:22" ht="1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</row>
    <row r="9314" spans="1:22" ht="1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</row>
    <row r="9315" spans="1:22" ht="1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</row>
    <row r="9316" spans="1:22" ht="1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</row>
    <row r="9317" spans="1:22" ht="1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</row>
    <row r="9318" spans="1:22" ht="1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</row>
    <row r="9319" spans="1:22" ht="1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</row>
    <row r="9320" spans="1:22" ht="1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</row>
    <row r="9321" spans="1:22" ht="1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</row>
    <row r="9322" spans="1:22" ht="1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</row>
    <row r="9323" spans="1:22" ht="1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</row>
    <row r="9324" spans="1:22" ht="1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</row>
    <row r="9325" spans="1:22" ht="1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</row>
    <row r="9326" spans="1:22" ht="1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</row>
    <row r="9327" spans="1:22" ht="1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</row>
    <row r="9328" spans="1:22" ht="1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</row>
    <row r="9329" spans="1:22" ht="1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</row>
    <row r="9330" spans="1:22" ht="1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</row>
    <row r="9331" spans="1:22" ht="1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</row>
    <row r="9332" spans="1:22" ht="1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</row>
    <row r="9333" spans="1:22" ht="1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</row>
    <row r="9334" spans="1:22" ht="1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</row>
    <row r="9335" spans="1:22" ht="1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</row>
    <row r="9336" spans="1:22" ht="1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</row>
    <row r="9337" spans="1:22" ht="1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</row>
    <row r="9338" spans="1:22" ht="1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</row>
    <row r="9339" spans="1:22" ht="1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</row>
    <row r="9340" spans="1:22" ht="1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</row>
    <row r="9341" spans="1:22" ht="1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</row>
    <row r="9342" spans="1:22" ht="1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</row>
    <row r="9343" spans="1:22" ht="1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</row>
    <row r="9344" spans="1:22" ht="1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</row>
    <row r="9345" spans="1:22" ht="1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</row>
    <row r="9346" spans="1:22" ht="1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</row>
    <row r="9347" spans="1:22" ht="1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</row>
    <row r="9348" spans="1:22" ht="1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</row>
    <row r="9349" spans="1:22" ht="1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</row>
    <row r="9350" spans="1:22" ht="1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</row>
    <row r="9351" spans="1:22" ht="1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</row>
    <row r="9352" spans="1:22" ht="1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</row>
    <row r="9353" spans="1:22" ht="1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</row>
    <row r="9354" spans="1:22" ht="1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</row>
    <row r="9355" spans="1:22" ht="1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</row>
    <row r="9356" spans="1:22" ht="1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</row>
    <row r="9357" spans="1:22" ht="1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</row>
    <row r="9358" spans="1:22" ht="1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</row>
    <row r="9359" spans="1:22" ht="1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</row>
    <row r="9360" spans="1:22" ht="1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</row>
    <row r="9361" spans="1:22" ht="1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</row>
    <row r="9362" spans="1:22" ht="1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</row>
    <row r="9363" spans="1:22" ht="1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</row>
    <row r="9364" spans="1:22" ht="1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</row>
    <row r="9365" spans="1:22" ht="1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</row>
    <row r="9366" spans="1:22" ht="1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</row>
    <row r="9367" spans="1:22" ht="1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</row>
    <row r="9368" spans="1:22" ht="1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</row>
    <row r="9369" spans="1:22" ht="1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</row>
    <row r="9370" spans="1:22" ht="1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</row>
    <row r="9371" spans="1:22" ht="1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</row>
    <row r="9372" spans="1:22" ht="1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</row>
    <row r="9373" spans="1:22" ht="1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</row>
    <row r="9374" spans="1:22" ht="1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</row>
    <row r="9375" spans="1:22" ht="1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</row>
    <row r="9376" spans="1:22" ht="1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</row>
    <row r="9377" spans="1:22" ht="1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</row>
    <row r="9378" spans="1:22" ht="1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</row>
    <row r="9379" spans="1:22" ht="1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</row>
    <row r="9380" spans="1:22" ht="1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</row>
    <row r="9381" spans="1:22" ht="1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</row>
    <row r="9382" spans="1:22" ht="1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</row>
    <row r="9383" spans="1:22" ht="1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</row>
    <row r="9384" spans="1:22" ht="1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</row>
    <row r="9385" spans="1:22" ht="1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</row>
    <row r="9386" spans="1:22" ht="1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</row>
    <row r="9387" spans="1:22" ht="1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</row>
    <row r="9388" spans="1:22" ht="1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</row>
    <row r="9389" spans="1:22" ht="1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</row>
    <row r="9390" spans="1:22" ht="1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</row>
    <row r="9391" spans="1:22" ht="1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</row>
    <row r="9392" spans="1:22" ht="1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</row>
    <row r="9393" spans="1:22" ht="1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</row>
    <row r="9394" spans="1:22" ht="1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</row>
    <row r="9395" spans="1:22" ht="1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</row>
    <row r="9396" spans="1:22" ht="1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</row>
    <row r="9397" spans="1:22" ht="1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</row>
    <row r="9398" spans="1:22" ht="1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</row>
    <row r="9399" spans="1:22" ht="1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</row>
    <row r="9400" spans="1:22" ht="1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</row>
    <row r="9401" spans="1:22" ht="1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</row>
    <row r="9402" spans="1:22" ht="1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</row>
    <row r="9403" spans="1:22" ht="1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</row>
    <row r="9404" spans="1:22" ht="1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</row>
    <row r="9405" spans="1:22" ht="1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</row>
    <row r="9406" spans="1:22" ht="1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</row>
    <row r="9407" spans="1:22" ht="1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</row>
    <row r="9408" spans="1:22" ht="1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</row>
    <row r="9409" spans="1:22" ht="1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</row>
    <row r="9410" spans="1:22" ht="1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</row>
    <row r="9411" spans="1:22" ht="1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</row>
    <row r="9412" spans="1:22" ht="1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</row>
    <row r="9413" spans="1:22" ht="1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</row>
    <row r="9414" spans="1:22" ht="1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</row>
    <row r="9415" spans="1:22" ht="1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</row>
    <row r="9416" spans="1:22" ht="1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</row>
    <row r="9417" spans="1:22" ht="1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</row>
    <row r="9418" spans="1:22" ht="1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</row>
    <row r="9419" spans="1:22" ht="1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</row>
    <row r="9420" spans="1:22" ht="1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</row>
    <row r="9421" spans="1:22" ht="1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</row>
    <row r="9422" spans="1:22" ht="1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</row>
    <row r="9423" spans="1:22" ht="1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</row>
    <row r="9424" spans="1:22" ht="1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</row>
    <row r="9425" spans="1:22" ht="1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</row>
    <row r="9426" spans="1:22" ht="1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</row>
    <row r="9427" spans="1:22" ht="1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</row>
    <row r="9428" spans="1:22" ht="1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</row>
    <row r="9429" spans="1:22" ht="1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</row>
    <row r="9430" spans="1:22" ht="1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</row>
    <row r="9431" spans="1:22" ht="1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</row>
    <row r="9432" spans="1:22" ht="1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</row>
    <row r="9433" spans="1:22" ht="1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</row>
    <row r="9434" spans="1:22" ht="1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</row>
    <row r="9435" spans="1:22" ht="1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</row>
    <row r="9436" spans="1:22" ht="1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</row>
    <row r="9437" spans="1:22" ht="1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</row>
    <row r="9438" spans="1:22" ht="1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</row>
    <row r="9439" spans="1:22" ht="1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</row>
    <row r="9440" spans="1:22" ht="1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</row>
    <row r="9441" spans="1:22" ht="1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</row>
    <row r="9442" spans="1:22" ht="1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</row>
    <row r="9443" spans="1:22" ht="1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</row>
    <row r="9444" spans="1:22" ht="1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</row>
    <row r="9445" spans="1:22" ht="1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</row>
    <row r="9446" spans="1:22" ht="1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</row>
    <row r="9447" spans="1:22" ht="1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</row>
    <row r="9448" spans="1:22" ht="1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</row>
    <row r="9449" spans="1:22" ht="1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</row>
    <row r="9450" spans="1:22" ht="1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</row>
    <row r="9451" spans="1:22" ht="1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</row>
    <row r="9452" spans="1:22" ht="1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</row>
    <row r="9453" spans="1:22" ht="1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</row>
    <row r="9454" spans="1:22" ht="1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</row>
    <row r="9455" spans="1:22" ht="1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</row>
    <row r="9456" spans="1:22" ht="1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</row>
    <row r="9457" spans="1:22" ht="1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</row>
    <row r="9458" spans="1:22" ht="1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</row>
    <row r="9459" spans="1:22" ht="1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</row>
    <row r="9460" spans="1:22" ht="1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</row>
    <row r="9461" spans="1:22" ht="1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</row>
    <row r="9462" spans="1:22" ht="1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</row>
    <row r="9463" spans="1:22" ht="1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</row>
    <row r="9464" spans="1:22" ht="1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</row>
    <row r="9465" spans="1:22" ht="1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</row>
    <row r="9466" spans="1:22" ht="1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</row>
    <row r="9467" spans="1:22" ht="1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</row>
    <row r="9468" spans="1:22" ht="1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</row>
    <row r="9469" spans="1:22" ht="1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</row>
    <row r="9470" spans="1:22" ht="1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</row>
    <row r="9471" spans="1:22" ht="1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</row>
    <row r="9472" spans="1:22" ht="1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</row>
    <row r="9473" spans="1:22" ht="1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</row>
    <row r="9474" spans="1:22" ht="1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</row>
    <row r="9475" spans="1:22" ht="1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</row>
    <row r="9476" spans="1:22" ht="1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</row>
    <row r="9477" spans="1:22" ht="1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</row>
    <row r="9478" spans="1:22" ht="1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</row>
    <row r="9479" spans="1:22" ht="1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</row>
    <row r="9480" spans="1:22" ht="1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</row>
    <row r="9481" spans="1:22" ht="1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</row>
    <row r="9482" spans="1:22" ht="1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</row>
    <row r="9483" spans="1:22" ht="1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</row>
    <row r="9484" spans="1:22" ht="1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</row>
    <row r="9485" spans="1:22" ht="1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</row>
    <row r="9486" spans="1:22" ht="1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</row>
    <row r="9487" spans="1:22" ht="1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</row>
    <row r="9488" spans="1:22" ht="1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</row>
    <row r="9489" spans="1:22" ht="1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</row>
    <row r="9490" spans="1:22" ht="1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</row>
    <row r="9491" spans="1:22" ht="1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</row>
    <row r="9492" spans="1:22" ht="1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</row>
    <row r="9493" spans="1:22" ht="1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</row>
    <row r="9494" spans="1:22" ht="1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</row>
    <row r="9495" spans="1:22" ht="1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</row>
    <row r="9496" spans="1:22" ht="1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</row>
    <row r="9497" spans="1:22" ht="1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</row>
    <row r="9498" spans="1:22" ht="1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</row>
    <row r="9499" spans="1:22" ht="1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</row>
    <row r="9500" spans="1:22" ht="1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</row>
    <row r="9501" spans="1:22" ht="1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</row>
    <row r="9502" spans="1:22" ht="1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</row>
    <row r="9503" spans="1:22" ht="1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</row>
    <row r="9504" spans="1:22" ht="1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</row>
    <row r="9505" spans="1:22" ht="1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</row>
    <row r="9506" spans="1:22" ht="1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</row>
    <row r="9507" spans="1:22" ht="1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</row>
    <row r="9508" spans="1:22" ht="1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</row>
    <row r="9509" spans="1:22" ht="1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</row>
    <row r="9510" spans="1:22" ht="1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</row>
    <row r="9511" spans="1:22" ht="1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</row>
    <row r="9512" spans="1:22" ht="1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</row>
    <row r="9513" spans="1:22" ht="1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</row>
    <row r="9514" spans="1:22" ht="1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</row>
    <row r="9515" spans="1:22" ht="1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</row>
    <row r="9516" spans="1:22" ht="1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</row>
    <row r="9517" spans="1:22" ht="1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</row>
    <row r="9518" spans="1:22" ht="1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</row>
    <row r="9519" spans="1:22" ht="1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</row>
    <row r="9520" spans="1:22" ht="1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</row>
    <row r="9521" spans="1:22" ht="1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</row>
    <row r="9522" spans="1:22" ht="1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</row>
    <row r="9523" spans="1:22" ht="1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</row>
    <row r="9524" spans="1:22" ht="1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</row>
    <row r="9525" spans="1:22" ht="1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</row>
    <row r="9526" spans="1:22" ht="1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</row>
    <row r="9527" spans="1:22" ht="1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</row>
    <row r="9528" spans="1:22" ht="1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</row>
    <row r="9529" spans="1:22" ht="1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</row>
    <row r="9530" spans="1:22" ht="1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</row>
    <row r="9531" spans="1:22" ht="1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</row>
    <row r="9532" spans="1:22" ht="1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</row>
    <row r="9533" spans="1:22" ht="1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</row>
    <row r="9534" spans="1:22" ht="1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</row>
    <row r="9535" spans="1:22" ht="1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</row>
    <row r="9536" spans="1:22" ht="1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</row>
    <row r="9537" spans="1:22" ht="1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</row>
    <row r="9538" spans="1:22" ht="1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</row>
    <row r="9539" spans="1:22" ht="1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</row>
    <row r="9540" spans="1:22" ht="1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</row>
    <row r="9541" spans="1:22" ht="1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</row>
    <row r="9542" spans="1:22" ht="1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</row>
    <row r="9543" spans="1:22" ht="1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</row>
    <row r="9544" spans="1:22" ht="1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</row>
    <row r="9545" spans="1:22" ht="1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</row>
    <row r="9546" spans="1:22" ht="1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</row>
    <row r="9547" spans="1:22" ht="1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</row>
    <row r="9548" spans="1:22" ht="1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</row>
    <row r="9549" spans="1:22" ht="1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</row>
    <row r="9550" spans="1:22" ht="1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</row>
    <row r="9551" spans="1:22" ht="1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</row>
    <row r="9552" spans="1:22" ht="1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</row>
    <row r="9553" spans="1:22" ht="1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</row>
    <row r="9554" spans="1:22" ht="1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</row>
    <row r="9555" spans="1:22" ht="1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</row>
    <row r="9556" spans="1:22" ht="1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</row>
    <row r="9557" spans="1:22" ht="1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</row>
    <row r="9558" spans="1:22" ht="1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</row>
    <row r="9559" spans="1:22" ht="1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</row>
    <row r="9560" spans="1:22" ht="1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</row>
    <row r="9561" spans="1:22" ht="1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</row>
    <row r="9562" spans="1:22" ht="1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</row>
    <row r="9563" spans="1:22" ht="1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</row>
    <row r="9564" spans="1:22" ht="1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</row>
    <row r="9565" spans="1:22" ht="1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</row>
    <row r="9566" spans="1:22" ht="1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</row>
    <row r="9567" spans="1:22" ht="1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</row>
    <row r="9568" spans="1:22" ht="1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</row>
    <row r="9569" spans="1:22" ht="1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</row>
    <row r="9570" spans="1:22" ht="1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</row>
    <row r="9571" spans="1:22" ht="1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</row>
    <row r="9572" spans="1:22" ht="1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</row>
    <row r="9573" spans="1:22" ht="1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</row>
    <row r="9574" spans="1:22" ht="1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</row>
    <row r="9575" spans="1:22" ht="1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</row>
    <row r="9576" spans="1:22" ht="1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</row>
    <row r="9577" spans="1:22" ht="1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</row>
    <row r="9578" spans="1:22" ht="1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</row>
    <row r="9579" spans="1:22" ht="1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</row>
    <row r="9580" spans="1:22" ht="1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</row>
    <row r="9581" spans="1:22" ht="1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</row>
    <row r="9582" spans="1:22" ht="1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</row>
    <row r="9583" spans="1:22" ht="1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</row>
    <row r="9584" spans="1:22" ht="1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</row>
    <row r="9585" spans="1:22" ht="1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</row>
    <row r="9586" spans="1:22" ht="1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</row>
    <row r="9587" spans="1:22" ht="1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</row>
    <row r="9588" spans="1:22" ht="1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</row>
    <row r="9589" spans="1:22" ht="1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</row>
    <row r="9590" spans="1:22" ht="1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</row>
    <row r="9591" spans="1:22" ht="1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</row>
    <row r="9592" spans="1:22" ht="1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</row>
    <row r="9593" spans="1:22" ht="1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</row>
    <row r="9594" spans="1:22" ht="1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</row>
    <row r="9595" spans="1:22" ht="1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</row>
    <row r="9596" spans="1:22" ht="1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</row>
    <row r="9597" spans="1:22" ht="1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</row>
    <row r="9598" spans="1:22" ht="1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</row>
    <row r="9599" spans="1:22" ht="1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</row>
    <row r="9600" spans="1:22" ht="1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</row>
    <row r="9601" spans="1:22" ht="1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</row>
    <row r="9602" spans="1:22" ht="1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</row>
    <row r="9603" spans="1:22" ht="1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</row>
    <row r="9604" spans="1:22" ht="1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</row>
    <row r="9605" spans="1:22" ht="1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</row>
    <row r="9606" spans="1:22" ht="1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</row>
    <row r="9607" spans="1:22" ht="1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</row>
    <row r="9608" spans="1:22" ht="1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</row>
    <row r="9609" spans="1:22" ht="1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</row>
    <row r="9610" spans="1:22" ht="1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</row>
    <row r="9611" spans="1:22" ht="1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</row>
    <row r="9612" spans="1:22" ht="1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</row>
    <row r="9613" spans="1:22" ht="1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</row>
    <row r="9614" spans="1:22" ht="1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</row>
    <row r="9615" spans="1:22" ht="1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</row>
    <row r="9616" spans="1:22" ht="1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</row>
    <row r="9617" spans="1:22" ht="1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</row>
    <row r="9618" spans="1:22" ht="1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</row>
    <row r="9619" spans="1:22" ht="1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</row>
    <row r="9620" spans="1:22" ht="1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</row>
    <row r="9621" spans="1:22" ht="1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</row>
    <row r="9622" spans="1:22" ht="1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</row>
    <row r="9623" spans="1:22" ht="1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</row>
    <row r="9624" spans="1:22" ht="1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</row>
    <row r="9625" spans="1:22" ht="1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</row>
    <row r="9626" spans="1:22" ht="1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</row>
    <row r="9627" spans="1:22" ht="1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</row>
    <row r="9628" spans="1:22" ht="1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</row>
    <row r="9629" spans="1:22" ht="1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</row>
    <row r="9630" spans="1:22" ht="1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</row>
    <row r="9631" spans="1:22" ht="1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</row>
    <row r="9632" spans="1:22" ht="1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</row>
    <row r="9633" spans="1:22" ht="1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</row>
    <row r="9634" spans="1:22" ht="1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</row>
    <row r="9635" spans="1:22" ht="1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</row>
    <row r="9636" spans="1:22" ht="1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</row>
    <row r="9637" spans="1:22" ht="1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</row>
    <row r="9638" spans="1:22" ht="1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</row>
    <row r="9639" spans="1:22" ht="1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</row>
    <row r="9640" spans="1:22" ht="1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</row>
    <row r="9641" spans="1:22" ht="1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</row>
    <row r="9642" spans="1:22" ht="1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</row>
    <row r="9643" spans="1:22" ht="1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</row>
    <row r="9644" spans="1:22" ht="1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</row>
    <row r="9645" spans="1:22" ht="1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</row>
    <row r="9646" spans="1:22" ht="1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</row>
    <row r="9647" spans="1:22" ht="1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</row>
    <row r="9648" spans="1:22" ht="1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</row>
    <row r="9649" spans="1:22" ht="1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</row>
    <row r="9650" spans="1:22" ht="1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</row>
    <row r="9651" spans="1:22" ht="1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</row>
    <row r="9652" spans="1:22" ht="1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</row>
    <row r="9653" spans="1:22" ht="1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</row>
    <row r="9654" spans="1:22" ht="1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</row>
    <row r="9655" spans="1:22" ht="1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</row>
    <row r="9656" spans="1:22" ht="1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</row>
    <row r="9657" spans="1:22" ht="1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</row>
    <row r="9658" spans="1:22" ht="1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</row>
    <row r="9659" spans="1:22" ht="1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</row>
    <row r="9660" spans="1:22" ht="1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</row>
    <row r="9661" spans="1:22" ht="1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</row>
    <row r="9662" spans="1:22" ht="1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</row>
    <row r="9663" spans="1:22" ht="1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</row>
    <row r="9664" spans="1:22" ht="1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</row>
    <row r="9665" spans="1:22" ht="1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</row>
    <row r="9666" spans="1:22" ht="1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</row>
    <row r="9667" spans="1:22" ht="1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</row>
    <row r="9668" spans="1:22" ht="1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</row>
    <row r="9669" spans="1:22" ht="1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</row>
    <row r="9670" spans="1:22" ht="1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</row>
    <row r="9671" spans="1:22" ht="1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</row>
    <row r="9672" spans="1:22" ht="1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</row>
    <row r="9673" spans="1:22" ht="1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</row>
    <row r="9674" spans="1:22" ht="1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</row>
    <row r="9675" spans="1:22" ht="1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</row>
    <row r="9676" spans="1:22" ht="1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</row>
    <row r="9677" spans="1:22" ht="1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</row>
    <row r="9678" spans="1:22" ht="1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</row>
    <row r="9679" spans="1:22" ht="1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</row>
    <row r="9680" spans="1:22" ht="1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</row>
    <row r="9681" spans="1:22" ht="1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</row>
    <row r="9682" spans="1:22" ht="1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</row>
    <row r="9683" spans="1:22" ht="1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</row>
    <row r="9684" spans="1:22" ht="1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</row>
    <row r="9685" spans="1:22" ht="1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</row>
    <row r="9686" spans="1:22" ht="1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</row>
    <row r="9687" spans="1:22" ht="1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</row>
    <row r="9688" spans="1:22" ht="1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</row>
    <row r="9689" spans="1:22" ht="1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</row>
    <row r="9690" spans="1:22" ht="1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</row>
    <row r="9691" spans="1:22" ht="1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</row>
    <row r="9692" spans="1:22" ht="1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</row>
    <row r="9693" spans="1:22" ht="1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</row>
    <row r="9694" spans="1:22" ht="1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</row>
    <row r="9695" spans="1:22" ht="1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</row>
    <row r="9696" spans="1:22" ht="1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</row>
    <row r="9697" spans="1:22" ht="1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</row>
    <row r="9698" spans="1:22" ht="1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</row>
    <row r="9699" spans="1:22" ht="1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</row>
    <row r="9700" spans="1:22" ht="1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</row>
    <row r="9701" spans="1:22" ht="1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</row>
    <row r="9702" spans="1:22" ht="1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</row>
    <row r="9703" spans="1:22" ht="1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</row>
    <row r="9704" spans="1:22" ht="1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</row>
    <row r="9705" spans="1:22" ht="1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</row>
    <row r="9706" spans="1:22" ht="1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</row>
    <row r="9707" spans="1:22" ht="1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</row>
    <row r="9708" spans="1:22" ht="1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</row>
    <row r="9709" spans="1:22" ht="1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</row>
    <row r="9710" spans="1:22" ht="1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</row>
    <row r="9711" spans="1:22" ht="1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</row>
    <row r="9712" spans="1:22" ht="1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</row>
    <row r="9713" spans="1:22" ht="1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</row>
    <row r="9714" spans="1:22" ht="1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</row>
    <row r="9715" spans="1:22" ht="1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</row>
    <row r="9716" spans="1:22" ht="1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</row>
    <row r="9717" spans="1:22" ht="1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</row>
    <row r="9718" spans="1:22" ht="1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</row>
    <row r="9719" spans="1:22" ht="1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</row>
    <row r="9720" spans="1:22" ht="1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</row>
    <row r="9721" spans="1:22" ht="1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</row>
    <row r="9722" spans="1:22" ht="1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</row>
    <row r="9723" spans="1:22" ht="1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</row>
    <row r="9724" spans="1:22" ht="1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</row>
    <row r="9725" spans="1:22" ht="1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</row>
    <row r="9726" spans="1:22" ht="1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</row>
    <row r="9727" spans="1:22" ht="1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</row>
    <row r="9728" spans="1:22" ht="1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</row>
    <row r="9729" spans="1:22" ht="1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</row>
    <row r="9730" spans="1:22" ht="1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</row>
    <row r="9731" spans="1:22" ht="1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</row>
    <row r="9732" spans="1:22" ht="1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</row>
    <row r="9733" spans="1:22" ht="1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</row>
    <row r="9734" spans="1:22" ht="1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</row>
    <row r="9735" spans="1:22" ht="1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</row>
    <row r="9736" spans="1:22" ht="1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</row>
    <row r="9737" spans="1:22" ht="1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</row>
    <row r="9738" spans="1:22" ht="1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</row>
    <row r="9739" spans="1:22" ht="1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</row>
    <row r="9740" spans="1:22" ht="1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</row>
    <row r="9741" spans="1:22" ht="1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</row>
    <row r="9742" spans="1:22" ht="1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</row>
    <row r="9743" spans="1:22" ht="1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</row>
    <row r="9744" spans="1:22" ht="1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</row>
    <row r="9745" spans="1:22" ht="1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</row>
    <row r="9746" spans="1:22" ht="1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</row>
    <row r="9747" spans="1:22" ht="1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</row>
    <row r="9748" spans="1:22" ht="1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</row>
    <row r="9749" spans="1:22" ht="1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</row>
    <row r="9750" spans="1:22" ht="1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</row>
    <row r="9751" spans="1:22" ht="1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</row>
    <row r="9752" spans="1:22" ht="1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</row>
    <row r="9753" spans="1:22" ht="1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</row>
    <row r="9754" spans="1:22" ht="1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</row>
    <row r="9755" spans="1:22" ht="1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</row>
    <row r="9756" spans="1:22" ht="1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</row>
    <row r="9757" spans="1:22" ht="1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</row>
    <row r="9758" spans="1:22" ht="1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</row>
    <row r="9759" spans="1:22" ht="1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</row>
    <row r="9760" spans="1:22" ht="1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</row>
    <row r="9761" spans="1:22" ht="1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</row>
    <row r="9762" spans="1:22" ht="1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</row>
    <row r="9763" spans="1:22" ht="1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</row>
    <row r="9764" spans="1:22" ht="1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</row>
    <row r="9765" spans="1:22" ht="1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</row>
    <row r="9766" spans="1:22" ht="1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</row>
    <row r="9767" spans="1:22" ht="1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</row>
    <row r="9768" spans="1:22" ht="1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</row>
    <row r="9769" spans="1:22" ht="1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</row>
    <row r="9770" spans="1:22" ht="1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</row>
    <row r="9771" spans="1:22" ht="1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</row>
    <row r="9772" spans="1:22" ht="1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</row>
    <row r="9773" spans="1:22" ht="1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</row>
    <row r="9774" spans="1:22" ht="1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</row>
    <row r="9775" spans="1:22" ht="1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</row>
    <row r="9776" spans="1:22" ht="1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</row>
    <row r="9777" spans="1:22" ht="1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</row>
    <row r="9778" spans="1:22" ht="1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</row>
    <row r="9779" spans="1:22" ht="1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</row>
    <row r="9780" spans="1:22" ht="1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</row>
    <row r="9781" spans="1:22" ht="1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</row>
    <row r="9782" spans="1:22" ht="1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</row>
    <row r="9783" spans="1:22" ht="1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</row>
    <row r="9784" spans="1:22" ht="1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</row>
    <row r="9785" spans="1:22" ht="1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</row>
    <row r="9786" spans="1:22" ht="1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</row>
    <row r="9787" spans="1:22" ht="1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</row>
    <row r="9788" spans="1:22" ht="1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</row>
    <row r="9789" spans="1:22" ht="1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</row>
    <row r="9790" spans="1:22" ht="1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</row>
    <row r="9791" spans="1:22" ht="1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</row>
    <row r="9792" spans="1:22" ht="1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</row>
    <row r="9793" spans="1:22" ht="1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</row>
    <row r="9794" spans="1:22" ht="1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</row>
    <row r="9795" spans="1:22" ht="1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</row>
    <row r="9796" spans="1:22" ht="1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</row>
    <row r="9797" spans="1:22" ht="1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</row>
    <row r="9798" spans="1:22" ht="1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</row>
    <row r="9799" spans="1:22" ht="1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</row>
    <row r="9800" spans="1:22" ht="1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</row>
    <row r="9801" spans="1:22" ht="1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</row>
    <row r="9802" spans="1:22" ht="1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</row>
    <row r="9803" spans="1:22" ht="1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</row>
    <row r="9804" spans="1:22" ht="1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</row>
    <row r="9805" spans="1:22" ht="1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</row>
    <row r="9806" spans="1:22" ht="1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</row>
    <row r="9807" spans="1:22" ht="1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</row>
    <row r="9808" spans="1:22" ht="1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</row>
    <row r="9809" spans="1:22" ht="1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</row>
    <row r="9810" spans="1:22" ht="1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</row>
    <row r="9811" spans="1:22" ht="1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</row>
    <row r="9812" spans="1:22" ht="1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</row>
    <row r="9813" spans="1:22" ht="1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</row>
    <row r="9814" spans="1:22" ht="1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</row>
    <row r="9815" spans="1:22" ht="1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</row>
    <row r="9816" spans="1:22" ht="1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</row>
    <row r="9817" spans="1:22" ht="1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</row>
    <row r="9818" spans="1:22" ht="1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</row>
    <row r="9819" spans="1:22" ht="1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</row>
    <row r="9820" spans="1:22" ht="1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</row>
    <row r="9821" spans="1:22" ht="1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</row>
    <row r="9822" spans="1:22" ht="1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</row>
    <row r="9823" spans="1:22" ht="1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</row>
    <row r="9824" spans="1:22" ht="1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</row>
    <row r="9825" spans="1:22" ht="1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</row>
    <row r="9826" spans="1:22" ht="1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</row>
    <row r="9827" spans="1:22" ht="1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</row>
    <row r="9828" spans="1:22" ht="1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</row>
    <row r="9829" spans="1:22" ht="1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</row>
    <row r="9830" spans="1:22" ht="1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</row>
    <row r="9831" spans="1:22" ht="1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</row>
    <row r="9832" spans="1:22" ht="1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</row>
    <row r="9833" spans="1:22" ht="1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</row>
    <row r="9834" spans="1:22" ht="1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</row>
    <row r="9835" spans="1:22" ht="1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</row>
    <row r="9836" spans="1:22" ht="1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</row>
    <row r="9837" spans="1:22" ht="1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</row>
    <row r="9838" spans="1:22" ht="1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</row>
    <row r="9839" spans="1:22" ht="1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</row>
    <row r="9840" spans="1:22" ht="1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</row>
    <row r="9841" spans="1:22" ht="1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</row>
    <row r="9842" spans="1:22" ht="1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</row>
    <row r="9843" spans="1:22" ht="1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</row>
    <row r="9844" spans="1:22" ht="1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</row>
    <row r="9845" spans="1:22" ht="1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</row>
    <row r="9846" spans="1:22" ht="1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</row>
    <row r="9847" spans="1:22" ht="1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</row>
    <row r="9848" spans="1:22" ht="1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</row>
    <row r="9849" spans="1:22" ht="1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</row>
    <row r="9850" spans="1:22" ht="1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</row>
    <row r="9851" spans="1:22" ht="1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</row>
    <row r="9852" spans="1:22" ht="1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</row>
    <row r="9853" spans="1:22" ht="1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</row>
    <row r="9854" spans="1:22" ht="1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</row>
    <row r="9855" spans="1:22" ht="1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</row>
    <row r="9856" spans="1:22" ht="1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</row>
    <row r="9857" spans="1:22" ht="1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</row>
    <row r="9858" spans="1:22" ht="1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</row>
    <row r="9859" spans="1:22" ht="1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</row>
    <row r="9860" spans="1:22" ht="1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</row>
    <row r="9861" spans="1:22" ht="1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</row>
    <row r="9862" spans="1:22" ht="1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</row>
    <row r="9863" spans="1:22" ht="1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</row>
    <row r="9864" spans="1:22" ht="1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</row>
    <row r="9865" spans="1:22" ht="1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</row>
    <row r="9866" spans="1:22" ht="1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</row>
    <row r="9867" spans="1:22" ht="1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</row>
    <row r="9868" spans="1:22" ht="1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</row>
    <row r="9869" spans="1:22" ht="1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</row>
    <row r="9870" spans="1:22" ht="1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</row>
    <row r="9871" spans="1:22" ht="1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</row>
    <row r="9872" spans="1:22" ht="1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</row>
    <row r="9873" spans="1:22" ht="1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</row>
    <row r="9874" spans="1:22" ht="1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</row>
    <row r="9875" spans="1:22" ht="1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</row>
    <row r="9876" spans="1:22" ht="1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</row>
    <row r="9877" spans="1:22" ht="1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</row>
    <row r="9878" spans="1:22" ht="1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</row>
    <row r="9879" spans="1:22" ht="1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</row>
    <row r="9880" spans="1:22" ht="1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</row>
    <row r="9881" spans="1:22" ht="1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</row>
    <row r="9882" spans="1:22" ht="1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</row>
    <row r="9883" spans="1:22" ht="1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</row>
    <row r="9884" spans="1:22" ht="1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</row>
    <row r="9885" spans="1:22" ht="1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</row>
    <row r="9886" spans="1:22" ht="1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</row>
    <row r="9887" spans="1:22" ht="1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</row>
    <row r="9888" spans="1:22" ht="1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</row>
    <row r="9889" spans="1:22" ht="1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</row>
    <row r="9890" spans="1:22" ht="1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</row>
    <row r="9891" spans="1:22" ht="1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</row>
    <row r="9892" spans="1:22" ht="1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</row>
    <row r="9893" spans="1:22" ht="1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</row>
    <row r="9894" spans="1:22" ht="1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</row>
    <row r="9895" spans="1:22" ht="1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</row>
    <row r="9896" spans="1:22" ht="1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</row>
    <row r="9897" spans="1:22" ht="1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</row>
    <row r="9898" spans="1:22" ht="1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</row>
    <row r="9899" spans="1:22" ht="1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</row>
    <row r="9900" spans="1:22" ht="1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</row>
    <row r="9901" spans="1:22" ht="1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</row>
    <row r="9902" spans="1:22" ht="1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</row>
    <row r="9903" spans="1:22" ht="1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</row>
    <row r="9904" spans="1:22" ht="1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</row>
    <row r="9905" spans="1:22" ht="1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</row>
    <row r="9906" spans="1:22" ht="1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</row>
    <row r="9907" spans="1:22" ht="1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</row>
    <row r="9908" spans="1:22" ht="1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</row>
    <row r="9909" spans="1:22" ht="1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</row>
    <row r="9910" spans="1:22" ht="1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</row>
    <row r="9911" spans="1:22" ht="1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</row>
    <row r="9912" spans="1:22" ht="1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</row>
    <row r="9913" spans="1:22" ht="1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</row>
    <row r="9914" spans="1:22" ht="1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</row>
    <row r="9915" spans="1:22" ht="1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</row>
    <row r="9916" spans="1:22" ht="1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</row>
    <row r="9917" spans="1:22" ht="1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</row>
    <row r="9918" spans="1:22" ht="1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</row>
    <row r="9919" spans="1:22" ht="1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</row>
    <row r="9920" spans="1:22" ht="1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</row>
    <row r="9921" spans="1:22" ht="1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</row>
    <row r="9922" spans="1:22" ht="1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</row>
    <row r="9923" spans="1:22" ht="1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</row>
    <row r="9924" spans="1:22" ht="1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</row>
    <row r="9925" spans="1:22" ht="1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</row>
    <row r="9926" spans="1:22" ht="1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</row>
    <row r="9927" spans="1:22" ht="1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</row>
    <row r="9928" spans="1:22" ht="1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</row>
    <row r="9929" spans="1:22" ht="1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</row>
    <row r="9930" spans="1:22" ht="1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</row>
    <row r="9931" spans="1:22" ht="1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</row>
    <row r="9932" spans="1:22" ht="1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</row>
    <row r="9933" spans="1:22" ht="1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</row>
    <row r="9934" spans="1:22" ht="1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</row>
    <row r="9935" spans="1:22" ht="1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</row>
    <row r="9936" spans="1:22" ht="1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</row>
    <row r="9937" spans="1:22" ht="1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</row>
    <row r="9938" spans="1:22" ht="1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</row>
    <row r="9939" spans="1:22" ht="1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</row>
    <row r="9940" spans="1:22" ht="1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</row>
    <row r="9941" spans="1:22" ht="1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</row>
    <row r="9942" spans="1:22" ht="1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</row>
    <row r="9943" spans="1:22" ht="1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</row>
    <row r="9944" spans="1:22" ht="1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</row>
    <row r="9945" spans="1:22" ht="1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</row>
    <row r="9946" spans="1:22" ht="1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</row>
    <row r="9947" spans="1:22" ht="1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</row>
    <row r="9948" spans="1:22" ht="1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</row>
    <row r="9949" spans="1:22" ht="1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</row>
    <row r="9950" spans="1:22" ht="1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</row>
    <row r="9951" spans="1:22" ht="1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</row>
    <row r="9952" spans="1:22" ht="1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</row>
    <row r="9953" spans="1:22" ht="1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</row>
    <row r="9954" spans="1:22" ht="1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</row>
    <row r="9955" spans="1:22" ht="1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</row>
    <row r="9956" spans="1:22" ht="1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</row>
    <row r="9957" spans="1:22" ht="1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</row>
    <row r="9958" spans="1:22" ht="1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</row>
    <row r="9959" spans="1:22" ht="1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</row>
    <row r="9960" spans="1:22" ht="1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</row>
    <row r="9961" spans="1:22" ht="1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</row>
    <row r="9962" spans="1:22" ht="1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</row>
    <row r="9963" spans="1:22" ht="1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</row>
    <row r="9964" spans="1:22" ht="1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</row>
    <row r="9965" spans="1:22" ht="1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</row>
    <row r="9966" spans="1:22" ht="1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</row>
    <row r="9967" spans="1:22" ht="1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</row>
    <row r="9968" spans="1:22" ht="1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</row>
    <row r="9969" spans="1:22" ht="1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</row>
    <row r="9970" spans="1:22" ht="1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</row>
    <row r="9971" spans="1:22" ht="1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</row>
    <row r="9972" spans="1:22" ht="1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</row>
    <row r="9973" spans="1:22" ht="1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</row>
    <row r="9974" spans="1:22" ht="1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</row>
    <row r="9975" spans="1:22" ht="1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</row>
    <row r="9976" spans="1:22" ht="1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</row>
    <row r="9977" spans="1:22" ht="1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</row>
    <row r="9978" spans="1:22" ht="1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</row>
    <row r="9979" spans="1:22" ht="1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</row>
    <row r="9980" spans="1:22" ht="1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</row>
    <row r="9981" spans="1:22" ht="1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</row>
    <row r="9982" spans="1:22" ht="1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</row>
    <row r="9983" spans="1:22" ht="1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</row>
    <row r="9984" spans="1:22" ht="1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</row>
    <row r="9985" spans="1:22" ht="1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</row>
    <row r="9986" spans="1:22" ht="1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</row>
    <row r="9987" spans="1:22" ht="1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</row>
    <row r="9988" spans="1:22" ht="1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</row>
    <row r="9989" spans="1:22" ht="1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</row>
    <row r="9990" spans="1:22" ht="1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</row>
    <row r="9991" spans="1:22" ht="1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</row>
    <row r="9992" spans="1:22" ht="1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</row>
    <row r="9993" spans="1:22" ht="1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</row>
    <row r="9994" spans="1:22" ht="1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</row>
    <row r="9995" spans="1:22" ht="1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</row>
    <row r="9996" spans="1:22" ht="1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</row>
    <row r="9997" spans="1:22" ht="1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</row>
    <row r="9998" spans="1:22" ht="1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</row>
    <row r="9999" spans="1:22" ht="1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</row>
    <row r="10000" spans="1:22" ht="1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</row>
  </sheetData>
  <sheetProtection algorithmName="SHA-512" hashValue="f67Sm0i9MnxJXNijZP4S9YZ089vG4oNJwUzTu5qgu64eZjgcAd0iTCVW/eHuWygadqsMZT3hKIR1ebihMMvqig==" saltValue="pqbPDY6MpU69/FDhwO3/BQ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DATA_OBF_VBATools</vt:lpstr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Wizard</cp:lastModifiedBy>
  <dcterms:created xsi:type="dcterms:W3CDTF">2021-04-01T13:23:55Z</dcterms:created>
  <dcterms:modified xsi:type="dcterms:W3CDTF">2022-08-18T17:07:57Z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