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rpadman\USTCode\gitttest\Ex_Files_Excel_Cash_Flows\Exercise Files\Chapter01\"/>
    </mc:Choice>
  </mc:AlternateContent>
  <bookViews>
    <workbookView xWindow="0" yWindow="0" windowWidth="7583" windowHeight="10748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E5" i="1"/>
  <c r="G5" i="1"/>
  <c r="F6" i="1"/>
  <c r="E6" i="1"/>
  <c r="G6" i="1"/>
  <c r="F7" i="1"/>
  <c r="E7" i="1"/>
  <c r="G7" i="1"/>
  <c r="F8" i="1"/>
  <c r="E8" i="1"/>
  <c r="G8" i="1"/>
  <c r="F9" i="1"/>
  <c r="E9" i="1"/>
  <c r="G9" i="1"/>
  <c r="F10" i="1"/>
  <c r="E10" i="1"/>
  <c r="G10" i="1"/>
  <c r="F11" i="1"/>
  <c r="E11" i="1"/>
  <c r="G11" i="1"/>
  <c r="F12" i="1"/>
  <c r="E12" i="1"/>
  <c r="G12" i="1"/>
  <c r="F13" i="1"/>
  <c r="E13" i="1"/>
  <c r="G13" i="1"/>
  <c r="F14" i="1"/>
  <c r="E14" i="1"/>
  <c r="G14" i="1"/>
  <c r="F15" i="1"/>
  <c r="E15" i="1"/>
  <c r="G15" i="1"/>
  <c r="F16" i="1"/>
  <c r="E16" i="1"/>
  <c r="G16" i="1"/>
  <c r="F17" i="1"/>
  <c r="E17" i="1"/>
  <c r="G17" i="1"/>
  <c r="F18" i="1"/>
  <c r="E18" i="1"/>
  <c r="G18" i="1"/>
  <c r="F19" i="1"/>
  <c r="E19" i="1"/>
  <c r="G19" i="1"/>
  <c r="F20" i="1"/>
  <c r="E20" i="1"/>
  <c r="G20" i="1"/>
  <c r="F21" i="1"/>
  <c r="E21" i="1"/>
  <c r="G21" i="1"/>
  <c r="F22" i="1"/>
  <c r="E22" i="1"/>
  <c r="G22" i="1"/>
  <c r="F23" i="1"/>
  <c r="E23" i="1"/>
  <c r="G23" i="1"/>
  <c r="F24" i="1"/>
  <c r="E24" i="1"/>
  <c r="G24" i="1"/>
  <c r="F25" i="1"/>
  <c r="E25" i="1"/>
  <c r="G25" i="1"/>
  <c r="F26" i="1"/>
  <c r="E26" i="1"/>
  <c r="G26" i="1"/>
  <c r="F27" i="1"/>
  <c r="E27" i="1"/>
  <c r="G27" i="1"/>
  <c r="F28" i="1"/>
  <c r="E28" i="1"/>
  <c r="G28" i="1"/>
  <c r="F29" i="1"/>
  <c r="E29" i="1"/>
  <c r="G29" i="1"/>
  <c r="F30" i="1"/>
  <c r="E30" i="1"/>
  <c r="G30" i="1"/>
  <c r="F31" i="1"/>
  <c r="E31" i="1"/>
  <c r="G31" i="1"/>
  <c r="F32" i="1"/>
  <c r="E32" i="1"/>
  <c r="G32" i="1"/>
  <c r="F33" i="1"/>
  <c r="E33" i="1"/>
  <c r="G33" i="1"/>
  <c r="F34" i="1"/>
  <c r="E34" i="1"/>
  <c r="G34" i="1"/>
  <c r="F35" i="1"/>
  <c r="E35" i="1"/>
  <c r="G35" i="1"/>
  <c r="F36" i="1"/>
  <c r="E36" i="1"/>
  <c r="G36" i="1"/>
  <c r="F37" i="1"/>
  <c r="E37" i="1"/>
  <c r="G37" i="1"/>
  <c r="F38" i="1"/>
  <c r="E38" i="1"/>
  <c r="G38" i="1"/>
  <c r="F39" i="1"/>
  <c r="E39" i="1"/>
  <c r="G39" i="1"/>
  <c r="F40" i="1"/>
  <c r="E40" i="1"/>
  <c r="G40" i="1"/>
  <c r="F41" i="1"/>
  <c r="E41" i="1"/>
  <c r="G41" i="1"/>
  <c r="F42" i="1"/>
  <c r="E42" i="1"/>
  <c r="G42" i="1"/>
  <c r="F43" i="1"/>
  <c r="E43" i="1"/>
  <c r="G43" i="1"/>
  <c r="F44" i="1"/>
  <c r="E44" i="1"/>
  <c r="G44" i="1"/>
  <c r="F45" i="1"/>
  <c r="E45" i="1"/>
  <c r="G45" i="1"/>
  <c r="F46" i="1"/>
  <c r="E46" i="1"/>
  <c r="G46" i="1"/>
  <c r="F47" i="1"/>
  <c r="E47" i="1"/>
  <c r="G47" i="1"/>
  <c r="F48" i="1"/>
  <c r="E48" i="1"/>
  <c r="G48" i="1"/>
  <c r="F49" i="1"/>
  <c r="E49" i="1"/>
  <c r="G49" i="1"/>
  <c r="F50" i="1"/>
  <c r="E50" i="1"/>
  <c r="G50" i="1"/>
  <c r="F51" i="1"/>
  <c r="E51" i="1"/>
  <c r="G51" i="1"/>
  <c r="F52" i="1"/>
  <c r="E52" i="1"/>
  <c r="G52" i="1"/>
  <c r="F53" i="1"/>
  <c r="E53" i="1"/>
  <c r="G53" i="1"/>
  <c r="F54" i="1"/>
  <c r="E54" i="1"/>
  <c r="G54" i="1"/>
  <c r="F55" i="1"/>
  <c r="E55" i="1"/>
  <c r="G55" i="1"/>
  <c r="F56" i="1"/>
  <c r="E56" i="1"/>
  <c r="G56" i="1"/>
  <c r="F57" i="1"/>
  <c r="E57" i="1"/>
  <c r="G57" i="1"/>
  <c r="F58" i="1"/>
  <c r="E58" i="1"/>
  <c r="G58" i="1"/>
  <c r="F59" i="1"/>
  <c r="E59" i="1"/>
  <c r="G59" i="1"/>
  <c r="F60" i="1"/>
  <c r="E60" i="1"/>
  <c r="G60" i="1"/>
  <c r="F61" i="1"/>
  <c r="E61" i="1"/>
  <c r="G61" i="1"/>
  <c r="F62" i="1"/>
  <c r="E62" i="1"/>
  <c r="G62" i="1"/>
  <c r="F63" i="1"/>
  <c r="E63" i="1"/>
  <c r="G63" i="1"/>
  <c r="F64" i="1"/>
  <c r="E64" i="1"/>
  <c r="G64" i="1"/>
  <c r="F65" i="1"/>
  <c r="E65" i="1"/>
  <c r="G65" i="1"/>
  <c r="F66" i="1"/>
  <c r="E66" i="1"/>
  <c r="G66" i="1"/>
  <c r="F67" i="1"/>
  <c r="E67" i="1"/>
  <c r="G67" i="1"/>
  <c r="F68" i="1"/>
  <c r="E68" i="1"/>
  <c r="G68" i="1"/>
  <c r="F69" i="1"/>
  <c r="E69" i="1"/>
  <c r="G69" i="1"/>
  <c r="F70" i="1"/>
  <c r="E70" i="1"/>
  <c r="G70" i="1"/>
  <c r="F71" i="1"/>
  <c r="E71" i="1"/>
  <c r="G71" i="1"/>
  <c r="F72" i="1"/>
  <c r="E72" i="1"/>
  <c r="G72" i="1"/>
  <c r="F73" i="1"/>
  <c r="E73" i="1"/>
  <c r="G73" i="1"/>
  <c r="F74" i="1"/>
  <c r="E74" i="1"/>
  <c r="G74" i="1"/>
  <c r="F75" i="1"/>
  <c r="E75" i="1"/>
  <c r="G75" i="1"/>
  <c r="F76" i="1"/>
  <c r="E76" i="1"/>
  <c r="G76" i="1"/>
  <c r="F77" i="1"/>
  <c r="E77" i="1"/>
  <c r="G77" i="1"/>
  <c r="F78" i="1"/>
  <c r="E78" i="1"/>
  <c r="G78" i="1"/>
  <c r="F79" i="1"/>
  <c r="E79" i="1"/>
  <c r="G79" i="1"/>
  <c r="F80" i="1"/>
  <c r="E80" i="1"/>
  <c r="G80" i="1"/>
  <c r="F81" i="1"/>
  <c r="E81" i="1"/>
  <c r="G81" i="1"/>
  <c r="F82" i="1"/>
  <c r="E82" i="1"/>
  <c r="G82" i="1"/>
  <c r="F83" i="1"/>
  <c r="E83" i="1"/>
  <c r="G83" i="1"/>
  <c r="F84" i="1"/>
  <c r="E84" i="1"/>
  <c r="G84" i="1"/>
  <c r="F85" i="1"/>
  <c r="E85" i="1"/>
  <c r="G85" i="1"/>
  <c r="F86" i="1"/>
  <c r="E86" i="1"/>
  <c r="G86" i="1"/>
  <c r="F87" i="1"/>
  <c r="E87" i="1"/>
  <c r="G87" i="1"/>
  <c r="F88" i="1"/>
  <c r="E88" i="1"/>
  <c r="G88" i="1"/>
  <c r="F89" i="1"/>
  <c r="E89" i="1"/>
  <c r="G89" i="1"/>
  <c r="F90" i="1"/>
  <c r="E90" i="1"/>
  <c r="G90" i="1"/>
  <c r="F91" i="1"/>
  <c r="E91" i="1"/>
  <c r="G91" i="1"/>
  <c r="F92" i="1"/>
  <c r="E92" i="1"/>
  <c r="G92" i="1"/>
  <c r="F93" i="1"/>
  <c r="E93" i="1"/>
  <c r="G93" i="1"/>
  <c r="F94" i="1"/>
  <c r="E94" i="1"/>
  <c r="G94" i="1"/>
  <c r="F95" i="1"/>
  <c r="E95" i="1"/>
  <c r="G95" i="1"/>
  <c r="F96" i="1"/>
  <c r="E96" i="1"/>
  <c r="G96" i="1"/>
  <c r="F97" i="1"/>
  <c r="E97" i="1"/>
  <c r="G97" i="1"/>
  <c r="F98" i="1"/>
  <c r="E98" i="1"/>
  <c r="G98" i="1"/>
  <c r="F99" i="1"/>
  <c r="E99" i="1"/>
  <c r="G99" i="1"/>
  <c r="F100" i="1"/>
  <c r="E100" i="1"/>
  <c r="G100" i="1"/>
  <c r="F101" i="1"/>
  <c r="E101" i="1"/>
  <c r="G101" i="1"/>
  <c r="F102" i="1"/>
  <c r="E102" i="1"/>
  <c r="G102" i="1"/>
  <c r="F103" i="1"/>
  <c r="E103" i="1"/>
  <c r="G103" i="1"/>
  <c r="F104" i="1"/>
  <c r="E104" i="1"/>
  <c r="G104" i="1"/>
  <c r="F105" i="1"/>
  <c r="E105" i="1"/>
  <c r="G105" i="1"/>
  <c r="F106" i="1"/>
  <c r="E106" i="1"/>
  <c r="G106" i="1"/>
  <c r="F107" i="1"/>
  <c r="E107" i="1"/>
  <c r="G107" i="1"/>
  <c r="F108" i="1"/>
  <c r="E108" i="1"/>
  <c r="G108" i="1"/>
  <c r="F109" i="1"/>
  <c r="E109" i="1"/>
  <c r="G109" i="1"/>
  <c r="F110" i="1"/>
  <c r="E110" i="1"/>
  <c r="G110" i="1"/>
  <c r="F111" i="1"/>
  <c r="E111" i="1"/>
  <c r="G111" i="1"/>
  <c r="F112" i="1"/>
  <c r="E112" i="1"/>
  <c r="G112" i="1"/>
  <c r="F113" i="1"/>
  <c r="E113" i="1"/>
  <c r="G113" i="1"/>
  <c r="F114" i="1"/>
  <c r="E114" i="1"/>
  <c r="G114" i="1"/>
  <c r="F115" i="1"/>
  <c r="E115" i="1"/>
  <c r="G115" i="1"/>
  <c r="F116" i="1"/>
  <c r="E116" i="1"/>
  <c r="G116" i="1"/>
  <c r="F117" i="1"/>
  <c r="E117" i="1"/>
  <c r="G117" i="1"/>
  <c r="F118" i="1"/>
  <c r="E118" i="1"/>
  <c r="G118" i="1"/>
  <c r="F119" i="1"/>
  <c r="E119" i="1"/>
  <c r="G119" i="1"/>
  <c r="F120" i="1"/>
  <c r="E120" i="1"/>
  <c r="G120" i="1"/>
  <c r="F121" i="1"/>
  <c r="E121" i="1"/>
  <c r="G121" i="1"/>
  <c r="F122" i="1"/>
  <c r="E122" i="1"/>
  <c r="G122" i="1"/>
  <c r="F123" i="1"/>
  <c r="E123" i="1"/>
  <c r="G123" i="1"/>
  <c r="F124" i="1"/>
  <c r="E124" i="1"/>
  <c r="G124" i="1"/>
  <c r="F125" i="1"/>
  <c r="E125" i="1"/>
  <c r="G125" i="1"/>
  <c r="F126" i="1"/>
  <c r="E126" i="1"/>
  <c r="G126" i="1"/>
  <c r="F127" i="1"/>
  <c r="E127" i="1"/>
  <c r="G127" i="1"/>
  <c r="F128" i="1"/>
  <c r="E128" i="1"/>
  <c r="G128" i="1"/>
  <c r="F129" i="1"/>
  <c r="E129" i="1"/>
  <c r="G129" i="1"/>
  <c r="F130" i="1"/>
  <c r="E130" i="1"/>
  <c r="G130" i="1"/>
  <c r="F131" i="1"/>
  <c r="E131" i="1"/>
  <c r="G131" i="1"/>
  <c r="F132" i="1"/>
  <c r="E132" i="1"/>
  <c r="G132" i="1"/>
  <c r="F133" i="1"/>
  <c r="E133" i="1"/>
  <c r="G133" i="1"/>
  <c r="F134" i="1"/>
  <c r="E134" i="1"/>
  <c r="G134" i="1"/>
  <c r="F135" i="1"/>
  <c r="E135" i="1"/>
  <c r="G135" i="1"/>
  <c r="F136" i="1"/>
  <c r="E136" i="1"/>
  <c r="G136" i="1"/>
  <c r="F137" i="1"/>
  <c r="E137" i="1"/>
  <c r="G137" i="1"/>
  <c r="F138" i="1"/>
  <c r="E138" i="1"/>
  <c r="G138" i="1"/>
  <c r="F139" i="1"/>
  <c r="E139" i="1"/>
  <c r="G139" i="1"/>
  <c r="F140" i="1"/>
  <c r="E140" i="1"/>
  <c r="G140" i="1"/>
  <c r="F141" i="1"/>
  <c r="E141" i="1"/>
  <c r="G141" i="1"/>
  <c r="F142" i="1"/>
  <c r="E142" i="1"/>
  <c r="G142" i="1"/>
  <c r="F143" i="1"/>
  <c r="E143" i="1"/>
  <c r="G143" i="1"/>
  <c r="F144" i="1"/>
  <c r="E144" i="1"/>
  <c r="G144" i="1"/>
  <c r="F145" i="1"/>
  <c r="E145" i="1"/>
  <c r="G145" i="1"/>
  <c r="F146" i="1"/>
  <c r="E146" i="1"/>
  <c r="G146" i="1"/>
  <c r="F147" i="1"/>
  <c r="E147" i="1"/>
  <c r="G147" i="1"/>
  <c r="F148" i="1"/>
  <c r="E148" i="1"/>
  <c r="G148" i="1"/>
  <c r="F149" i="1"/>
  <c r="E149" i="1"/>
  <c r="G149" i="1"/>
  <c r="F150" i="1"/>
  <c r="E150" i="1"/>
  <c r="G150" i="1"/>
  <c r="F151" i="1"/>
  <c r="E151" i="1"/>
  <c r="G151" i="1"/>
  <c r="F152" i="1"/>
  <c r="E152" i="1"/>
  <c r="G152" i="1"/>
  <c r="F153" i="1"/>
  <c r="E153" i="1"/>
  <c r="G153" i="1"/>
  <c r="F154" i="1"/>
  <c r="E154" i="1"/>
  <c r="G154" i="1"/>
  <c r="F155" i="1"/>
  <c r="E155" i="1"/>
  <c r="G155" i="1"/>
  <c r="F156" i="1"/>
  <c r="E156" i="1"/>
  <c r="G156" i="1"/>
  <c r="F157" i="1"/>
  <c r="E157" i="1"/>
  <c r="G157" i="1"/>
  <c r="F158" i="1"/>
  <c r="E158" i="1"/>
  <c r="G158" i="1"/>
  <c r="F159" i="1"/>
  <c r="E159" i="1"/>
  <c r="G159" i="1"/>
  <c r="F160" i="1"/>
  <c r="E160" i="1"/>
  <c r="G160" i="1"/>
  <c r="F161" i="1"/>
  <c r="E161" i="1"/>
  <c r="G161" i="1"/>
  <c r="F162" i="1"/>
  <c r="E162" i="1"/>
  <c r="G162" i="1"/>
  <c r="F163" i="1"/>
  <c r="E163" i="1"/>
  <c r="G163" i="1"/>
  <c r="F164" i="1"/>
  <c r="E164" i="1"/>
  <c r="G164" i="1"/>
  <c r="F165" i="1"/>
  <c r="E165" i="1"/>
  <c r="G165" i="1"/>
  <c r="F166" i="1"/>
  <c r="E166" i="1"/>
  <c r="G166" i="1"/>
  <c r="F167" i="1"/>
  <c r="E167" i="1"/>
  <c r="G167" i="1"/>
  <c r="F168" i="1"/>
  <c r="E168" i="1"/>
  <c r="G168" i="1"/>
  <c r="F169" i="1"/>
  <c r="E169" i="1"/>
  <c r="G169" i="1"/>
  <c r="F170" i="1"/>
  <c r="E170" i="1"/>
  <c r="G170" i="1"/>
  <c r="F171" i="1"/>
  <c r="E171" i="1"/>
  <c r="G171" i="1"/>
  <c r="F172" i="1"/>
  <c r="E172" i="1"/>
  <c r="G172" i="1"/>
  <c r="F173" i="1"/>
  <c r="E173" i="1"/>
  <c r="G173" i="1"/>
  <c r="F174" i="1"/>
  <c r="E174" i="1"/>
  <c r="G174" i="1"/>
  <c r="F175" i="1"/>
  <c r="E175" i="1"/>
  <c r="G175" i="1"/>
  <c r="F176" i="1"/>
  <c r="E176" i="1"/>
  <c r="G176" i="1"/>
  <c r="F177" i="1"/>
  <c r="E177" i="1"/>
  <c r="G177" i="1"/>
  <c r="F178" i="1"/>
  <c r="E178" i="1"/>
  <c r="G178" i="1"/>
  <c r="F179" i="1"/>
  <c r="E179" i="1"/>
  <c r="G179" i="1"/>
  <c r="F180" i="1"/>
  <c r="E180" i="1"/>
  <c r="G180" i="1"/>
  <c r="F181" i="1"/>
  <c r="E181" i="1"/>
  <c r="G181" i="1"/>
  <c r="F182" i="1"/>
  <c r="E182" i="1"/>
  <c r="G182" i="1"/>
  <c r="F183" i="1"/>
  <c r="E183" i="1"/>
  <c r="G183" i="1"/>
  <c r="F184" i="1"/>
  <c r="E184" i="1"/>
  <c r="G184" i="1"/>
  <c r="F185" i="1"/>
  <c r="E185" i="1"/>
  <c r="G185" i="1"/>
  <c r="F186" i="1"/>
  <c r="E186" i="1"/>
  <c r="G186" i="1"/>
  <c r="F187" i="1"/>
  <c r="E187" i="1"/>
  <c r="G187" i="1"/>
  <c r="F188" i="1"/>
  <c r="E188" i="1"/>
  <c r="G188" i="1"/>
  <c r="F189" i="1"/>
  <c r="E189" i="1"/>
  <c r="G189" i="1"/>
  <c r="F190" i="1"/>
  <c r="E190" i="1"/>
  <c r="G190" i="1"/>
  <c r="F191" i="1"/>
  <c r="E191" i="1"/>
  <c r="G191" i="1"/>
  <c r="F192" i="1"/>
  <c r="E192" i="1"/>
  <c r="G192" i="1"/>
  <c r="F193" i="1"/>
  <c r="E193" i="1"/>
  <c r="G193" i="1"/>
  <c r="F194" i="1"/>
  <c r="E194" i="1"/>
  <c r="G194" i="1"/>
  <c r="F195" i="1"/>
  <c r="E195" i="1"/>
  <c r="G195" i="1"/>
  <c r="F196" i="1"/>
  <c r="E196" i="1"/>
  <c r="G196" i="1"/>
  <c r="F197" i="1"/>
  <c r="E197" i="1"/>
  <c r="G197" i="1"/>
  <c r="F198" i="1"/>
  <c r="E198" i="1"/>
  <c r="G198" i="1"/>
  <c r="F199" i="1"/>
  <c r="E199" i="1"/>
  <c r="G199" i="1"/>
  <c r="F200" i="1"/>
  <c r="E200" i="1"/>
  <c r="G200" i="1"/>
  <c r="F201" i="1"/>
  <c r="E201" i="1"/>
  <c r="G201" i="1"/>
  <c r="F202" i="1"/>
  <c r="E202" i="1"/>
  <c r="G202" i="1"/>
  <c r="F203" i="1"/>
  <c r="E203" i="1"/>
  <c r="G203" i="1"/>
  <c r="F204" i="1"/>
  <c r="E204" i="1"/>
  <c r="G204" i="1"/>
  <c r="F205" i="1"/>
  <c r="E205" i="1"/>
  <c r="G205" i="1"/>
  <c r="F206" i="1"/>
  <c r="E206" i="1"/>
  <c r="G206" i="1"/>
  <c r="F207" i="1"/>
  <c r="E207" i="1"/>
  <c r="G207" i="1"/>
  <c r="F208" i="1"/>
  <c r="E208" i="1"/>
  <c r="G208" i="1"/>
  <c r="F209" i="1"/>
  <c r="E209" i="1"/>
  <c r="G209" i="1"/>
  <c r="F210" i="1"/>
  <c r="E210" i="1"/>
  <c r="G210" i="1"/>
  <c r="F211" i="1"/>
  <c r="E211" i="1"/>
  <c r="G211" i="1"/>
  <c r="F212" i="1"/>
  <c r="E212" i="1"/>
  <c r="G212" i="1"/>
  <c r="F213" i="1"/>
  <c r="E213" i="1"/>
  <c r="G213" i="1"/>
  <c r="F214" i="1"/>
  <c r="E214" i="1"/>
  <c r="G214" i="1"/>
  <c r="F215" i="1"/>
  <c r="E215" i="1"/>
  <c r="G215" i="1"/>
  <c r="F216" i="1"/>
  <c r="E216" i="1"/>
  <c r="G216" i="1"/>
  <c r="F217" i="1"/>
  <c r="E217" i="1"/>
  <c r="G217" i="1"/>
  <c r="F218" i="1"/>
  <c r="E218" i="1"/>
  <c r="G218" i="1"/>
  <c r="F219" i="1"/>
  <c r="E219" i="1"/>
  <c r="G219" i="1"/>
  <c r="F220" i="1"/>
  <c r="E220" i="1"/>
  <c r="G220" i="1"/>
  <c r="F221" i="1"/>
  <c r="E221" i="1"/>
  <c r="G221" i="1"/>
  <c r="F222" i="1"/>
  <c r="E222" i="1"/>
  <c r="G222" i="1"/>
  <c r="F223" i="1"/>
  <c r="E223" i="1"/>
  <c r="G223" i="1"/>
  <c r="F224" i="1"/>
  <c r="E224" i="1"/>
  <c r="G224" i="1"/>
  <c r="F225" i="1"/>
  <c r="E225" i="1"/>
  <c r="G225" i="1"/>
  <c r="F226" i="1"/>
  <c r="E226" i="1"/>
  <c r="G226" i="1"/>
  <c r="F227" i="1"/>
  <c r="E227" i="1"/>
  <c r="G227" i="1"/>
  <c r="F228" i="1"/>
  <c r="E228" i="1"/>
  <c r="G228" i="1"/>
  <c r="F229" i="1"/>
  <c r="E229" i="1"/>
  <c r="G229" i="1"/>
  <c r="F230" i="1"/>
  <c r="E230" i="1"/>
  <c r="G230" i="1"/>
  <c r="F231" i="1"/>
  <c r="E231" i="1"/>
  <c r="G231" i="1"/>
  <c r="F232" i="1"/>
  <c r="E232" i="1"/>
  <c r="G232" i="1"/>
  <c r="F233" i="1"/>
  <c r="E233" i="1"/>
  <c r="G233" i="1"/>
  <c r="F234" i="1"/>
  <c r="E234" i="1"/>
  <c r="G234" i="1"/>
  <c r="F235" i="1"/>
  <c r="E235" i="1"/>
  <c r="G235" i="1"/>
  <c r="F236" i="1"/>
  <c r="E236" i="1"/>
  <c r="G236" i="1"/>
  <c r="F237" i="1"/>
  <c r="E237" i="1"/>
  <c r="G237" i="1"/>
  <c r="F238" i="1"/>
  <c r="E238" i="1"/>
  <c r="G238" i="1"/>
  <c r="F239" i="1"/>
  <c r="E239" i="1"/>
  <c r="G239" i="1"/>
  <c r="F240" i="1"/>
  <c r="E240" i="1"/>
  <c r="G240" i="1"/>
  <c r="F241" i="1"/>
  <c r="E241" i="1"/>
  <c r="G241" i="1"/>
  <c r="F242" i="1"/>
  <c r="E242" i="1"/>
  <c r="G242" i="1"/>
  <c r="F243" i="1"/>
  <c r="E243" i="1"/>
  <c r="G243" i="1"/>
  <c r="F244" i="1"/>
  <c r="E244" i="1"/>
  <c r="G244" i="1"/>
  <c r="F245" i="1"/>
  <c r="E245" i="1"/>
  <c r="G245" i="1"/>
  <c r="F246" i="1"/>
  <c r="E246" i="1"/>
  <c r="G246" i="1"/>
  <c r="F247" i="1"/>
  <c r="E247" i="1"/>
  <c r="G247" i="1"/>
  <c r="F248" i="1"/>
  <c r="E248" i="1"/>
  <c r="G248" i="1"/>
  <c r="F249" i="1"/>
  <c r="E249" i="1"/>
  <c r="G249" i="1"/>
  <c r="F250" i="1"/>
  <c r="E250" i="1"/>
  <c r="G250" i="1"/>
  <c r="F251" i="1"/>
  <c r="E251" i="1"/>
  <c r="G251" i="1"/>
  <c r="F252" i="1"/>
  <c r="E252" i="1"/>
  <c r="G252" i="1"/>
  <c r="F253" i="1"/>
  <c r="E253" i="1"/>
  <c r="G253" i="1"/>
  <c r="F254" i="1"/>
  <c r="E254" i="1"/>
  <c r="G254" i="1"/>
  <c r="F255" i="1"/>
  <c r="E255" i="1"/>
  <c r="G255" i="1"/>
  <c r="F256" i="1"/>
  <c r="E256" i="1"/>
  <c r="G256" i="1"/>
  <c r="F257" i="1"/>
  <c r="E257" i="1"/>
  <c r="G257" i="1"/>
  <c r="F258" i="1"/>
  <c r="E258" i="1"/>
  <c r="G258" i="1"/>
  <c r="F259" i="1"/>
  <c r="E259" i="1"/>
  <c r="G259" i="1"/>
  <c r="F260" i="1"/>
  <c r="E260" i="1"/>
  <c r="G260" i="1"/>
  <c r="F261" i="1"/>
  <c r="E261" i="1"/>
  <c r="G261" i="1"/>
  <c r="F262" i="1"/>
  <c r="E262" i="1"/>
  <c r="G262" i="1"/>
  <c r="F263" i="1"/>
  <c r="E263" i="1"/>
  <c r="G263" i="1"/>
  <c r="F264" i="1"/>
  <c r="E264" i="1"/>
  <c r="G264" i="1"/>
  <c r="F265" i="1"/>
  <c r="E265" i="1"/>
  <c r="G265" i="1"/>
  <c r="F266" i="1"/>
  <c r="E266" i="1"/>
  <c r="G266" i="1"/>
  <c r="F267" i="1"/>
  <c r="E267" i="1"/>
  <c r="G267" i="1"/>
  <c r="F268" i="1"/>
  <c r="E268" i="1"/>
  <c r="G268" i="1"/>
  <c r="F269" i="1"/>
  <c r="E269" i="1"/>
  <c r="G269" i="1"/>
  <c r="F270" i="1"/>
  <c r="E270" i="1"/>
  <c r="G270" i="1"/>
  <c r="F271" i="1"/>
  <c r="E271" i="1"/>
  <c r="G271" i="1"/>
  <c r="F272" i="1"/>
  <c r="E272" i="1"/>
  <c r="G272" i="1"/>
  <c r="F273" i="1"/>
  <c r="E273" i="1"/>
  <c r="G273" i="1"/>
  <c r="F274" i="1"/>
  <c r="E274" i="1"/>
  <c r="G274" i="1"/>
  <c r="F275" i="1"/>
  <c r="E275" i="1"/>
  <c r="G275" i="1"/>
  <c r="F276" i="1"/>
  <c r="E276" i="1"/>
  <c r="G276" i="1"/>
  <c r="F277" i="1"/>
  <c r="E277" i="1"/>
  <c r="G277" i="1"/>
  <c r="F278" i="1"/>
  <c r="E278" i="1"/>
  <c r="G278" i="1"/>
  <c r="F279" i="1"/>
  <c r="E279" i="1"/>
  <c r="G279" i="1"/>
  <c r="F280" i="1"/>
  <c r="E280" i="1"/>
  <c r="G280" i="1"/>
  <c r="F281" i="1"/>
  <c r="E281" i="1"/>
  <c r="G281" i="1"/>
  <c r="F282" i="1"/>
  <c r="E282" i="1"/>
  <c r="G282" i="1"/>
  <c r="F283" i="1"/>
  <c r="E283" i="1"/>
  <c r="G283" i="1"/>
  <c r="F284" i="1"/>
  <c r="E284" i="1"/>
  <c r="G284" i="1"/>
  <c r="F285" i="1"/>
  <c r="E285" i="1"/>
  <c r="G285" i="1"/>
  <c r="F286" i="1"/>
  <c r="E286" i="1"/>
  <c r="G286" i="1"/>
  <c r="F287" i="1"/>
  <c r="E287" i="1"/>
  <c r="G287" i="1"/>
  <c r="F288" i="1"/>
  <c r="E288" i="1"/>
  <c r="G288" i="1"/>
  <c r="F289" i="1"/>
  <c r="E289" i="1"/>
  <c r="G289" i="1"/>
  <c r="F290" i="1"/>
  <c r="E290" i="1"/>
  <c r="G290" i="1"/>
  <c r="F291" i="1"/>
  <c r="E291" i="1"/>
  <c r="G291" i="1"/>
  <c r="F292" i="1"/>
  <c r="E292" i="1"/>
  <c r="G292" i="1"/>
  <c r="F293" i="1"/>
  <c r="E293" i="1"/>
  <c r="G293" i="1"/>
  <c r="F294" i="1"/>
  <c r="E294" i="1"/>
  <c r="G294" i="1"/>
  <c r="F295" i="1"/>
  <c r="E295" i="1"/>
  <c r="G295" i="1"/>
  <c r="F296" i="1"/>
  <c r="E296" i="1"/>
  <c r="G296" i="1"/>
  <c r="F297" i="1"/>
  <c r="E297" i="1"/>
  <c r="G297" i="1"/>
  <c r="F298" i="1"/>
  <c r="E298" i="1"/>
  <c r="G298" i="1"/>
  <c r="F299" i="1"/>
  <c r="E299" i="1"/>
  <c r="G299" i="1"/>
  <c r="F300" i="1"/>
  <c r="E300" i="1"/>
  <c r="G300" i="1"/>
  <c r="F301" i="1"/>
  <c r="E301" i="1"/>
  <c r="G301" i="1"/>
  <c r="F302" i="1"/>
  <c r="E302" i="1"/>
  <c r="G302" i="1"/>
  <c r="F303" i="1"/>
  <c r="E303" i="1"/>
  <c r="G303" i="1"/>
  <c r="F304" i="1"/>
  <c r="E304" i="1"/>
  <c r="G304" i="1"/>
  <c r="F305" i="1"/>
  <c r="E305" i="1"/>
  <c r="G305" i="1"/>
  <c r="F306" i="1"/>
  <c r="E306" i="1"/>
  <c r="G306" i="1"/>
  <c r="F307" i="1"/>
  <c r="E307" i="1"/>
  <c r="G307" i="1"/>
  <c r="F308" i="1"/>
  <c r="E308" i="1"/>
  <c r="G308" i="1"/>
  <c r="F309" i="1"/>
  <c r="E309" i="1"/>
  <c r="G309" i="1"/>
  <c r="F310" i="1"/>
  <c r="E310" i="1"/>
  <c r="G310" i="1"/>
  <c r="F311" i="1"/>
  <c r="E311" i="1"/>
  <c r="G311" i="1"/>
  <c r="F312" i="1"/>
  <c r="E312" i="1"/>
  <c r="G312" i="1"/>
  <c r="F313" i="1"/>
  <c r="E313" i="1"/>
  <c r="G313" i="1"/>
  <c r="F314" i="1"/>
  <c r="E314" i="1"/>
  <c r="G314" i="1"/>
  <c r="F315" i="1"/>
  <c r="E315" i="1"/>
  <c r="G315" i="1"/>
  <c r="F316" i="1"/>
  <c r="E316" i="1"/>
  <c r="G316" i="1"/>
  <c r="F317" i="1"/>
  <c r="E317" i="1"/>
  <c r="G317" i="1"/>
  <c r="F318" i="1"/>
  <c r="E318" i="1"/>
  <c r="G318" i="1"/>
  <c r="F319" i="1"/>
  <c r="E319" i="1"/>
  <c r="G319" i="1"/>
  <c r="F320" i="1"/>
  <c r="E320" i="1"/>
  <c r="G320" i="1"/>
  <c r="F321" i="1"/>
  <c r="E321" i="1"/>
  <c r="G321" i="1"/>
  <c r="F322" i="1"/>
  <c r="E322" i="1"/>
  <c r="G322" i="1"/>
  <c r="F323" i="1"/>
  <c r="E323" i="1"/>
  <c r="G323" i="1"/>
  <c r="F324" i="1"/>
  <c r="E324" i="1"/>
  <c r="G324" i="1"/>
  <c r="F325" i="1"/>
  <c r="E325" i="1"/>
  <c r="G325" i="1"/>
  <c r="F326" i="1"/>
  <c r="E326" i="1"/>
  <c r="G326" i="1"/>
  <c r="F327" i="1"/>
  <c r="E327" i="1"/>
  <c r="G327" i="1"/>
  <c r="F328" i="1"/>
  <c r="E328" i="1"/>
  <c r="G328" i="1"/>
  <c r="F329" i="1"/>
  <c r="E329" i="1"/>
  <c r="G329" i="1"/>
  <c r="F330" i="1"/>
  <c r="E330" i="1"/>
  <c r="G330" i="1"/>
  <c r="F331" i="1"/>
  <c r="E331" i="1"/>
  <c r="G331" i="1"/>
  <c r="F332" i="1"/>
  <c r="E332" i="1"/>
  <c r="G332" i="1"/>
  <c r="F333" i="1"/>
  <c r="E333" i="1"/>
  <c r="G333" i="1"/>
  <c r="F334" i="1"/>
  <c r="E334" i="1"/>
  <c r="G334" i="1"/>
  <c r="F335" i="1"/>
  <c r="E335" i="1"/>
  <c r="G335" i="1"/>
  <c r="F336" i="1"/>
  <c r="E336" i="1"/>
  <c r="G336" i="1"/>
  <c r="F337" i="1"/>
  <c r="E337" i="1"/>
  <c r="G337" i="1"/>
  <c r="F338" i="1"/>
  <c r="E338" i="1"/>
  <c r="G338" i="1"/>
  <c r="F339" i="1"/>
  <c r="E339" i="1"/>
  <c r="G339" i="1"/>
  <c r="F340" i="1"/>
  <c r="E340" i="1"/>
  <c r="G340" i="1"/>
  <c r="F341" i="1"/>
  <c r="E341" i="1"/>
  <c r="G341" i="1"/>
  <c r="F342" i="1"/>
  <c r="E342" i="1"/>
  <c r="G342" i="1"/>
  <c r="F343" i="1"/>
  <c r="E343" i="1"/>
  <c r="G343" i="1"/>
  <c r="F344" i="1"/>
  <c r="E344" i="1"/>
  <c r="G344" i="1"/>
  <c r="F345" i="1"/>
  <c r="E345" i="1"/>
  <c r="G345" i="1"/>
  <c r="F346" i="1"/>
  <c r="E346" i="1"/>
  <c r="G346" i="1"/>
  <c r="F347" i="1"/>
  <c r="E347" i="1"/>
  <c r="G347" i="1"/>
  <c r="F348" i="1"/>
  <c r="E348" i="1"/>
  <c r="G348" i="1"/>
  <c r="F349" i="1"/>
  <c r="E349" i="1"/>
  <c r="G349" i="1"/>
  <c r="F350" i="1"/>
  <c r="E350" i="1"/>
  <c r="G350" i="1"/>
  <c r="F351" i="1"/>
  <c r="E351" i="1"/>
  <c r="G351" i="1"/>
  <c r="F352" i="1"/>
  <c r="E352" i="1"/>
  <c r="G352" i="1"/>
  <c r="F353" i="1"/>
  <c r="E353" i="1"/>
  <c r="G353" i="1"/>
  <c r="F354" i="1"/>
  <c r="E354" i="1"/>
  <c r="G354" i="1"/>
  <c r="F355" i="1"/>
  <c r="E355" i="1"/>
  <c r="G355" i="1"/>
  <c r="F356" i="1"/>
  <c r="E356" i="1"/>
  <c r="G356" i="1"/>
  <c r="F357" i="1"/>
  <c r="E357" i="1"/>
  <c r="G357" i="1"/>
  <c r="F358" i="1"/>
  <c r="E358" i="1"/>
  <c r="G358" i="1"/>
  <c r="F359" i="1"/>
  <c r="E359" i="1"/>
  <c r="G359" i="1"/>
  <c r="F360" i="1"/>
  <c r="E360" i="1"/>
  <c r="G360" i="1"/>
  <c r="F361" i="1"/>
  <c r="E361" i="1"/>
  <c r="G361" i="1"/>
  <c r="F362" i="1"/>
  <c r="E362" i="1"/>
  <c r="G362" i="1"/>
  <c r="F363" i="1"/>
  <c r="E363" i="1"/>
  <c r="G363" i="1"/>
  <c r="F4" i="1"/>
  <c r="E4" i="1"/>
  <c r="G4" i="1"/>
</calcChain>
</file>

<file path=xl/sharedStrings.xml><?xml version="1.0" encoding="utf-8"?>
<sst xmlns="http://schemas.openxmlformats.org/spreadsheetml/2006/main" count="22" uniqueCount="10">
  <si>
    <t>Interest vs. Principal</t>
  </si>
  <si>
    <t>Rate</t>
  </si>
  <si>
    <t>Periods</t>
  </si>
  <si>
    <t>Present Value</t>
  </si>
  <si>
    <t>Future Value</t>
  </si>
  <si>
    <t>Type</t>
  </si>
  <si>
    <t>Period</t>
  </si>
  <si>
    <t>Interest</t>
  </si>
  <si>
    <t>Principal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</si>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</sst>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44" fontId="0" fillId="0" borderId="0" xfId="1" applyFont="1"/>
    <xf numFmtId="8" fontId="0" fillId="0" borderId="0" xfId="1" applyNumberFormat="1" applyFont="1"/>
    <xf numFmtId="43" fontId="0" fillId="0" borderId="0" xfId="2" applyFont="1"/>
    <xf numFmtId="8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3"/>
  <sheetViews>
    <sheetView tabSelected="1" topLeftCell="B1" zoomScaleNormal="100" zoomScalePageLayoutView="160" workbookViewId="0">
      <selection activeCell="B4" sqref="B4"/>
    </sheetView>
  </sheetViews>
  <sheetFormatPr defaultColWidth="8.796875" defaultRowHeight="14.25" x14ac:dyDescent="0.45"/>
  <cols>
    <col min="1" max="1" width="13" customWidth="1"/>
    <col min="2" max="2" width="16.6640625" customWidth="1"/>
    <col min="5" max="5" width="12.796875" customWidth="1"/>
    <col min="6" max="6" width="12.46484375" customWidth="1"/>
    <col min="9" max="9" width="14.265625" bestFit="1" customWidth="1"/>
  </cols>
  <sheetData>
    <row r="1" spans="1:9" ht="25.5" x14ac:dyDescent="0.75">
      <c r="A1" s="2" t="s">
        <v>0</v>
      </c>
    </row>
    <row r="3" spans="1:9" x14ac:dyDescent="0.45">
      <c r="A3" s="1" t="s">
        <v>1</v>
      </c>
      <c r="B3" s="3">
        <v>5.7500000000000002E-2</v>
      </c>
      <c r="D3" s="1" t="s">
        <v>6</v>
      </c>
      <c r="E3" s="1" t="s">
        <v>7</v>
      </c>
      <c r="F3" s="1" t="s">
        <v>8</v>
      </c>
    </row>
    <row r="4" spans="1:9" x14ac:dyDescent="0.45">
      <c r="A4" s="1" t="s">
        <v>2</v>
      </c>
      <c r="B4">
        <v>48</v>
      </c>
      <c r="D4">
        <v>1</v>
      </c>
      <c r="E4" s="5">
        <f>-1*IPMT($B$3/12,D4,$B$4,$B$5,$B$6,$B$7)</f>
        <v>479.16666666666674</v>
      </c>
      <c r="F4" s="5">
        <f>-1*PPMT($B$3/12,D4,$B$4,$B$5,$B$6,$B$7)</f>
        <v>1857.8914079457577</v>
      </c>
      <c r="G4" t="b">
        <f>F4&gt;E4</f>
        <v>1</v>
      </c>
      <c r="I4" t="s">
        <v>9</v>
      </c>
    </row>
    <row r="5" spans="1:9" x14ac:dyDescent="0.45">
      <c r="A5" s="1" t="s">
        <v>3</v>
      </c>
      <c r="B5" s="4">
        <v>100000</v>
      </c>
      <c r="D5">
        <v>2</v>
      </c>
      <c r="E5" s="5">
        <f t="shared" ref="E5:E68" si="0">-1*IPMT($B$3/12,D5,$B$4,$B$5,$B$6,$B$7)</f>
        <v>470.2642703369267</v>
      </c>
      <c r="F5" s="5">
        <f t="shared" ref="F5:F68" si="1">-1*PPMT($B$3/12,D5,$B$4,$B$5,$B$6,$B$7)</f>
        <v>1866.7938042754979</v>
      </c>
      <c r="G5" t="b">
        <f t="shared" ref="G5:G68" si="2">F5&gt;E5</f>
        <v>1</v>
      </c>
    </row>
    <row r="6" spans="1:9" x14ac:dyDescent="0.45">
      <c r="A6" s="1" t="s">
        <v>4</v>
      </c>
      <c r="B6">
        <v>0</v>
      </c>
      <c r="D6">
        <v>3</v>
      </c>
      <c r="E6" s="5">
        <f t="shared" si="0"/>
        <v>461.31921669143992</v>
      </c>
      <c r="F6" s="5">
        <f t="shared" si="1"/>
        <v>1875.7388579209846</v>
      </c>
      <c r="G6" t="b">
        <f t="shared" si="2"/>
        <v>1</v>
      </c>
    </row>
    <row r="7" spans="1:9" x14ac:dyDescent="0.45">
      <c r="A7" s="1" t="s">
        <v>5</v>
      </c>
      <c r="B7">
        <v>0</v>
      </c>
      <c r="D7">
        <v>4</v>
      </c>
      <c r="E7" s="5">
        <f t="shared" si="0"/>
        <v>452.33130133056841</v>
      </c>
      <c r="F7" s="5">
        <f t="shared" si="1"/>
        <v>1884.7267732818561</v>
      </c>
      <c r="G7" t="b">
        <f t="shared" si="2"/>
        <v>1</v>
      </c>
    </row>
    <row r="8" spans="1:9" x14ac:dyDescent="0.45">
      <c r="D8">
        <v>5</v>
      </c>
      <c r="E8" s="5">
        <f t="shared" si="0"/>
        <v>443.30031887525956</v>
      </c>
      <c r="F8" s="5">
        <f t="shared" si="1"/>
        <v>1893.7577557371646</v>
      </c>
      <c r="G8" t="b">
        <f t="shared" si="2"/>
        <v>1</v>
      </c>
    </row>
    <row r="9" spans="1:9" x14ac:dyDescent="0.45">
      <c r="D9">
        <v>6</v>
      </c>
      <c r="E9" s="5">
        <f t="shared" si="0"/>
        <v>434.22606296235233</v>
      </c>
      <c r="F9" s="5">
        <f t="shared" si="1"/>
        <v>1902.832011650072</v>
      </c>
      <c r="G9" t="b">
        <f t="shared" si="2"/>
        <v>1</v>
      </c>
    </row>
    <row r="10" spans="1:9" x14ac:dyDescent="0.45">
      <c r="D10">
        <v>7</v>
      </c>
      <c r="E10" s="5">
        <f t="shared" si="0"/>
        <v>425.10832623986249</v>
      </c>
      <c r="F10" s="5">
        <f t="shared" si="1"/>
        <v>1911.949748372562</v>
      </c>
      <c r="G10" t="b">
        <f t="shared" si="2"/>
        <v>1</v>
      </c>
    </row>
    <row r="11" spans="1:9" x14ac:dyDescent="0.45">
      <c r="D11">
        <v>8</v>
      </c>
      <c r="E11" s="5">
        <f t="shared" si="0"/>
        <v>415.94690036224398</v>
      </c>
      <c r="F11" s="5">
        <f t="shared" si="1"/>
        <v>1921.1111742501805</v>
      </c>
      <c r="G11" t="b">
        <f t="shared" si="2"/>
        <v>1</v>
      </c>
    </row>
    <row r="12" spans="1:9" x14ac:dyDescent="0.45">
      <c r="D12">
        <v>9</v>
      </c>
      <c r="E12" s="5">
        <f t="shared" si="0"/>
        <v>406.74157598562846</v>
      </c>
      <c r="F12" s="5">
        <f t="shared" si="1"/>
        <v>1930.3164986267959</v>
      </c>
      <c r="G12" t="b">
        <f t="shared" si="2"/>
        <v>1</v>
      </c>
    </row>
    <row r="13" spans="1:9" x14ac:dyDescent="0.45">
      <c r="D13">
        <v>10</v>
      </c>
      <c r="E13" s="5">
        <f t="shared" si="0"/>
        <v>397.49214276304161</v>
      </c>
      <c r="F13" s="5">
        <f t="shared" si="1"/>
        <v>1939.5659318493829</v>
      </c>
      <c r="G13" t="b">
        <f t="shared" si="2"/>
        <v>1</v>
      </c>
    </row>
    <row r="14" spans="1:9" x14ac:dyDescent="0.45">
      <c r="D14">
        <v>11</v>
      </c>
      <c r="E14" s="5">
        <f t="shared" si="0"/>
        <v>388.19838933959676</v>
      </c>
      <c r="F14" s="5">
        <f t="shared" si="1"/>
        <v>1948.8596852728274</v>
      </c>
      <c r="G14" t="b">
        <f t="shared" si="2"/>
        <v>1</v>
      </c>
    </row>
    <row r="15" spans="1:9" x14ac:dyDescent="0.45">
      <c r="D15">
        <v>12</v>
      </c>
      <c r="E15" s="5">
        <f t="shared" si="0"/>
        <v>378.86010334766445</v>
      </c>
      <c r="F15" s="5">
        <f t="shared" si="1"/>
        <v>1958.1979712647599</v>
      </c>
      <c r="G15" t="b">
        <f t="shared" si="2"/>
        <v>1</v>
      </c>
    </row>
    <row r="16" spans="1:9" x14ac:dyDescent="0.45">
      <c r="D16">
        <v>13</v>
      </c>
      <c r="E16" s="5">
        <f t="shared" si="0"/>
        <v>369.47707140202084</v>
      </c>
      <c r="F16" s="5">
        <f t="shared" si="1"/>
        <v>1967.5810032104037</v>
      </c>
      <c r="G16" t="b">
        <f t="shared" si="2"/>
        <v>1</v>
      </c>
    </row>
    <row r="17" spans="4:7" x14ac:dyDescent="0.45">
      <c r="D17">
        <v>14</v>
      </c>
      <c r="E17" s="5">
        <f t="shared" si="0"/>
        <v>360.04907909497092</v>
      </c>
      <c r="F17" s="5">
        <f t="shared" si="1"/>
        <v>1977.0089955174533</v>
      </c>
      <c r="G17" t="b">
        <f t="shared" si="2"/>
        <v>1</v>
      </c>
    </row>
    <row r="18" spans="4:7" x14ac:dyDescent="0.45">
      <c r="D18">
        <v>15</v>
      </c>
      <c r="E18" s="5">
        <f t="shared" si="0"/>
        <v>350.57591099144986</v>
      </c>
      <c r="F18" s="5">
        <f t="shared" si="1"/>
        <v>1986.4821636209745</v>
      </c>
      <c r="G18" t="b">
        <f t="shared" si="2"/>
        <v>1</v>
      </c>
    </row>
    <row r="19" spans="4:7" x14ac:dyDescent="0.45">
      <c r="D19">
        <v>16</v>
      </c>
      <c r="E19" s="5">
        <f t="shared" si="0"/>
        <v>341.05735062409923</v>
      </c>
      <c r="F19" s="5">
        <f t="shared" si="1"/>
        <v>1996.000723988325</v>
      </c>
      <c r="G19" t="b">
        <f t="shared" si="2"/>
        <v>1</v>
      </c>
    </row>
    <row r="20" spans="4:7" x14ac:dyDescent="0.45">
      <c r="D20">
        <v>17</v>
      </c>
      <c r="E20" s="5">
        <f t="shared" si="0"/>
        <v>331.49318048832191</v>
      </c>
      <c r="F20" s="5">
        <f t="shared" si="1"/>
        <v>2005.5648941241022</v>
      </c>
      <c r="G20" t="b">
        <f t="shared" si="2"/>
        <v>1</v>
      </c>
    </row>
    <row r="21" spans="4:7" x14ac:dyDescent="0.45">
      <c r="D21">
        <v>18</v>
      </c>
      <c r="E21" s="5">
        <f t="shared" si="0"/>
        <v>321.88318203731063</v>
      </c>
      <c r="F21" s="5">
        <f t="shared" si="1"/>
        <v>2015.1748925751135</v>
      </c>
      <c r="G21" t="b">
        <f t="shared" si="2"/>
        <v>1</v>
      </c>
    </row>
    <row r="22" spans="4:7" x14ac:dyDescent="0.45">
      <c r="D22">
        <v>19</v>
      </c>
      <c r="E22" s="5">
        <f t="shared" si="0"/>
        <v>312.22713567705489</v>
      </c>
      <c r="F22" s="5">
        <f t="shared" si="1"/>
        <v>2024.8309389353694</v>
      </c>
      <c r="G22" t="b">
        <f t="shared" si="2"/>
        <v>1</v>
      </c>
    </row>
    <row r="23" spans="4:7" x14ac:dyDescent="0.45">
      <c r="D23">
        <v>20</v>
      </c>
      <c r="E23" s="5">
        <f t="shared" si="0"/>
        <v>302.52482076132287</v>
      </c>
      <c r="F23" s="5">
        <f t="shared" si="1"/>
        <v>2034.5332538511016</v>
      </c>
      <c r="G23" t="b">
        <f t="shared" si="2"/>
        <v>1</v>
      </c>
    </row>
    <row r="24" spans="4:7" x14ac:dyDescent="0.45">
      <c r="D24">
        <v>21</v>
      </c>
      <c r="E24" s="5">
        <f t="shared" si="0"/>
        <v>292.77601558661962</v>
      </c>
      <c r="F24" s="5">
        <f t="shared" si="1"/>
        <v>2044.2820590258048</v>
      </c>
      <c r="G24" t="b">
        <f t="shared" si="2"/>
        <v>1</v>
      </c>
    </row>
    <row r="25" spans="4:7" x14ac:dyDescent="0.45">
      <c r="D25">
        <v>22</v>
      </c>
      <c r="E25" s="5">
        <f t="shared" si="0"/>
        <v>282.98049738712103</v>
      </c>
      <c r="F25" s="5">
        <f t="shared" si="1"/>
        <v>2054.0775772253032</v>
      </c>
      <c r="G25" t="b">
        <f t="shared" si="2"/>
        <v>1</v>
      </c>
    </row>
    <row r="26" spans="4:7" x14ac:dyDescent="0.45">
      <c r="D26">
        <v>23</v>
      </c>
      <c r="E26" s="5">
        <f t="shared" si="0"/>
        <v>273.13804232958313</v>
      </c>
      <c r="F26" s="5">
        <f t="shared" si="1"/>
        <v>2063.9200322828415</v>
      </c>
      <c r="G26" t="b">
        <f t="shared" si="2"/>
        <v>1</v>
      </c>
    </row>
    <row r="27" spans="4:7" x14ac:dyDescent="0.45">
      <c r="D27">
        <v>24</v>
      </c>
      <c r="E27" s="5">
        <f t="shared" si="0"/>
        <v>263.24842550822785</v>
      </c>
      <c r="F27" s="5">
        <f t="shared" si="1"/>
        <v>2073.8096491041965</v>
      </c>
      <c r="G27" t="b">
        <f t="shared" si="2"/>
        <v>1</v>
      </c>
    </row>
    <row r="28" spans="4:7" x14ac:dyDescent="0.45">
      <c r="D28">
        <v>25</v>
      </c>
      <c r="E28" s="5">
        <f t="shared" si="0"/>
        <v>253.31142093960358</v>
      </c>
      <c r="F28" s="5">
        <f t="shared" si="1"/>
        <v>2083.7466536728207</v>
      </c>
      <c r="G28" t="b">
        <f t="shared" si="2"/>
        <v>1</v>
      </c>
    </row>
    <row r="29" spans="4:7" x14ac:dyDescent="0.45">
      <c r="D29">
        <v>26</v>
      </c>
      <c r="E29" s="5">
        <f t="shared" si="0"/>
        <v>243.32680155742128</v>
      </c>
      <c r="F29" s="5">
        <f t="shared" si="1"/>
        <v>2093.7312730550034</v>
      </c>
      <c r="G29" t="b">
        <f t="shared" si="2"/>
        <v>1</v>
      </c>
    </row>
    <row r="30" spans="4:7" x14ac:dyDescent="0.45">
      <c r="D30">
        <v>27</v>
      </c>
      <c r="E30" s="5">
        <f t="shared" si="0"/>
        <v>233.29433920736605</v>
      </c>
      <c r="F30" s="5">
        <f t="shared" si="1"/>
        <v>2103.763735405058</v>
      </c>
      <c r="G30" t="b">
        <f t="shared" si="2"/>
        <v>1</v>
      </c>
    </row>
    <row r="31" spans="4:7" x14ac:dyDescent="0.45">
      <c r="D31">
        <v>28</v>
      </c>
      <c r="E31" s="5">
        <f t="shared" si="0"/>
        <v>223.21380464188351</v>
      </c>
      <c r="F31" s="5">
        <f t="shared" si="1"/>
        <v>2113.8442699705406</v>
      </c>
      <c r="G31" t="b">
        <f t="shared" si="2"/>
        <v>1</v>
      </c>
    </row>
    <row r="32" spans="4:7" x14ac:dyDescent="0.45">
      <c r="D32">
        <v>29</v>
      </c>
      <c r="E32" s="5">
        <f t="shared" si="0"/>
        <v>213.0849675149413</v>
      </c>
      <c r="F32" s="5">
        <f t="shared" si="1"/>
        <v>2123.9731070974831</v>
      </c>
      <c r="G32" t="b">
        <f t="shared" si="2"/>
        <v>1</v>
      </c>
    </row>
    <row r="33" spans="4:7" x14ac:dyDescent="0.45">
      <c r="D33">
        <v>30</v>
      </c>
      <c r="E33" s="5">
        <f t="shared" si="0"/>
        <v>202.90759637676589</v>
      </c>
      <c r="F33" s="5">
        <f t="shared" si="1"/>
        <v>2134.1504782356583</v>
      </c>
      <c r="G33" t="b">
        <f t="shared" si="2"/>
        <v>1</v>
      </c>
    </row>
    <row r="34" spans="4:7" x14ac:dyDescent="0.45">
      <c r="D34">
        <v>31</v>
      </c>
      <c r="E34" s="5">
        <f t="shared" si="0"/>
        <v>192.68145866855338</v>
      </c>
      <c r="F34" s="5">
        <f t="shared" si="1"/>
        <v>2144.376615943871</v>
      </c>
      <c r="G34" t="b">
        <f t="shared" si="2"/>
        <v>1</v>
      </c>
    </row>
    <row r="35" spans="4:7" x14ac:dyDescent="0.45">
      <c r="D35">
        <v>32</v>
      </c>
      <c r="E35" s="5">
        <f t="shared" si="0"/>
        <v>182.40632071715564</v>
      </c>
      <c r="F35" s="5">
        <f t="shared" si="1"/>
        <v>2154.6517538952689</v>
      </c>
      <c r="G35" t="b">
        <f t="shared" si="2"/>
        <v>1</v>
      </c>
    </row>
    <row r="36" spans="4:7" x14ac:dyDescent="0.45">
      <c r="D36">
        <v>33</v>
      </c>
      <c r="E36" s="5">
        <f t="shared" si="0"/>
        <v>172.08194772974079</v>
      </c>
      <c r="F36" s="5">
        <f t="shared" si="1"/>
        <v>2164.9761268826837</v>
      </c>
      <c r="G36" t="b">
        <f t="shared" si="2"/>
        <v>1</v>
      </c>
    </row>
    <row r="37" spans="4:7" x14ac:dyDescent="0.45">
      <c r="D37">
        <v>34</v>
      </c>
      <c r="E37" s="5">
        <f t="shared" si="0"/>
        <v>161.70810378842791</v>
      </c>
      <c r="F37" s="5">
        <f t="shared" si="1"/>
        <v>2175.3499708239965</v>
      </c>
      <c r="G37" t="b">
        <f t="shared" si="2"/>
        <v>1</v>
      </c>
    </row>
    <row r="38" spans="4:7" x14ac:dyDescent="0.45">
      <c r="D38">
        <v>35</v>
      </c>
      <c r="E38" s="5">
        <f t="shared" si="0"/>
        <v>151.28455184489627</v>
      </c>
      <c r="F38" s="5">
        <f t="shared" si="1"/>
        <v>2185.773522767528</v>
      </c>
      <c r="G38" t="b">
        <f t="shared" si="2"/>
        <v>1</v>
      </c>
    </row>
    <row r="39" spans="4:7" x14ac:dyDescent="0.45">
      <c r="D39">
        <v>36</v>
      </c>
      <c r="E39" s="5">
        <f t="shared" si="0"/>
        <v>140.81105371496855</v>
      </c>
      <c r="F39" s="5">
        <f t="shared" si="1"/>
        <v>2196.247020897456</v>
      </c>
      <c r="G39" t="b">
        <f t="shared" si="2"/>
        <v>1</v>
      </c>
    </row>
    <row r="40" spans="4:7" x14ac:dyDescent="0.45">
      <c r="D40">
        <v>37</v>
      </c>
      <c r="E40" s="5">
        <f t="shared" si="0"/>
        <v>130.28737007316823</v>
      </c>
      <c r="F40" s="5">
        <f t="shared" si="1"/>
        <v>2206.7707045392563</v>
      </c>
      <c r="G40" t="b">
        <f t="shared" si="2"/>
        <v>1</v>
      </c>
    </row>
    <row r="41" spans="4:7" x14ac:dyDescent="0.45">
      <c r="D41">
        <v>38</v>
      </c>
      <c r="E41" s="5">
        <f t="shared" si="0"/>
        <v>119.71326044725097</v>
      </c>
      <c r="F41" s="5">
        <f t="shared" si="1"/>
        <v>2217.3448141651734</v>
      </c>
      <c r="G41" t="b">
        <f t="shared" si="2"/>
        <v>1</v>
      </c>
    </row>
    <row r="42" spans="4:7" x14ac:dyDescent="0.45">
      <c r="D42">
        <v>39</v>
      </c>
      <c r="E42" s="5">
        <f t="shared" si="0"/>
        <v>109.08848321270952</v>
      </c>
      <c r="F42" s="5">
        <f t="shared" si="1"/>
        <v>2227.9695913997152</v>
      </c>
      <c r="G42" t="b">
        <f t="shared" si="2"/>
        <v>1</v>
      </c>
    </row>
    <row r="43" spans="4:7" x14ac:dyDescent="0.45">
      <c r="D43">
        <v>40</v>
      </c>
      <c r="E43" s="5">
        <f t="shared" si="0"/>
        <v>98.412795587252546</v>
      </c>
      <c r="F43" s="5">
        <f t="shared" si="1"/>
        <v>2238.6452790251719</v>
      </c>
      <c r="G43" t="b">
        <f t="shared" si="2"/>
        <v>1</v>
      </c>
    </row>
    <row r="44" spans="4:7" x14ac:dyDescent="0.45">
      <c r="D44">
        <v>41</v>
      </c>
      <c r="E44" s="5">
        <f t="shared" si="0"/>
        <v>87.685953625256928</v>
      </c>
      <c r="F44" s="5">
        <f t="shared" si="1"/>
        <v>2249.3721209871674</v>
      </c>
      <c r="G44" t="b">
        <f t="shared" si="2"/>
        <v>1</v>
      </c>
    </row>
    <row r="45" spans="4:7" x14ac:dyDescent="0.45">
      <c r="D45">
        <v>42</v>
      </c>
      <c r="E45" s="5">
        <f t="shared" si="0"/>
        <v>76.907712212193417</v>
      </c>
      <c r="F45" s="5">
        <f t="shared" si="1"/>
        <v>2260.1503624002307</v>
      </c>
      <c r="G45" t="b">
        <f t="shared" si="2"/>
        <v>1</v>
      </c>
    </row>
    <row r="46" spans="4:7" x14ac:dyDescent="0.45">
      <c r="D46">
        <v>43</v>
      </c>
      <c r="E46" s="5">
        <f t="shared" si="0"/>
        <v>66.077825059025656</v>
      </c>
      <c r="F46" s="5">
        <f t="shared" si="1"/>
        <v>2270.9802495533986</v>
      </c>
      <c r="G46" t="b">
        <f t="shared" si="2"/>
        <v>1</v>
      </c>
    </row>
    <row r="47" spans="4:7" x14ac:dyDescent="0.45">
      <c r="D47">
        <v>44</v>
      </c>
      <c r="E47" s="5">
        <f t="shared" si="0"/>
        <v>55.196044696582277</v>
      </c>
      <c r="F47" s="5">
        <f t="shared" si="1"/>
        <v>2281.8620299158424</v>
      </c>
      <c r="G47" t="b">
        <f t="shared" si="2"/>
        <v>1</v>
      </c>
    </row>
    <row r="48" spans="4:7" x14ac:dyDescent="0.45">
      <c r="D48">
        <v>45</v>
      </c>
      <c r="E48" s="5">
        <f t="shared" si="0"/>
        <v>44.262122469902202</v>
      </c>
      <c r="F48" s="5">
        <f t="shared" si="1"/>
        <v>2292.7959521425223</v>
      </c>
      <c r="G48" t="b">
        <f t="shared" si="2"/>
        <v>1</v>
      </c>
    </row>
    <row r="49" spans="4:7" x14ac:dyDescent="0.45">
      <c r="D49">
        <v>46</v>
      </c>
      <c r="E49" s="5">
        <f t="shared" si="0"/>
        <v>33.275808532552617</v>
      </c>
      <c r="F49" s="5">
        <f t="shared" si="1"/>
        <v>2303.782266079872</v>
      </c>
      <c r="G49" t="b">
        <f t="shared" si="2"/>
        <v>1</v>
      </c>
    </row>
    <row r="50" spans="4:7" x14ac:dyDescent="0.45">
      <c r="D50">
        <v>47</v>
      </c>
      <c r="E50" s="5">
        <f t="shared" si="0"/>
        <v>22.23685184091989</v>
      </c>
      <c r="F50" s="5">
        <f t="shared" si="1"/>
        <v>2314.8212227715044</v>
      </c>
      <c r="G50" t="b">
        <f t="shared" si="2"/>
        <v>1</v>
      </c>
    </row>
    <row r="51" spans="4:7" x14ac:dyDescent="0.45">
      <c r="D51">
        <v>48</v>
      </c>
      <c r="E51" s="5">
        <f t="shared" si="0"/>
        <v>11.1450001484731</v>
      </c>
      <c r="F51" s="5">
        <f t="shared" si="1"/>
        <v>2325.913074463951</v>
      </c>
      <c r="G51" t="b">
        <f t="shared" si="2"/>
        <v>1</v>
      </c>
    </row>
    <row r="52" spans="4:7" x14ac:dyDescent="0.45">
      <c r="D52">
        <v>49</v>
      </c>
      <c r="E52" s="5" t="e">
        <f t="shared" si="0"/>
        <v>#NUM!</v>
      </c>
      <c r="F52" s="5" t="e">
        <f t="shared" si="1"/>
        <v>#NUM!</v>
      </c>
      <c r="G52" t="e">
        <f t="shared" si="2"/>
        <v>#NUM!</v>
      </c>
    </row>
    <row r="53" spans="4:7" x14ac:dyDescent="0.45">
      <c r="D53">
        <v>50</v>
      </c>
      <c r="E53" s="5" t="e">
        <f t="shared" si="0"/>
        <v>#NUM!</v>
      </c>
      <c r="F53" s="5" t="e">
        <f t="shared" si="1"/>
        <v>#NUM!</v>
      </c>
      <c r="G53" t="e">
        <f t="shared" si="2"/>
        <v>#NUM!</v>
      </c>
    </row>
    <row r="54" spans="4:7" x14ac:dyDescent="0.45">
      <c r="D54">
        <v>51</v>
      </c>
      <c r="E54" s="5" t="e">
        <f t="shared" si="0"/>
        <v>#NUM!</v>
      </c>
      <c r="F54" s="5" t="e">
        <f t="shared" si="1"/>
        <v>#NUM!</v>
      </c>
      <c r="G54" t="e">
        <f t="shared" si="2"/>
        <v>#NUM!</v>
      </c>
    </row>
    <row r="55" spans="4:7" x14ac:dyDescent="0.45">
      <c r="D55">
        <v>52</v>
      </c>
      <c r="E55" s="5" t="e">
        <f t="shared" si="0"/>
        <v>#NUM!</v>
      </c>
      <c r="F55" s="5" t="e">
        <f t="shared" si="1"/>
        <v>#NUM!</v>
      </c>
      <c r="G55" t="e">
        <f t="shared" si="2"/>
        <v>#NUM!</v>
      </c>
    </row>
    <row r="56" spans="4:7" x14ac:dyDescent="0.45">
      <c r="D56">
        <v>53</v>
      </c>
      <c r="E56" s="5" t="e">
        <f t="shared" si="0"/>
        <v>#NUM!</v>
      </c>
      <c r="F56" s="5" t="e">
        <f t="shared" si="1"/>
        <v>#NUM!</v>
      </c>
      <c r="G56" t="e">
        <f t="shared" si="2"/>
        <v>#NUM!</v>
      </c>
    </row>
    <row r="57" spans="4:7" x14ac:dyDescent="0.45">
      <c r="D57">
        <v>54</v>
      </c>
      <c r="E57" s="5" t="e">
        <f t="shared" si="0"/>
        <v>#NUM!</v>
      </c>
      <c r="F57" s="5" t="e">
        <f t="shared" si="1"/>
        <v>#NUM!</v>
      </c>
      <c r="G57" t="e">
        <f t="shared" si="2"/>
        <v>#NUM!</v>
      </c>
    </row>
    <row r="58" spans="4:7" x14ac:dyDescent="0.45">
      <c r="D58">
        <v>55</v>
      </c>
      <c r="E58" s="5" t="e">
        <f t="shared" si="0"/>
        <v>#NUM!</v>
      </c>
      <c r="F58" s="5" t="e">
        <f t="shared" si="1"/>
        <v>#NUM!</v>
      </c>
      <c r="G58" t="e">
        <f t="shared" si="2"/>
        <v>#NUM!</v>
      </c>
    </row>
    <row r="59" spans="4:7" x14ac:dyDescent="0.45">
      <c r="D59">
        <v>56</v>
      </c>
      <c r="E59" s="5" t="e">
        <f t="shared" si="0"/>
        <v>#NUM!</v>
      </c>
      <c r="F59" s="5" t="e">
        <f t="shared" si="1"/>
        <v>#NUM!</v>
      </c>
      <c r="G59" t="e">
        <f t="shared" si="2"/>
        <v>#NUM!</v>
      </c>
    </row>
    <row r="60" spans="4:7" x14ac:dyDescent="0.45">
      <c r="D60">
        <v>57</v>
      </c>
      <c r="E60" s="5" t="e">
        <f t="shared" si="0"/>
        <v>#NUM!</v>
      </c>
      <c r="F60" s="5" t="e">
        <f t="shared" si="1"/>
        <v>#NUM!</v>
      </c>
      <c r="G60" t="e">
        <f t="shared" si="2"/>
        <v>#NUM!</v>
      </c>
    </row>
    <row r="61" spans="4:7" x14ac:dyDescent="0.45">
      <c r="D61">
        <v>58</v>
      </c>
      <c r="E61" s="5" t="e">
        <f t="shared" si="0"/>
        <v>#NUM!</v>
      </c>
      <c r="F61" s="5" t="e">
        <f t="shared" si="1"/>
        <v>#NUM!</v>
      </c>
      <c r="G61" t="e">
        <f t="shared" si="2"/>
        <v>#NUM!</v>
      </c>
    </row>
    <row r="62" spans="4:7" x14ac:dyDescent="0.45">
      <c r="D62">
        <v>59</v>
      </c>
      <c r="E62" s="5" t="e">
        <f t="shared" si="0"/>
        <v>#NUM!</v>
      </c>
      <c r="F62" s="5" t="e">
        <f t="shared" si="1"/>
        <v>#NUM!</v>
      </c>
      <c r="G62" t="e">
        <f t="shared" si="2"/>
        <v>#NUM!</v>
      </c>
    </row>
    <row r="63" spans="4:7" x14ac:dyDescent="0.45">
      <c r="D63">
        <v>60</v>
      </c>
      <c r="E63" s="5" t="e">
        <f t="shared" si="0"/>
        <v>#NUM!</v>
      </c>
      <c r="F63" s="5" t="e">
        <f t="shared" si="1"/>
        <v>#NUM!</v>
      </c>
      <c r="G63" t="e">
        <f t="shared" si="2"/>
        <v>#NUM!</v>
      </c>
    </row>
    <row r="64" spans="4:7" x14ac:dyDescent="0.45">
      <c r="D64">
        <v>61</v>
      </c>
      <c r="E64" s="5" t="e">
        <f t="shared" si="0"/>
        <v>#NUM!</v>
      </c>
      <c r="F64" s="5" t="e">
        <f t="shared" si="1"/>
        <v>#NUM!</v>
      </c>
      <c r="G64" t="e">
        <f t="shared" si="2"/>
        <v>#NUM!</v>
      </c>
    </row>
    <row r="65" spans="4:9" x14ac:dyDescent="0.45">
      <c r="D65">
        <v>62</v>
      </c>
      <c r="E65" s="5" t="e">
        <f t="shared" si="0"/>
        <v>#NUM!</v>
      </c>
      <c r="F65" s="5" t="e">
        <f t="shared" si="1"/>
        <v>#NUM!</v>
      </c>
      <c r="G65" t="e">
        <f t="shared" si="2"/>
        <v>#NUM!</v>
      </c>
      <c r="H65" s="7" t="s">
        <v>9</v>
      </c>
      <c r="I65" t="s">
        <v>9</v>
      </c>
    </row>
    <row r="66" spans="4:9" x14ac:dyDescent="0.45">
      <c r="D66">
        <v>63</v>
      </c>
      <c r="E66" s="5" t="e">
        <f t="shared" si="0"/>
        <v>#NUM!</v>
      </c>
      <c r="F66" s="5" t="e">
        <f t="shared" si="1"/>
        <v>#NUM!</v>
      </c>
      <c r="G66" t="e">
        <f t="shared" si="2"/>
        <v>#NUM!</v>
      </c>
      <c r="H66" s="7" t="s">
        <v>9</v>
      </c>
    </row>
    <row r="67" spans="4:9" x14ac:dyDescent="0.45">
      <c r="D67">
        <v>64</v>
      </c>
      <c r="E67" s="5" t="e">
        <f t="shared" si="0"/>
        <v>#NUM!</v>
      </c>
      <c r="F67" s="5" t="e">
        <f t="shared" si="1"/>
        <v>#NUM!</v>
      </c>
      <c r="G67" t="e">
        <f t="shared" si="2"/>
        <v>#NUM!</v>
      </c>
      <c r="H67" s="7" t="s">
        <v>9</v>
      </c>
    </row>
    <row r="68" spans="4:9" x14ac:dyDescent="0.45">
      <c r="D68">
        <v>65</v>
      </c>
      <c r="E68" s="5" t="e">
        <f t="shared" si="0"/>
        <v>#NUM!</v>
      </c>
      <c r="F68" s="5" t="e">
        <f t="shared" si="1"/>
        <v>#NUM!</v>
      </c>
      <c r="G68" t="e">
        <f t="shared" si="2"/>
        <v>#NUM!</v>
      </c>
      <c r="H68" s="7" t="s">
        <v>9</v>
      </c>
    </row>
    <row r="69" spans="4:9" x14ac:dyDescent="0.45">
      <c r="D69">
        <v>66</v>
      </c>
      <c r="E69" s="5" t="e">
        <f t="shared" ref="E69:E132" si="3">-1*IPMT($B$3/12,D69,$B$4,$B$5,$B$6,$B$7)</f>
        <v>#NUM!</v>
      </c>
      <c r="F69" s="5" t="e">
        <f t="shared" ref="F69:F132" si="4">-1*PPMT($B$3/12,D69,$B$4,$B$5,$B$6,$B$7)</f>
        <v>#NUM!</v>
      </c>
      <c r="G69" t="e">
        <f t="shared" ref="G69:G132" si="5">F69&gt;E69</f>
        <v>#NUM!</v>
      </c>
      <c r="H69" s="7" t="s">
        <v>9</v>
      </c>
    </row>
    <row r="70" spans="4:9" x14ac:dyDescent="0.45">
      <c r="D70">
        <v>67</v>
      </c>
      <c r="E70" s="5" t="e">
        <f t="shared" si="3"/>
        <v>#NUM!</v>
      </c>
      <c r="F70" s="5" t="e">
        <f t="shared" si="4"/>
        <v>#NUM!</v>
      </c>
      <c r="G70" t="e">
        <f t="shared" si="5"/>
        <v>#NUM!</v>
      </c>
      <c r="H70" s="7" t="s">
        <v>9</v>
      </c>
    </row>
    <row r="71" spans="4:9" x14ac:dyDescent="0.45">
      <c r="D71">
        <v>68</v>
      </c>
      <c r="E71" s="5" t="e">
        <f t="shared" si="3"/>
        <v>#NUM!</v>
      </c>
      <c r="F71" s="5" t="e">
        <f t="shared" si="4"/>
        <v>#NUM!</v>
      </c>
      <c r="G71" t="e">
        <f t="shared" si="5"/>
        <v>#NUM!</v>
      </c>
      <c r="H71" s="7" t="s">
        <v>9</v>
      </c>
    </row>
    <row r="72" spans="4:9" x14ac:dyDescent="0.45">
      <c r="D72">
        <v>69</v>
      </c>
      <c r="E72" s="5" t="e">
        <f t="shared" si="3"/>
        <v>#NUM!</v>
      </c>
      <c r="F72" s="5" t="e">
        <f t="shared" si="4"/>
        <v>#NUM!</v>
      </c>
      <c r="G72" t="e">
        <f t="shared" si="5"/>
        <v>#NUM!</v>
      </c>
      <c r="H72" s="7" t="s">
        <v>9</v>
      </c>
    </row>
    <row r="73" spans="4:9" x14ac:dyDescent="0.45">
      <c r="D73">
        <v>70</v>
      </c>
      <c r="E73" s="5" t="e">
        <f t="shared" si="3"/>
        <v>#NUM!</v>
      </c>
      <c r="F73" s="5" t="e">
        <f t="shared" si="4"/>
        <v>#NUM!</v>
      </c>
      <c r="G73" t="e">
        <f t="shared" si="5"/>
        <v>#NUM!</v>
      </c>
      <c r="H73" s="7" t="s">
        <v>9</v>
      </c>
    </row>
    <row r="74" spans="4:9" x14ac:dyDescent="0.45">
      <c r="D74">
        <v>71</v>
      </c>
      <c r="E74" s="5" t="e">
        <f t="shared" si="3"/>
        <v>#NUM!</v>
      </c>
      <c r="F74" s="5" t="e">
        <f t="shared" si="4"/>
        <v>#NUM!</v>
      </c>
      <c r="G74" t="e">
        <f t="shared" si="5"/>
        <v>#NUM!</v>
      </c>
      <c r="H74" s="7" t="s">
        <v>9</v>
      </c>
    </row>
    <row r="75" spans="4:9" x14ac:dyDescent="0.45">
      <c r="D75">
        <v>72</v>
      </c>
      <c r="E75" s="5" t="e">
        <f t="shared" si="3"/>
        <v>#NUM!</v>
      </c>
      <c r="F75" s="5" t="e">
        <f t="shared" si="4"/>
        <v>#NUM!</v>
      </c>
      <c r="G75" t="e">
        <f t="shared" si="5"/>
        <v>#NUM!</v>
      </c>
    </row>
    <row r="76" spans="4:9" x14ac:dyDescent="0.45">
      <c r="D76">
        <v>73</v>
      </c>
      <c r="E76" s="5" t="e">
        <f t="shared" si="3"/>
        <v>#NUM!</v>
      </c>
      <c r="F76" s="5" t="e">
        <f t="shared" si="4"/>
        <v>#NUM!</v>
      </c>
      <c r="G76" t="e">
        <f t="shared" si="5"/>
        <v>#NUM!</v>
      </c>
    </row>
    <row r="77" spans="4:9" x14ac:dyDescent="0.45">
      <c r="D77">
        <v>74</v>
      </c>
      <c r="E77" s="5" t="e">
        <f t="shared" si="3"/>
        <v>#NUM!</v>
      </c>
      <c r="F77" s="5" t="e">
        <f t="shared" si="4"/>
        <v>#NUM!</v>
      </c>
      <c r="G77" t="e">
        <f t="shared" si="5"/>
        <v>#NUM!</v>
      </c>
    </row>
    <row r="78" spans="4:9" x14ac:dyDescent="0.45">
      <c r="D78">
        <v>75</v>
      </c>
      <c r="E78" s="5" t="e">
        <f t="shared" si="3"/>
        <v>#NUM!</v>
      </c>
      <c r="F78" s="5" t="e">
        <f t="shared" si="4"/>
        <v>#NUM!</v>
      </c>
      <c r="G78" t="e">
        <f t="shared" si="5"/>
        <v>#NUM!</v>
      </c>
    </row>
    <row r="79" spans="4:9" x14ac:dyDescent="0.45">
      <c r="D79">
        <v>76</v>
      </c>
      <c r="E79" s="5" t="e">
        <f t="shared" si="3"/>
        <v>#NUM!</v>
      </c>
      <c r="F79" s="5" t="e">
        <f t="shared" si="4"/>
        <v>#NUM!</v>
      </c>
      <c r="G79" t="e">
        <f t="shared" si="5"/>
        <v>#NUM!</v>
      </c>
    </row>
    <row r="80" spans="4:9" x14ac:dyDescent="0.45">
      <c r="D80">
        <v>77</v>
      </c>
      <c r="E80" s="5" t="e">
        <f t="shared" si="3"/>
        <v>#NUM!</v>
      </c>
      <c r="F80" s="5" t="e">
        <f t="shared" si="4"/>
        <v>#NUM!</v>
      </c>
      <c r="G80" t="e">
        <f t="shared" si="5"/>
        <v>#NUM!</v>
      </c>
    </row>
    <row r="81" spans="4:7" x14ac:dyDescent="0.45">
      <c r="D81">
        <v>78</v>
      </c>
      <c r="E81" s="5" t="e">
        <f t="shared" si="3"/>
        <v>#NUM!</v>
      </c>
      <c r="F81" s="5" t="e">
        <f t="shared" si="4"/>
        <v>#NUM!</v>
      </c>
      <c r="G81" t="e">
        <f t="shared" si="5"/>
        <v>#NUM!</v>
      </c>
    </row>
    <row r="82" spans="4:7" x14ac:dyDescent="0.45">
      <c r="D82">
        <v>79</v>
      </c>
      <c r="E82" s="5" t="e">
        <f t="shared" si="3"/>
        <v>#NUM!</v>
      </c>
      <c r="F82" s="5" t="e">
        <f t="shared" si="4"/>
        <v>#NUM!</v>
      </c>
      <c r="G82" t="e">
        <f t="shared" si="5"/>
        <v>#NUM!</v>
      </c>
    </row>
    <row r="83" spans="4:7" x14ac:dyDescent="0.45">
      <c r="D83">
        <v>80</v>
      </c>
      <c r="E83" s="5" t="e">
        <f t="shared" si="3"/>
        <v>#NUM!</v>
      </c>
      <c r="F83" s="5" t="e">
        <f t="shared" si="4"/>
        <v>#NUM!</v>
      </c>
      <c r="G83" t="e">
        <f t="shared" si="5"/>
        <v>#NUM!</v>
      </c>
    </row>
    <row r="84" spans="4:7" x14ac:dyDescent="0.45">
      <c r="D84">
        <v>81</v>
      </c>
      <c r="E84" s="5" t="e">
        <f t="shared" si="3"/>
        <v>#NUM!</v>
      </c>
      <c r="F84" s="5" t="e">
        <f t="shared" si="4"/>
        <v>#NUM!</v>
      </c>
      <c r="G84" t="e">
        <f t="shared" si="5"/>
        <v>#NUM!</v>
      </c>
    </row>
    <row r="85" spans="4:7" x14ac:dyDescent="0.45">
      <c r="D85">
        <v>82</v>
      </c>
      <c r="E85" s="5" t="e">
        <f t="shared" si="3"/>
        <v>#NUM!</v>
      </c>
      <c r="F85" s="5" t="e">
        <f t="shared" si="4"/>
        <v>#NUM!</v>
      </c>
      <c r="G85" t="e">
        <f t="shared" si="5"/>
        <v>#NUM!</v>
      </c>
    </row>
    <row r="86" spans="4:7" x14ac:dyDescent="0.45">
      <c r="D86">
        <v>83</v>
      </c>
      <c r="E86" s="5" t="e">
        <f t="shared" si="3"/>
        <v>#NUM!</v>
      </c>
      <c r="F86" s="5" t="e">
        <f t="shared" si="4"/>
        <v>#NUM!</v>
      </c>
      <c r="G86" t="e">
        <f t="shared" si="5"/>
        <v>#NUM!</v>
      </c>
    </row>
    <row r="87" spans="4:7" x14ac:dyDescent="0.45">
      <c r="D87">
        <v>84</v>
      </c>
      <c r="E87" s="5" t="e">
        <f t="shared" si="3"/>
        <v>#NUM!</v>
      </c>
      <c r="F87" s="5" t="e">
        <f t="shared" si="4"/>
        <v>#NUM!</v>
      </c>
      <c r="G87" t="e">
        <f t="shared" si="5"/>
        <v>#NUM!</v>
      </c>
    </row>
    <row r="88" spans="4:7" x14ac:dyDescent="0.45">
      <c r="D88">
        <v>85</v>
      </c>
      <c r="E88" s="5" t="e">
        <f t="shared" si="3"/>
        <v>#NUM!</v>
      </c>
      <c r="F88" s="5" t="e">
        <f t="shared" si="4"/>
        <v>#NUM!</v>
      </c>
      <c r="G88" t="e">
        <f t="shared" si="5"/>
        <v>#NUM!</v>
      </c>
    </row>
    <row r="89" spans="4:7" x14ac:dyDescent="0.45">
      <c r="D89">
        <v>86</v>
      </c>
      <c r="E89" s="5" t="e">
        <f t="shared" si="3"/>
        <v>#NUM!</v>
      </c>
      <c r="F89" s="5" t="e">
        <f t="shared" si="4"/>
        <v>#NUM!</v>
      </c>
      <c r="G89" t="e">
        <f t="shared" si="5"/>
        <v>#NUM!</v>
      </c>
    </row>
    <row r="90" spans="4:7" x14ac:dyDescent="0.45">
      <c r="D90">
        <v>87</v>
      </c>
      <c r="E90" s="5" t="e">
        <f t="shared" si="3"/>
        <v>#NUM!</v>
      </c>
      <c r="F90" s="5" t="e">
        <f t="shared" si="4"/>
        <v>#NUM!</v>
      </c>
      <c r="G90" t="e">
        <f t="shared" si="5"/>
        <v>#NUM!</v>
      </c>
    </row>
    <row r="91" spans="4:7" x14ac:dyDescent="0.45">
      <c r="D91">
        <v>88</v>
      </c>
      <c r="E91" s="5" t="e">
        <f t="shared" si="3"/>
        <v>#NUM!</v>
      </c>
      <c r="F91" s="5" t="e">
        <f t="shared" si="4"/>
        <v>#NUM!</v>
      </c>
      <c r="G91" t="e">
        <f t="shared" si="5"/>
        <v>#NUM!</v>
      </c>
    </row>
    <row r="92" spans="4:7" x14ac:dyDescent="0.45">
      <c r="D92">
        <v>89</v>
      </c>
      <c r="E92" s="5" t="e">
        <f t="shared" si="3"/>
        <v>#NUM!</v>
      </c>
      <c r="F92" s="5" t="e">
        <f t="shared" si="4"/>
        <v>#NUM!</v>
      </c>
      <c r="G92" t="e">
        <f t="shared" si="5"/>
        <v>#NUM!</v>
      </c>
    </row>
    <row r="93" spans="4:7" x14ac:dyDescent="0.45">
      <c r="D93">
        <v>90</v>
      </c>
      <c r="E93" s="5" t="e">
        <f t="shared" si="3"/>
        <v>#NUM!</v>
      </c>
      <c r="F93" s="5" t="e">
        <f t="shared" si="4"/>
        <v>#NUM!</v>
      </c>
      <c r="G93" t="e">
        <f t="shared" si="5"/>
        <v>#NUM!</v>
      </c>
    </row>
    <row r="94" spans="4:7" x14ac:dyDescent="0.45">
      <c r="D94">
        <v>91</v>
      </c>
      <c r="E94" s="5" t="e">
        <f t="shared" si="3"/>
        <v>#NUM!</v>
      </c>
      <c r="F94" s="5" t="e">
        <f t="shared" si="4"/>
        <v>#NUM!</v>
      </c>
      <c r="G94" t="e">
        <f t="shared" si="5"/>
        <v>#NUM!</v>
      </c>
    </row>
    <row r="95" spans="4:7" x14ac:dyDescent="0.45">
      <c r="D95">
        <v>92</v>
      </c>
      <c r="E95" s="5" t="e">
        <f t="shared" si="3"/>
        <v>#NUM!</v>
      </c>
      <c r="F95" s="5" t="e">
        <f t="shared" si="4"/>
        <v>#NUM!</v>
      </c>
      <c r="G95" t="e">
        <f t="shared" si="5"/>
        <v>#NUM!</v>
      </c>
    </row>
    <row r="96" spans="4:7" x14ac:dyDescent="0.45">
      <c r="D96">
        <v>93</v>
      </c>
      <c r="E96" s="5" t="e">
        <f t="shared" si="3"/>
        <v>#NUM!</v>
      </c>
      <c r="F96" s="5" t="e">
        <f t="shared" si="4"/>
        <v>#NUM!</v>
      </c>
      <c r="G96" t="e">
        <f t="shared" si="5"/>
        <v>#NUM!</v>
      </c>
    </row>
    <row r="97" spans="4:9" x14ac:dyDescent="0.45">
      <c r="D97">
        <v>94</v>
      </c>
      <c r="E97" s="5" t="e">
        <f t="shared" si="3"/>
        <v>#NUM!</v>
      </c>
      <c r="F97" s="5" t="e">
        <f t="shared" si="4"/>
        <v>#NUM!</v>
      </c>
      <c r="G97" t="e">
        <f t="shared" si="5"/>
        <v>#NUM!</v>
      </c>
    </row>
    <row r="98" spans="4:9" x14ac:dyDescent="0.45">
      <c r="D98">
        <v>95</v>
      </c>
      <c r="E98" s="5" t="e">
        <f t="shared" si="3"/>
        <v>#NUM!</v>
      </c>
      <c r="F98" s="5" t="e">
        <f t="shared" si="4"/>
        <v>#NUM!</v>
      </c>
      <c r="G98" t="e">
        <f t="shared" si="5"/>
        <v>#NUM!</v>
      </c>
      <c r="I98" s="6" t="s">
        <v>9</v>
      </c>
    </row>
    <row r="99" spans="4:9" x14ac:dyDescent="0.45">
      <c r="D99">
        <v>96</v>
      </c>
      <c r="E99" s="5" t="e">
        <f t="shared" si="3"/>
        <v>#NUM!</v>
      </c>
      <c r="F99" s="5" t="e">
        <f t="shared" si="4"/>
        <v>#NUM!</v>
      </c>
      <c r="G99" t="e">
        <f t="shared" si="5"/>
        <v>#NUM!</v>
      </c>
    </row>
    <row r="100" spans="4:9" x14ac:dyDescent="0.45">
      <c r="D100">
        <v>97</v>
      </c>
      <c r="E100" s="5" t="e">
        <f t="shared" si="3"/>
        <v>#NUM!</v>
      </c>
      <c r="F100" s="5" t="e">
        <f t="shared" si="4"/>
        <v>#NUM!</v>
      </c>
      <c r="G100" t="e">
        <f t="shared" si="5"/>
        <v>#NUM!</v>
      </c>
    </row>
    <row r="101" spans="4:9" x14ac:dyDescent="0.45">
      <c r="D101">
        <v>98</v>
      </c>
      <c r="E101" s="5" t="e">
        <f t="shared" si="3"/>
        <v>#NUM!</v>
      </c>
      <c r="F101" s="5" t="e">
        <f t="shared" si="4"/>
        <v>#NUM!</v>
      </c>
      <c r="G101" t="e">
        <f t="shared" si="5"/>
        <v>#NUM!</v>
      </c>
    </row>
    <row r="102" spans="4:9" x14ac:dyDescent="0.45">
      <c r="D102">
        <v>99</v>
      </c>
      <c r="E102" s="5" t="e">
        <f t="shared" si="3"/>
        <v>#NUM!</v>
      </c>
      <c r="F102" s="5" t="e">
        <f t="shared" si="4"/>
        <v>#NUM!</v>
      </c>
      <c r="G102" t="e">
        <f t="shared" si="5"/>
        <v>#NUM!</v>
      </c>
    </row>
    <row r="103" spans="4:9" x14ac:dyDescent="0.45">
      <c r="D103">
        <v>100</v>
      </c>
      <c r="E103" s="5" t="e">
        <f t="shared" si="3"/>
        <v>#NUM!</v>
      </c>
      <c r="F103" s="5" t="e">
        <f t="shared" si="4"/>
        <v>#NUM!</v>
      </c>
      <c r="G103" t="e">
        <f t="shared" si="5"/>
        <v>#NUM!</v>
      </c>
    </row>
    <row r="104" spans="4:9" x14ac:dyDescent="0.45">
      <c r="D104">
        <v>101</v>
      </c>
      <c r="E104" s="5" t="e">
        <f t="shared" si="3"/>
        <v>#NUM!</v>
      </c>
      <c r="F104" s="5" t="e">
        <f t="shared" si="4"/>
        <v>#NUM!</v>
      </c>
      <c r="G104" t="e">
        <f t="shared" si="5"/>
        <v>#NUM!</v>
      </c>
    </row>
    <row r="105" spans="4:9" x14ac:dyDescent="0.45">
      <c r="D105">
        <v>102</v>
      </c>
      <c r="E105" s="5" t="e">
        <f t="shared" si="3"/>
        <v>#NUM!</v>
      </c>
      <c r="F105" s="5" t="e">
        <f t="shared" si="4"/>
        <v>#NUM!</v>
      </c>
      <c r="G105" t="e">
        <f t="shared" si="5"/>
        <v>#NUM!</v>
      </c>
    </row>
    <row r="106" spans="4:9" x14ac:dyDescent="0.45">
      <c r="D106">
        <v>103</v>
      </c>
      <c r="E106" s="5" t="e">
        <f t="shared" si="3"/>
        <v>#NUM!</v>
      </c>
      <c r="F106" s="5" t="e">
        <f t="shared" si="4"/>
        <v>#NUM!</v>
      </c>
      <c r="G106" t="e">
        <f t="shared" si="5"/>
        <v>#NUM!</v>
      </c>
    </row>
    <row r="107" spans="4:9" x14ac:dyDescent="0.45">
      <c r="D107">
        <v>104</v>
      </c>
      <c r="E107" s="5" t="e">
        <f t="shared" si="3"/>
        <v>#NUM!</v>
      </c>
      <c r="F107" s="5" t="e">
        <f t="shared" si="4"/>
        <v>#NUM!</v>
      </c>
      <c r="G107" t="e">
        <f t="shared" si="5"/>
        <v>#NUM!</v>
      </c>
    </row>
    <row r="108" spans="4:9" x14ac:dyDescent="0.45">
      <c r="D108">
        <v>105</v>
      </c>
      <c r="E108" s="5" t="e">
        <f t="shared" si="3"/>
        <v>#NUM!</v>
      </c>
      <c r="F108" s="5" t="e">
        <f t="shared" si="4"/>
        <v>#NUM!</v>
      </c>
      <c r="G108" t="e">
        <f t="shared" si="5"/>
        <v>#NUM!</v>
      </c>
    </row>
    <row r="109" spans="4:9" x14ac:dyDescent="0.45">
      <c r="D109">
        <v>106</v>
      </c>
      <c r="E109" s="5" t="e">
        <f t="shared" si="3"/>
        <v>#NUM!</v>
      </c>
      <c r="F109" s="5" t="e">
        <f t="shared" si="4"/>
        <v>#NUM!</v>
      </c>
      <c r="G109" t="e">
        <f t="shared" si="5"/>
        <v>#NUM!</v>
      </c>
    </row>
    <row r="110" spans="4:9" x14ac:dyDescent="0.45">
      <c r="D110">
        <v>107</v>
      </c>
      <c r="E110" s="5" t="e">
        <f t="shared" si="3"/>
        <v>#NUM!</v>
      </c>
      <c r="F110" s="5" t="e">
        <f t="shared" si="4"/>
        <v>#NUM!</v>
      </c>
      <c r="G110" t="e">
        <f t="shared" si="5"/>
        <v>#NUM!</v>
      </c>
    </row>
    <row r="111" spans="4:9" x14ac:dyDescent="0.45">
      <c r="D111">
        <v>108</v>
      </c>
      <c r="E111" s="5" t="e">
        <f t="shared" si="3"/>
        <v>#NUM!</v>
      </c>
      <c r="F111" s="5" t="e">
        <f t="shared" si="4"/>
        <v>#NUM!</v>
      </c>
      <c r="G111" t="e">
        <f t="shared" si="5"/>
        <v>#NUM!</v>
      </c>
    </row>
    <row r="112" spans="4:9" x14ac:dyDescent="0.45">
      <c r="D112">
        <v>109</v>
      </c>
      <c r="E112" s="5" t="e">
        <f t="shared" si="3"/>
        <v>#NUM!</v>
      </c>
      <c r="F112" s="5" t="e">
        <f t="shared" si="4"/>
        <v>#NUM!</v>
      </c>
      <c r="G112" t="e">
        <f t="shared" si="5"/>
        <v>#NUM!</v>
      </c>
    </row>
    <row r="113" spans="4:7" x14ac:dyDescent="0.45">
      <c r="D113">
        <v>110</v>
      </c>
      <c r="E113" s="5" t="e">
        <f t="shared" si="3"/>
        <v>#NUM!</v>
      </c>
      <c r="F113" s="5" t="e">
        <f t="shared" si="4"/>
        <v>#NUM!</v>
      </c>
      <c r="G113" t="e">
        <f t="shared" si="5"/>
        <v>#NUM!</v>
      </c>
    </row>
    <row r="114" spans="4:7" x14ac:dyDescent="0.45">
      <c r="D114">
        <v>111</v>
      </c>
      <c r="E114" s="5" t="e">
        <f t="shared" si="3"/>
        <v>#NUM!</v>
      </c>
      <c r="F114" s="5" t="e">
        <f t="shared" si="4"/>
        <v>#NUM!</v>
      </c>
      <c r="G114" t="e">
        <f t="shared" si="5"/>
        <v>#NUM!</v>
      </c>
    </row>
    <row r="115" spans="4:7" x14ac:dyDescent="0.45">
      <c r="D115">
        <v>112</v>
      </c>
      <c r="E115" s="5" t="e">
        <f t="shared" si="3"/>
        <v>#NUM!</v>
      </c>
      <c r="F115" s="5" t="e">
        <f t="shared" si="4"/>
        <v>#NUM!</v>
      </c>
      <c r="G115" t="e">
        <f t="shared" si="5"/>
        <v>#NUM!</v>
      </c>
    </row>
    <row r="116" spans="4:7" x14ac:dyDescent="0.45">
      <c r="D116">
        <v>113</v>
      </c>
      <c r="E116" s="5" t="e">
        <f t="shared" si="3"/>
        <v>#NUM!</v>
      </c>
      <c r="F116" s="5" t="e">
        <f t="shared" si="4"/>
        <v>#NUM!</v>
      </c>
      <c r="G116" t="e">
        <f t="shared" si="5"/>
        <v>#NUM!</v>
      </c>
    </row>
    <row r="117" spans="4:7" x14ac:dyDescent="0.45">
      <c r="D117">
        <v>114</v>
      </c>
      <c r="E117" s="5" t="e">
        <f t="shared" si="3"/>
        <v>#NUM!</v>
      </c>
      <c r="F117" s="5" t="e">
        <f t="shared" si="4"/>
        <v>#NUM!</v>
      </c>
      <c r="G117" t="e">
        <f t="shared" si="5"/>
        <v>#NUM!</v>
      </c>
    </row>
    <row r="118" spans="4:7" x14ac:dyDescent="0.45">
      <c r="D118">
        <v>115</v>
      </c>
      <c r="E118" s="5" t="e">
        <f t="shared" si="3"/>
        <v>#NUM!</v>
      </c>
      <c r="F118" s="5" t="e">
        <f t="shared" si="4"/>
        <v>#NUM!</v>
      </c>
      <c r="G118" t="e">
        <f t="shared" si="5"/>
        <v>#NUM!</v>
      </c>
    </row>
    <row r="119" spans="4:7" x14ac:dyDescent="0.45">
      <c r="D119">
        <v>116</v>
      </c>
      <c r="E119" s="5" t="e">
        <f t="shared" si="3"/>
        <v>#NUM!</v>
      </c>
      <c r="F119" s="5" t="e">
        <f t="shared" si="4"/>
        <v>#NUM!</v>
      </c>
      <c r="G119" t="e">
        <f t="shared" si="5"/>
        <v>#NUM!</v>
      </c>
    </row>
    <row r="120" spans="4:7" x14ac:dyDescent="0.45">
      <c r="D120">
        <v>117</v>
      </c>
      <c r="E120" s="5" t="e">
        <f t="shared" si="3"/>
        <v>#NUM!</v>
      </c>
      <c r="F120" s="5" t="e">
        <f t="shared" si="4"/>
        <v>#NUM!</v>
      </c>
      <c r="G120" t="e">
        <f t="shared" si="5"/>
        <v>#NUM!</v>
      </c>
    </row>
    <row r="121" spans="4:7" x14ac:dyDescent="0.45">
      <c r="D121">
        <v>118</v>
      </c>
      <c r="E121" s="5" t="e">
        <f t="shared" si="3"/>
        <v>#NUM!</v>
      </c>
      <c r="F121" s="5" t="e">
        <f t="shared" si="4"/>
        <v>#NUM!</v>
      </c>
      <c r="G121" t="e">
        <f t="shared" si="5"/>
        <v>#NUM!</v>
      </c>
    </row>
    <row r="122" spans="4:7" x14ac:dyDescent="0.45">
      <c r="D122">
        <v>119</v>
      </c>
      <c r="E122" s="5" t="e">
        <f t="shared" si="3"/>
        <v>#NUM!</v>
      </c>
      <c r="F122" s="5" t="e">
        <f t="shared" si="4"/>
        <v>#NUM!</v>
      </c>
      <c r="G122" t="e">
        <f t="shared" si="5"/>
        <v>#NUM!</v>
      </c>
    </row>
    <row r="123" spans="4:7" x14ac:dyDescent="0.45">
      <c r="D123">
        <v>120</v>
      </c>
      <c r="E123" s="5" t="e">
        <f t="shared" si="3"/>
        <v>#NUM!</v>
      </c>
      <c r="F123" s="5" t="e">
        <f t="shared" si="4"/>
        <v>#NUM!</v>
      </c>
      <c r="G123" t="e">
        <f t="shared" si="5"/>
        <v>#NUM!</v>
      </c>
    </row>
    <row r="124" spans="4:7" x14ac:dyDescent="0.45">
      <c r="D124">
        <v>121</v>
      </c>
      <c r="E124" s="5" t="e">
        <f t="shared" si="3"/>
        <v>#NUM!</v>
      </c>
      <c r="F124" s="5" t="e">
        <f t="shared" si="4"/>
        <v>#NUM!</v>
      </c>
      <c r="G124" t="e">
        <f t="shared" si="5"/>
        <v>#NUM!</v>
      </c>
    </row>
    <row r="125" spans="4:7" x14ac:dyDescent="0.45">
      <c r="D125">
        <v>122</v>
      </c>
      <c r="E125" s="5" t="e">
        <f t="shared" si="3"/>
        <v>#NUM!</v>
      </c>
      <c r="F125" s="5" t="e">
        <f t="shared" si="4"/>
        <v>#NUM!</v>
      </c>
      <c r="G125" t="e">
        <f t="shared" si="5"/>
        <v>#NUM!</v>
      </c>
    </row>
    <row r="126" spans="4:7" x14ac:dyDescent="0.45">
      <c r="D126">
        <v>123</v>
      </c>
      <c r="E126" s="5" t="e">
        <f t="shared" si="3"/>
        <v>#NUM!</v>
      </c>
      <c r="F126" s="5" t="e">
        <f t="shared" si="4"/>
        <v>#NUM!</v>
      </c>
      <c r="G126" t="e">
        <f t="shared" si="5"/>
        <v>#NUM!</v>
      </c>
    </row>
    <row r="127" spans="4:7" x14ac:dyDescent="0.45">
      <c r="D127">
        <v>124</v>
      </c>
      <c r="E127" s="5" t="e">
        <f t="shared" si="3"/>
        <v>#NUM!</v>
      </c>
      <c r="F127" s="5" t="e">
        <f t="shared" si="4"/>
        <v>#NUM!</v>
      </c>
      <c r="G127" t="e">
        <f t="shared" si="5"/>
        <v>#NUM!</v>
      </c>
    </row>
    <row r="128" spans="4:7" x14ac:dyDescent="0.45">
      <c r="D128">
        <v>125</v>
      </c>
      <c r="E128" s="5" t="e">
        <f t="shared" si="3"/>
        <v>#NUM!</v>
      </c>
      <c r="F128" s="5" t="e">
        <f t="shared" si="4"/>
        <v>#NUM!</v>
      </c>
      <c r="G128" t="e">
        <f t="shared" si="5"/>
        <v>#NUM!</v>
      </c>
    </row>
    <row r="129" spans="4:7" x14ac:dyDescent="0.45">
      <c r="D129">
        <v>126</v>
      </c>
      <c r="E129" s="5" t="e">
        <f t="shared" si="3"/>
        <v>#NUM!</v>
      </c>
      <c r="F129" s="5" t="e">
        <f t="shared" si="4"/>
        <v>#NUM!</v>
      </c>
      <c r="G129" t="e">
        <f t="shared" si="5"/>
        <v>#NUM!</v>
      </c>
    </row>
    <row r="130" spans="4:7" x14ac:dyDescent="0.45">
      <c r="D130">
        <v>127</v>
      </c>
      <c r="E130" s="5" t="e">
        <f t="shared" si="3"/>
        <v>#NUM!</v>
      </c>
      <c r="F130" s="5" t="e">
        <f t="shared" si="4"/>
        <v>#NUM!</v>
      </c>
      <c r="G130" t="e">
        <f t="shared" si="5"/>
        <v>#NUM!</v>
      </c>
    </row>
    <row r="131" spans="4:7" x14ac:dyDescent="0.45">
      <c r="D131">
        <v>128</v>
      </c>
      <c r="E131" s="5" t="e">
        <f t="shared" si="3"/>
        <v>#NUM!</v>
      </c>
      <c r="F131" s="5" t="e">
        <f t="shared" si="4"/>
        <v>#NUM!</v>
      </c>
      <c r="G131" t="e">
        <f t="shared" si="5"/>
        <v>#NUM!</v>
      </c>
    </row>
    <row r="132" spans="4:7" x14ac:dyDescent="0.45">
      <c r="D132">
        <v>129</v>
      </c>
      <c r="E132" s="5" t="e">
        <f t="shared" si="3"/>
        <v>#NUM!</v>
      </c>
      <c r="F132" s="5" t="e">
        <f t="shared" si="4"/>
        <v>#NUM!</v>
      </c>
      <c r="G132" t="e">
        <f t="shared" si="5"/>
        <v>#NUM!</v>
      </c>
    </row>
    <row r="133" spans="4:7" x14ac:dyDescent="0.45">
      <c r="D133">
        <v>130</v>
      </c>
      <c r="E133" s="5" t="e">
        <f t="shared" ref="E133:E196" si="6">-1*IPMT($B$3/12,D133,$B$4,$B$5,$B$6,$B$7)</f>
        <v>#NUM!</v>
      </c>
      <c r="F133" s="5" t="e">
        <f t="shared" ref="F133:F196" si="7">-1*PPMT($B$3/12,D133,$B$4,$B$5,$B$6,$B$7)</f>
        <v>#NUM!</v>
      </c>
      <c r="G133" t="e">
        <f t="shared" ref="G133:G196" si="8">F133&gt;E133</f>
        <v>#NUM!</v>
      </c>
    </row>
    <row r="134" spans="4:7" x14ac:dyDescent="0.45">
      <c r="D134">
        <v>131</v>
      </c>
      <c r="E134" s="5" t="e">
        <f t="shared" si="6"/>
        <v>#NUM!</v>
      </c>
      <c r="F134" s="5" t="e">
        <f t="shared" si="7"/>
        <v>#NUM!</v>
      </c>
      <c r="G134" t="e">
        <f t="shared" si="8"/>
        <v>#NUM!</v>
      </c>
    </row>
    <row r="135" spans="4:7" x14ac:dyDescent="0.45">
      <c r="D135">
        <v>132</v>
      </c>
      <c r="E135" s="5" t="e">
        <f t="shared" si="6"/>
        <v>#NUM!</v>
      </c>
      <c r="F135" s="5" t="e">
        <f t="shared" si="7"/>
        <v>#NUM!</v>
      </c>
      <c r="G135" t="e">
        <f t="shared" si="8"/>
        <v>#NUM!</v>
      </c>
    </row>
    <row r="136" spans="4:7" x14ac:dyDescent="0.45">
      <c r="D136">
        <v>133</v>
      </c>
      <c r="E136" s="5" t="e">
        <f t="shared" si="6"/>
        <v>#NUM!</v>
      </c>
      <c r="F136" s="5" t="e">
        <f t="shared" si="7"/>
        <v>#NUM!</v>
      </c>
      <c r="G136" t="e">
        <f t="shared" si="8"/>
        <v>#NUM!</v>
      </c>
    </row>
    <row r="137" spans="4:7" x14ac:dyDescent="0.45">
      <c r="D137">
        <v>134</v>
      </c>
      <c r="E137" s="5" t="e">
        <f t="shared" si="6"/>
        <v>#NUM!</v>
      </c>
      <c r="F137" s="5" t="e">
        <f t="shared" si="7"/>
        <v>#NUM!</v>
      </c>
      <c r="G137" t="e">
        <f t="shared" si="8"/>
        <v>#NUM!</v>
      </c>
    </row>
    <row r="138" spans="4:7" x14ac:dyDescent="0.45">
      <c r="D138">
        <v>135</v>
      </c>
      <c r="E138" s="5" t="e">
        <f t="shared" si="6"/>
        <v>#NUM!</v>
      </c>
      <c r="F138" s="5" t="e">
        <f t="shared" si="7"/>
        <v>#NUM!</v>
      </c>
      <c r="G138" t="e">
        <f t="shared" si="8"/>
        <v>#NUM!</v>
      </c>
    </row>
    <row r="139" spans="4:7" x14ac:dyDescent="0.45">
      <c r="D139">
        <v>136</v>
      </c>
      <c r="E139" s="5" t="e">
        <f t="shared" si="6"/>
        <v>#NUM!</v>
      </c>
      <c r="F139" s="5" t="e">
        <f t="shared" si="7"/>
        <v>#NUM!</v>
      </c>
      <c r="G139" t="e">
        <f t="shared" si="8"/>
        <v>#NUM!</v>
      </c>
    </row>
    <row r="140" spans="4:7" x14ac:dyDescent="0.45">
      <c r="D140">
        <v>137</v>
      </c>
      <c r="E140" s="5" t="e">
        <f t="shared" si="6"/>
        <v>#NUM!</v>
      </c>
      <c r="F140" s="5" t="e">
        <f t="shared" si="7"/>
        <v>#NUM!</v>
      </c>
      <c r="G140" t="e">
        <f t="shared" si="8"/>
        <v>#NUM!</v>
      </c>
    </row>
    <row r="141" spans="4:7" x14ac:dyDescent="0.45">
      <c r="D141">
        <v>138</v>
      </c>
      <c r="E141" s="5" t="e">
        <f t="shared" si="6"/>
        <v>#NUM!</v>
      </c>
      <c r="F141" s="5" t="e">
        <f t="shared" si="7"/>
        <v>#NUM!</v>
      </c>
      <c r="G141" t="e">
        <f t="shared" si="8"/>
        <v>#NUM!</v>
      </c>
    </row>
    <row r="142" spans="4:7" x14ac:dyDescent="0.45">
      <c r="D142">
        <v>139</v>
      </c>
      <c r="E142" s="5" t="e">
        <f t="shared" si="6"/>
        <v>#NUM!</v>
      </c>
      <c r="F142" s="5" t="e">
        <f t="shared" si="7"/>
        <v>#NUM!</v>
      </c>
      <c r="G142" t="e">
        <f t="shared" si="8"/>
        <v>#NUM!</v>
      </c>
    </row>
    <row r="143" spans="4:7" x14ac:dyDescent="0.45">
      <c r="D143">
        <v>140</v>
      </c>
      <c r="E143" s="5" t="e">
        <f t="shared" si="6"/>
        <v>#NUM!</v>
      </c>
      <c r="F143" s="5" t="e">
        <f t="shared" si="7"/>
        <v>#NUM!</v>
      </c>
      <c r="G143" t="e">
        <f t="shared" si="8"/>
        <v>#NUM!</v>
      </c>
    </row>
    <row r="144" spans="4:7" x14ac:dyDescent="0.45">
      <c r="D144">
        <v>141</v>
      </c>
      <c r="E144" s="5" t="e">
        <f t="shared" si="6"/>
        <v>#NUM!</v>
      </c>
      <c r="F144" s="5" t="e">
        <f t="shared" si="7"/>
        <v>#NUM!</v>
      </c>
      <c r="G144" t="e">
        <f t="shared" si="8"/>
        <v>#NUM!</v>
      </c>
    </row>
    <row r="145" spans="4:7" x14ac:dyDescent="0.45">
      <c r="D145">
        <v>142</v>
      </c>
      <c r="E145" s="5" t="e">
        <f t="shared" si="6"/>
        <v>#NUM!</v>
      </c>
      <c r="F145" s="5" t="e">
        <f t="shared" si="7"/>
        <v>#NUM!</v>
      </c>
      <c r="G145" t="e">
        <f t="shared" si="8"/>
        <v>#NUM!</v>
      </c>
    </row>
    <row r="146" spans="4:7" x14ac:dyDescent="0.45">
      <c r="D146">
        <v>143</v>
      </c>
      <c r="E146" s="5" t="e">
        <f t="shared" si="6"/>
        <v>#NUM!</v>
      </c>
      <c r="F146" s="5" t="e">
        <f t="shared" si="7"/>
        <v>#NUM!</v>
      </c>
      <c r="G146" t="e">
        <f t="shared" si="8"/>
        <v>#NUM!</v>
      </c>
    </row>
    <row r="147" spans="4:7" x14ac:dyDescent="0.45">
      <c r="D147">
        <v>144</v>
      </c>
      <c r="E147" s="5" t="e">
        <f t="shared" si="6"/>
        <v>#NUM!</v>
      </c>
      <c r="F147" s="5" t="e">
        <f t="shared" si="7"/>
        <v>#NUM!</v>
      </c>
      <c r="G147" t="e">
        <f t="shared" si="8"/>
        <v>#NUM!</v>
      </c>
    </row>
    <row r="148" spans="4:7" x14ac:dyDescent="0.45">
      <c r="D148">
        <v>145</v>
      </c>
      <c r="E148" s="5" t="e">
        <f t="shared" si="6"/>
        <v>#NUM!</v>
      </c>
      <c r="F148" s="5" t="e">
        <f t="shared" si="7"/>
        <v>#NUM!</v>
      </c>
      <c r="G148" t="e">
        <f t="shared" si="8"/>
        <v>#NUM!</v>
      </c>
    </row>
    <row r="149" spans="4:7" x14ac:dyDescent="0.45">
      <c r="D149">
        <v>146</v>
      </c>
      <c r="E149" s="5" t="e">
        <f t="shared" si="6"/>
        <v>#NUM!</v>
      </c>
      <c r="F149" s="5" t="e">
        <f t="shared" si="7"/>
        <v>#NUM!</v>
      </c>
      <c r="G149" t="e">
        <f t="shared" si="8"/>
        <v>#NUM!</v>
      </c>
    </row>
    <row r="150" spans="4:7" x14ac:dyDescent="0.45">
      <c r="D150">
        <v>147</v>
      </c>
      <c r="E150" s="5" t="e">
        <f t="shared" si="6"/>
        <v>#NUM!</v>
      </c>
      <c r="F150" s="5" t="e">
        <f t="shared" si="7"/>
        <v>#NUM!</v>
      </c>
      <c r="G150" t="e">
        <f t="shared" si="8"/>
        <v>#NUM!</v>
      </c>
    </row>
    <row r="151" spans="4:7" x14ac:dyDescent="0.45">
      <c r="D151">
        <v>148</v>
      </c>
      <c r="E151" s="5" t="e">
        <f t="shared" si="6"/>
        <v>#NUM!</v>
      </c>
      <c r="F151" s="5" t="e">
        <f t="shared" si="7"/>
        <v>#NUM!</v>
      </c>
      <c r="G151" t="e">
        <f t="shared" si="8"/>
        <v>#NUM!</v>
      </c>
    </row>
    <row r="152" spans="4:7" x14ac:dyDescent="0.45">
      <c r="D152">
        <v>149</v>
      </c>
      <c r="E152" s="5" t="e">
        <f t="shared" si="6"/>
        <v>#NUM!</v>
      </c>
      <c r="F152" s="5" t="e">
        <f t="shared" si="7"/>
        <v>#NUM!</v>
      </c>
      <c r="G152" t="e">
        <f t="shared" si="8"/>
        <v>#NUM!</v>
      </c>
    </row>
    <row r="153" spans="4:7" x14ac:dyDescent="0.45">
      <c r="D153">
        <v>150</v>
      </c>
      <c r="E153" s="5" t="e">
        <f t="shared" si="6"/>
        <v>#NUM!</v>
      </c>
      <c r="F153" s="5" t="e">
        <f t="shared" si="7"/>
        <v>#NUM!</v>
      </c>
      <c r="G153" t="e">
        <f t="shared" si="8"/>
        <v>#NUM!</v>
      </c>
    </row>
    <row r="154" spans="4:7" x14ac:dyDescent="0.45">
      <c r="D154">
        <v>151</v>
      </c>
      <c r="E154" s="5" t="e">
        <f t="shared" si="6"/>
        <v>#NUM!</v>
      </c>
      <c r="F154" s="5" t="e">
        <f t="shared" si="7"/>
        <v>#NUM!</v>
      </c>
      <c r="G154" t="e">
        <f t="shared" si="8"/>
        <v>#NUM!</v>
      </c>
    </row>
    <row r="155" spans="4:7" x14ac:dyDescent="0.45">
      <c r="D155">
        <v>152</v>
      </c>
      <c r="E155" s="5" t="e">
        <f t="shared" si="6"/>
        <v>#NUM!</v>
      </c>
      <c r="F155" s="5" t="e">
        <f t="shared" si="7"/>
        <v>#NUM!</v>
      </c>
      <c r="G155" t="e">
        <f t="shared" si="8"/>
        <v>#NUM!</v>
      </c>
    </row>
    <row r="156" spans="4:7" x14ac:dyDescent="0.45">
      <c r="D156">
        <v>153</v>
      </c>
      <c r="E156" s="5" t="e">
        <f t="shared" si="6"/>
        <v>#NUM!</v>
      </c>
      <c r="F156" s="5" t="e">
        <f t="shared" si="7"/>
        <v>#NUM!</v>
      </c>
      <c r="G156" t="e">
        <f t="shared" si="8"/>
        <v>#NUM!</v>
      </c>
    </row>
    <row r="157" spans="4:7" x14ac:dyDescent="0.45">
      <c r="D157">
        <v>154</v>
      </c>
      <c r="E157" s="5" t="e">
        <f t="shared" si="6"/>
        <v>#NUM!</v>
      </c>
      <c r="F157" s="5" t="e">
        <f t="shared" si="7"/>
        <v>#NUM!</v>
      </c>
      <c r="G157" t="e">
        <f t="shared" si="8"/>
        <v>#NUM!</v>
      </c>
    </row>
    <row r="158" spans="4:7" x14ac:dyDescent="0.45">
      <c r="D158">
        <v>155</v>
      </c>
      <c r="E158" s="5" t="e">
        <f t="shared" si="6"/>
        <v>#NUM!</v>
      </c>
      <c r="F158" s="5" t="e">
        <f t="shared" si="7"/>
        <v>#NUM!</v>
      </c>
      <c r="G158" t="e">
        <f t="shared" si="8"/>
        <v>#NUM!</v>
      </c>
    </row>
    <row r="159" spans="4:7" x14ac:dyDescent="0.45">
      <c r="D159">
        <v>156</v>
      </c>
      <c r="E159" s="5" t="e">
        <f t="shared" si="6"/>
        <v>#NUM!</v>
      </c>
      <c r="F159" s="5" t="e">
        <f t="shared" si="7"/>
        <v>#NUM!</v>
      </c>
      <c r="G159" t="e">
        <f t="shared" si="8"/>
        <v>#NUM!</v>
      </c>
    </row>
    <row r="160" spans="4:7" x14ac:dyDescent="0.45">
      <c r="D160">
        <v>157</v>
      </c>
      <c r="E160" s="5" t="e">
        <f t="shared" si="6"/>
        <v>#NUM!</v>
      </c>
      <c r="F160" s="5" t="e">
        <f t="shared" si="7"/>
        <v>#NUM!</v>
      </c>
      <c r="G160" t="e">
        <f t="shared" si="8"/>
        <v>#NUM!</v>
      </c>
    </row>
    <row r="161" spans="4:7" x14ac:dyDescent="0.45">
      <c r="D161">
        <v>158</v>
      </c>
      <c r="E161" s="5" t="e">
        <f t="shared" si="6"/>
        <v>#NUM!</v>
      </c>
      <c r="F161" s="5" t="e">
        <f t="shared" si="7"/>
        <v>#NUM!</v>
      </c>
      <c r="G161" t="e">
        <f t="shared" si="8"/>
        <v>#NUM!</v>
      </c>
    </row>
    <row r="162" spans="4:7" x14ac:dyDescent="0.45">
      <c r="D162">
        <v>159</v>
      </c>
      <c r="E162" s="5" t="e">
        <f t="shared" si="6"/>
        <v>#NUM!</v>
      </c>
      <c r="F162" s="5" t="e">
        <f t="shared" si="7"/>
        <v>#NUM!</v>
      </c>
      <c r="G162" t="e">
        <f t="shared" si="8"/>
        <v>#NUM!</v>
      </c>
    </row>
    <row r="163" spans="4:7" x14ac:dyDescent="0.45">
      <c r="D163">
        <v>160</v>
      </c>
      <c r="E163" s="5" t="e">
        <f t="shared" si="6"/>
        <v>#NUM!</v>
      </c>
      <c r="F163" s="5" t="e">
        <f t="shared" si="7"/>
        <v>#NUM!</v>
      </c>
      <c r="G163" t="e">
        <f t="shared" si="8"/>
        <v>#NUM!</v>
      </c>
    </row>
    <row r="164" spans="4:7" x14ac:dyDescent="0.45">
      <c r="D164">
        <v>161</v>
      </c>
      <c r="E164" s="5" t="e">
        <f t="shared" si="6"/>
        <v>#NUM!</v>
      </c>
      <c r="F164" s="5" t="e">
        <f t="shared" si="7"/>
        <v>#NUM!</v>
      </c>
      <c r="G164" t="e">
        <f t="shared" si="8"/>
        <v>#NUM!</v>
      </c>
    </row>
    <row r="165" spans="4:7" x14ac:dyDescent="0.45">
      <c r="D165">
        <v>162</v>
      </c>
      <c r="E165" s="5" t="e">
        <f t="shared" si="6"/>
        <v>#NUM!</v>
      </c>
      <c r="F165" s="5" t="e">
        <f t="shared" si="7"/>
        <v>#NUM!</v>
      </c>
      <c r="G165" t="e">
        <f t="shared" si="8"/>
        <v>#NUM!</v>
      </c>
    </row>
    <row r="166" spans="4:7" x14ac:dyDescent="0.45">
      <c r="D166">
        <v>163</v>
      </c>
      <c r="E166" s="5" t="e">
        <f t="shared" si="6"/>
        <v>#NUM!</v>
      </c>
      <c r="F166" s="5" t="e">
        <f t="shared" si="7"/>
        <v>#NUM!</v>
      </c>
      <c r="G166" t="e">
        <f t="shared" si="8"/>
        <v>#NUM!</v>
      </c>
    </row>
    <row r="167" spans="4:7" x14ac:dyDescent="0.45">
      <c r="D167">
        <v>164</v>
      </c>
      <c r="E167" s="5" t="e">
        <f t="shared" si="6"/>
        <v>#NUM!</v>
      </c>
      <c r="F167" s="5" t="e">
        <f t="shared" si="7"/>
        <v>#NUM!</v>
      </c>
      <c r="G167" t="e">
        <f t="shared" si="8"/>
        <v>#NUM!</v>
      </c>
    </row>
    <row r="168" spans="4:7" x14ac:dyDescent="0.45">
      <c r="D168">
        <v>165</v>
      </c>
      <c r="E168" s="5" t="e">
        <f t="shared" si="6"/>
        <v>#NUM!</v>
      </c>
      <c r="F168" s="5" t="e">
        <f t="shared" si="7"/>
        <v>#NUM!</v>
      </c>
      <c r="G168" t="e">
        <f t="shared" si="8"/>
        <v>#NUM!</v>
      </c>
    </row>
    <row r="169" spans="4:7" x14ac:dyDescent="0.45">
      <c r="D169">
        <v>166</v>
      </c>
      <c r="E169" s="5" t="e">
        <f t="shared" si="6"/>
        <v>#NUM!</v>
      </c>
      <c r="F169" s="5" t="e">
        <f t="shared" si="7"/>
        <v>#NUM!</v>
      </c>
      <c r="G169" t="e">
        <f t="shared" si="8"/>
        <v>#NUM!</v>
      </c>
    </row>
    <row r="170" spans="4:7" x14ac:dyDescent="0.45">
      <c r="D170">
        <v>167</v>
      </c>
      <c r="E170" s="5" t="e">
        <f t="shared" si="6"/>
        <v>#NUM!</v>
      </c>
      <c r="F170" s="5" t="e">
        <f t="shared" si="7"/>
        <v>#NUM!</v>
      </c>
      <c r="G170" t="e">
        <f t="shared" si="8"/>
        <v>#NUM!</v>
      </c>
    </row>
    <row r="171" spans="4:7" x14ac:dyDescent="0.45">
      <c r="D171">
        <v>168</v>
      </c>
      <c r="E171" s="5" t="e">
        <f t="shared" si="6"/>
        <v>#NUM!</v>
      </c>
      <c r="F171" s="5" t="e">
        <f t="shared" si="7"/>
        <v>#NUM!</v>
      </c>
      <c r="G171" t="e">
        <f t="shared" si="8"/>
        <v>#NUM!</v>
      </c>
    </row>
    <row r="172" spans="4:7" x14ac:dyDescent="0.45">
      <c r="D172">
        <v>169</v>
      </c>
      <c r="E172" s="5" t="e">
        <f t="shared" si="6"/>
        <v>#NUM!</v>
      </c>
      <c r="F172" s="5" t="e">
        <f t="shared" si="7"/>
        <v>#NUM!</v>
      </c>
      <c r="G172" t="e">
        <f t="shared" si="8"/>
        <v>#NUM!</v>
      </c>
    </row>
    <row r="173" spans="4:7" x14ac:dyDescent="0.45">
      <c r="D173">
        <v>170</v>
      </c>
      <c r="E173" s="5" t="e">
        <f t="shared" si="6"/>
        <v>#NUM!</v>
      </c>
      <c r="F173" s="5" t="e">
        <f t="shared" si="7"/>
        <v>#NUM!</v>
      </c>
      <c r="G173" t="e">
        <f t="shared" si="8"/>
        <v>#NUM!</v>
      </c>
    </row>
    <row r="174" spans="4:7" x14ac:dyDescent="0.45">
      <c r="D174">
        <v>171</v>
      </c>
      <c r="E174" s="5" t="e">
        <f t="shared" si="6"/>
        <v>#NUM!</v>
      </c>
      <c r="F174" s="5" t="e">
        <f t="shared" si="7"/>
        <v>#NUM!</v>
      </c>
      <c r="G174" t="e">
        <f t="shared" si="8"/>
        <v>#NUM!</v>
      </c>
    </row>
    <row r="175" spans="4:7" x14ac:dyDescent="0.45">
      <c r="D175">
        <v>172</v>
      </c>
      <c r="E175" s="5" t="e">
        <f t="shared" si="6"/>
        <v>#NUM!</v>
      </c>
      <c r="F175" s="5" t="e">
        <f t="shared" si="7"/>
        <v>#NUM!</v>
      </c>
      <c r="G175" t="e">
        <f t="shared" si="8"/>
        <v>#NUM!</v>
      </c>
    </row>
    <row r="176" spans="4:7" x14ac:dyDescent="0.45">
      <c r="D176">
        <v>173</v>
      </c>
      <c r="E176" s="5" t="e">
        <f t="shared" si="6"/>
        <v>#NUM!</v>
      </c>
      <c r="F176" s="5" t="e">
        <f t="shared" si="7"/>
        <v>#NUM!</v>
      </c>
      <c r="G176" t="e">
        <f t="shared" si="8"/>
        <v>#NUM!</v>
      </c>
    </row>
    <row r="177" spans="4:7" x14ac:dyDescent="0.45">
      <c r="D177">
        <v>174</v>
      </c>
      <c r="E177" s="5" t="e">
        <f t="shared" si="6"/>
        <v>#NUM!</v>
      </c>
      <c r="F177" s="5" t="e">
        <f t="shared" si="7"/>
        <v>#NUM!</v>
      </c>
      <c r="G177" t="e">
        <f t="shared" si="8"/>
        <v>#NUM!</v>
      </c>
    </row>
    <row r="178" spans="4:7" x14ac:dyDescent="0.45">
      <c r="D178">
        <v>175</v>
      </c>
      <c r="E178" s="5" t="e">
        <f t="shared" si="6"/>
        <v>#NUM!</v>
      </c>
      <c r="F178" s="5" t="e">
        <f t="shared" si="7"/>
        <v>#NUM!</v>
      </c>
      <c r="G178" t="e">
        <f t="shared" si="8"/>
        <v>#NUM!</v>
      </c>
    </row>
    <row r="179" spans="4:7" x14ac:dyDescent="0.45">
      <c r="D179">
        <v>176</v>
      </c>
      <c r="E179" s="5" t="e">
        <f t="shared" si="6"/>
        <v>#NUM!</v>
      </c>
      <c r="F179" s="5" t="e">
        <f t="shared" si="7"/>
        <v>#NUM!</v>
      </c>
      <c r="G179" t="e">
        <f t="shared" si="8"/>
        <v>#NUM!</v>
      </c>
    </row>
    <row r="180" spans="4:7" x14ac:dyDescent="0.45">
      <c r="D180">
        <v>177</v>
      </c>
      <c r="E180" s="5" t="e">
        <f t="shared" si="6"/>
        <v>#NUM!</v>
      </c>
      <c r="F180" s="5" t="e">
        <f t="shared" si="7"/>
        <v>#NUM!</v>
      </c>
      <c r="G180" t="e">
        <f t="shared" si="8"/>
        <v>#NUM!</v>
      </c>
    </row>
    <row r="181" spans="4:7" x14ac:dyDescent="0.45">
      <c r="D181">
        <v>178</v>
      </c>
      <c r="E181" s="5" t="e">
        <f t="shared" si="6"/>
        <v>#NUM!</v>
      </c>
      <c r="F181" s="5" t="e">
        <f t="shared" si="7"/>
        <v>#NUM!</v>
      </c>
      <c r="G181" t="e">
        <f t="shared" si="8"/>
        <v>#NUM!</v>
      </c>
    </row>
    <row r="182" spans="4:7" x14ac:dyDescent="0.45">
      <c r="D182">
        <v>179</v>
      </c>
      <c r="E182" s="5" t="e">
        <f t="shared" si="6"/>
        <v>#NUM!</v>
      </c>
      <c r="F182" s="5" t="e">
        <f t="shared" si="7"/>
        <v>#NUM!</v>
      </c>
      <c r="G182" t="e">
        <f t="shared" si="8"/>
        <v>#NUM!</v>
      </c>
    </row>
    <row r="183" spans="4:7" x14ac:dyDescent="0.45">
      <c r="D183">
        <v>180</v>
      </c>
      <c r="E183" s="5" t="e">
        <f t="shared" si="6"/>
        <v>#NUM!</v>
      </c>
      <c r="F183" s="5" t="e">
        <f t="shared" si="7"/>
        <v>#NUM!</v>
      </c>
      <c r="G183" t="e">
        <f t="shared" si="8"/>
        <v>#NUM!</v>
      </c>
    </row>
    <row r="184" spans="4:7" x14ac:dyDescent="0.45">
      <c r="D184">
        <v>181</v>
      </c>
      <c r="E184" s="5" t="e">
        <f t="shared" si="6"/>
        <v>#NUM!</v>
      </c>
      <c r="F184" s="5" t="e">
        <f t="shared" si="7"/>
        <v>#NUM!</v>
      </c>
      <c r="G184" t="e">
        <f t="shared" si="8"/>
        <v>#NUM!</v>
      </c>
    </row>
    <row r="185" spans="4:7" x14ac:dyDescent="0.45">
      <c r="D185">
        <v>182</v>
      </c>
      <c r="E185" s="5" t="e">
        <f t="shared" si="6"/>
        <v>#NUM!</v>
      </c>
      <c r="F185" s="5" t="e">
        <f t="shared" si="7"/>
        <v>#NUM!</v>
      </c>
      <c r="G185" t="e">
        <f t="shared" si="8"/>
        <v>#NUM!</v>
      </c>
    </row>
    <row r="186" spans="4:7" x14ac:dyDescent="0.45">
      <c r="D186">
        <v>183</v>
      </c>
      <c r="E186" s="5" t="e">
        <f t="shared" si="6"/>
        <v>#NUM!</v>
      </c>
      <c r="F186" s="5" t="e">
        <f t="shared" si="7"/>
        <v>#NUM!</v>
      </c>
      <c r="G186" t="e">
        <f t="shared" si="8"/>
        <v>#NUM!</v>
      </c>
    </row>
    <row r="187" spans="4:7" x14ac:dyDescent="0.45">
      <c r="D187">
        <v>184</v>
      </c>
      <c r="E187" s="5" t="e">
        <f t="shared" si="6"/>
        <v>#NUM!</v>
      </c>
      <c r="F187" s="5" t="e">
        <f t="shared" si="7"/>
        <v>#NUM!</v>
      </c>
      <c r="G187" t="e">
        <f t="shared" si="8"/>
        <v>#NUM!</v>
      </c>
    </row>
    <row r="188" spans="4:7" x14ac:dyDescent="0.45">
      <c r="D188">
        <v>185</v>
      </c>
      <c r="E188" s="5" t="e">
        <f t="shared" si="6"/>
        <v>#NUM!</v>
      </c>
      <c r="F188" s="5" t="e">
        <f t="shared" si="7"/>
        <v>#NUM!</v>
      </c>
      <c r="G188" t="e">
        <f t="shared" si="8"/>
        <v>#NUM!</v>
      </c>
    </row>
    <row r="189" spans="4:7" x14ac:dyDescent="0.45">
      <c r="D189">
        <v>186</v>
      </c>
      <c r="E189" s="5" t="e">
        <f t="shared" si="6"/>
        <v>#NUM!</v>
      </c>
      <c r="F189" s="5" t="e">
        <f t="shared" si="7"/>
        <v>#NUM!</v>
      </c>
      <c r="G189" t="e">
        <f t="shared" si="8"/>
        <v>#NUM!</v>
      </c>
    </row>
    <row r="190" spans="4:7" x14ac:dyDescent="0.45">
      <c r="D190">
        <v>187</v>
      </c>
      <c r="E190" s="5" t="e">
        <f t="shared" si="6"/>
        <v>#NUM!</v>
      </c>
      <c r="F190" s="5" t="e">
        <f t="shared" si="7"/>
        <v>#NUM!</v>
      </c>
      <c r="G190" t="e">
        <f t="shared" si="8"/>
        <v>#NUM!</v>
      </c>
    </row>
    <row r="191" spans="4:7" x14ac:dyDescent="0.45">
      <c r="D191">
        <v>188</v>
      </c>
      <c r="E191" s="5" t="e">
        <f t="shared" si="6"/>
        <v>#NUM!</v>
      </c>
      <c r="F191" s="5" t="e">
        <f t="shared" si="7"/>
        <v>#NUM!</v>
      </c>
      <c r="G191" t="e">
        <f t="shared" si="8"/>
        <v>#NUM!</v>
      </c>
    </row>
    <row r="192" spans="4:7" x14ac:dyDescent="0.45">
      <c r="D192">
        <v>189</v>
      </c>
      <c r="E192" s="5" t="e">
        <f t="shared" si="6"/>
        <v>#NUM!</v>
      </c>
      <c r="F192" s="5" t="e">
        <f t="shared" si="7"/>
        <v>#NUM!</v>
      </c>
      <c r="G192" t="e">
        <f t="shared" si="8"/>
        <v>#NUM!</v>
      </c>
    </row>
    <row r="193" spans="4:7" x14ac:dyDescent="0.45">
      <c r="D193">
        <v>190</v>
      </c>
      <c r="E193" s="5" t="e">
        <f t="shared" si="6"/>
        <v>#NUM!</v>
      </c>
      <c r="F193" s="5" t="e">
        <f t="shared" si="7"/>
        <v>#NUM!</v>
      </c>
      <c r="G193" t="e">
        <f t="shared" si="8"/>
        <v>#NUM!</v>
      </c>
    </row>
    <row r="194" spans="4:7" x14ac:dyDescent="0.45">
      <c r="D194">
        <v>191</v>
      </c>
      <c r="E194" s="5" t="e">
        <f t="shared" si="6"/>
        <v>#NUM!</v>
      </c>
      <c r="F194" s="5" t="e">
        <f t="shared" si="7"/>
        <v>#NUM!</v>
      </c>
      <c r="G194" t="e">
        <f t="shared" si="8"/>
        <v>#NUM!</v>
      </c>
    </row>
    <row r="195" spans="4:7" x14ac:dyDescent="0.45">
      <c r="D195">
        <v>192</v>
      </c>
      <c r="E195" s="5" t="e">
        <f t="shared" si="6"/>
        <v>#NUM!</v>
      </c>
      <c r="F195" s="5" t="e">
        <f t="shared" si="7"/>
        <v>#NUM!</v>
      </c>
      <c r="G195" t="e">
        <f t="shared" si="8"/>
        <v>#NUM!</v>
      </c>
    </row>
    <row r="196" spans="4:7" x14ac:dyDescent="0.45">
      <c r="D196">
        <v>193</v>
      </c>
      <c r="E196" s="5" t="e">
        <f t="shared" si="6"/>
        <v>#NUM!</v>
      </c>
      <c r="F196" s="5" t="e">
        <f t="shared" si="7"/>
        <v>#NUM!</v>
      </c>
      <c r="G196" t="e">
        <f t="shared" si="8"/>
        <v>#NUM!</v>
      </c>
    </row>
    <row r="197" spans="4:7" x14ac:dyDescent="0.45">
      <c r="D197">
        <v>194</v>
      </c>
      <c r="E197" s="5" t="e">
        <f t="shared" ref="E197:E260" si="9">-1*IPMT($B$3/12,D197,$B$4,$B$5,$B$6,$B$7)</f>
        <v>#NUM!</v>
      </c>
      <c r="F197" s="5" t="e">
        <f t="shared" ref="F197:F260" si="10">-1*PPMT($B$3/12,D197,$B$4,$B$5,$B$6,$B$7)</f>
        <v>#NUM!</v>
      </c>
      <c r="G197" t="e">
        <f t="shared" ref="G197:G260" si="11">F197&gt;E197</f>
        <v>#NUM!</v>
      </c>
    </row>
    <row r="198" spans="4:7" x14ac:dyDescent="0.45">
      <c r="D198">
        <v>195</v>
      </c>
      <c r="E198" s="5" t="e">
        <f t="shared" si="9"/>
        <v>#NUM!</v>
      </c>
      <c r="F198" s="5" t="e">
        <f t="shared" si="10"/>
        <v>#NUM!</v>
      </c>
      <c r="G198" t="e">
        <f t="shared" si="11"/>
        <v>#NUM!</v>
      </c>
    </row>
    <row r="199" spans="4:7" x14ac:dyDescent="0.45">
      <c r="D199">
        <v>196</v>
      </c>
      <c r="E199" s="5" t="e">
        <f t="shared" si="9"/>
        <v>#NUM!</v>
      </c>
      <c r="F199" s="5" t="e">
        <f t="shared" si="10"/>
        <v>#NUM!</v>
      </c>
      <c r="G199" t="e">
        <f t="shared" si="11"/>
        <v>#NUM!</v>
      </c>
    </row>
    <row r="200" spans="4:7" x14ac:dyDescent="0.45">
      <c r="D200">
        <v>197</v>
      </c>
      <c r="E200" s="5" t="e">
        <f t="shared" si="9"/>
        <v>#NUM!</v>
      </c>
      <c r="F200" s="5" t="e">
        <f t="shared" si="10"/>
        <v>#NUM!</v>
      </c>
      <c r="G200" t="e">
        <f t="shared" si="11"/>
        <v>#NUM!</v>
      </c>
    </row>
    <row r="201" spans="4:7" x14ac:dyDescent="0.45">
      <c r="D201">
        <v>198</v>
      </c>
      <c r="E201" s="5" t="e">
        <f t="shared" si="9"/>
        <v>#NUM!</v>
      </c>
      <c r="F201" s="5" t="e">
        <f t="shared" si="10"/>
        <v>#NUM!</v>
      </c>
      <c r="G201" t="e">
        <f t="shared" si="11"/>
        <v>#NUM!</v>
      </c>
    </row>
    <row r="202" spans="4:7" x14ac:dyDescent="0.45">
      <c r="D202">
        <v>199</v>
      </c>
      <c r="E202" s="5" t="e">
        <f t="shared" si="9"/>
        <v>#NUM!</v>
      </c>
      <c r="F202" s="5" t="e">
        <f t="shared" si="10"/>
        <v>#NUM!</v>
      </c>
      <c r="G202" t="e">
        <f t="shared" si="11"/>
        <v>#NUM!</v>
      </c>
    </row>
    <row r="203" spans="4:7" x14ac:dyDescent="0.45">
      <c r="D203">
        <v>200</v>
      </c>
      <c r="E203" s="5" t="e">
        <f t="shared" si="9"/>
        <v>#NUM!</v>
      </c>
      <c r="F203" s="5" t="e">
        <f t="shared" si="10"/>
        <v>#NUM!</v>
      </c>
      <c r="G203" t="e">
        <f t="shared" si="11"/>
        <v>#NUM!</v>
      </c>
    </row>
    <row r="204" spans="4:7" x14ac:dyDescent="0.45">
      <c r="D204">
        <v>201</v>
      </c>
      <c r="E204" s="5" t="e">
        <f t="shared" si="9"/>
        <v>#NUM!</v>
      </c>
      <c r="F204" s="5" t="e">
        <f t="shared" si="10"/>
        <v>#NUM!</v>
      </c>
      <c r="G204" t="e">
        <f t="shared" si="11"/>
        <v>#NUM!</v>
      </c>
    </row>
    <row r="205" spans="4:7" x14ac:dyDescent="0.45">
      <c r="D205">
        <v>202</v>
      </c>
      <c r="E205" s="5" t="e">
        <f t="shared" si="9"/>
        <v>#NUM!</v>
      </c>
      <c r="F205" s="5" t="e">
        <f t="shared" si="10"/>
        <v>#NUM!</v>
      </c>
      <c r="G205" t="e">
        <f t="shared" si="11"/>
        <v>#NUM!</v>
      </c>
    </row>
    <row r="206" spans="4:7" x14ac:dyDescent="0.45">
      <c r="D206">
        <v>203</v>
      </c>
      <c r="E206" s="5" t="e">
        <f t="shared" si="9"/>
        <v>#NUM!</v>
      </c>
      <c r="F206" s="5" t="e">
        <f t="shared" si="10"/>
        <v>#NUM!</v>
      </c>
      <c r="G206" t="e">
        <f t="shared" si="11"/>
        <v>#NUM!</v>
      </c>
    </row>
    <row r="207" spans="4:7" x14ac:dyDescent="0.45">
      <c r="D207">
        <v>204</v>
      </c>
      <c r="E207" s="5" t="e">
        <f t="shared" si="9"/>
        <v>#NUM!</v>
      </c>
      <c r="F207" s="5" t="e">
        <f t="shared" si="10"/>
        <v>#NUM!</v>
      </c>
      <c r="G207" t="e">
        <f t="shared" si="11"/>
        <v>#NUM!</v>
      </c>
    </row>
    <row r="208" spans="4:7" x14ac:dyDescent="0.45">
      <c r="D208">
        <v>205</v>
      </c>
      <c r="E208" s="5" t="e">
        <f t="shared" si="9"/>
        <v>#NUM!</v>
      </c>
      <c r="F208" s="5" t="e">
        <f t="shared" si="10"/>
        <v>#NUM!</v>
      </c>
      <c r="G208" t="e">
        <f t="shared" si="11"/>
        <v>#NUM!</v>
      </c>
    </row>
    <row r="209" spans="4:7" x14ac:dyDescent="0.45">
      <c r="D209">
        <v>206</v>
      </c>
      <c r="E209" s="5" t="e">
        <f t="shared" si="9"/>
        <v>#NUM!</v>
      </c>
      <c r="F209" s="5" t="e">
        <f t="shared" si="10"/>
        <v>#NUM!</v>
      </c>
      <c r="G209" t="e">
        <f t="shared" si="11"/>
        <v>#NUM!</v>
      </c>
    </row>
    <row r="210" spans="4:7" x14ac:dyDescent="0.45">
      <c r="D210">
        <v>207</v>
      </c>
      <c r="E210" s="5" t="e">
        <f t="shared" si="9"/>
        <v>#NUM!</v>
      </c>
      <c r="F210" s="5" t="e">
        <f t="shared" si="10"/>
        <v>#NUM!</v>
      </c>
      <c r="G210" t="e">
        <f t="shared" si="11"/>
        <v>#NUM!</v>
      </c>
    </row>
    <row r="211" spans="4:7" x14ac:dyDescent="0.45">
      <c r="D211">
        <v>208</v>
      </c>
      <c r="E211" s="5" t="e">
        <f t="shared" si="9"/>
        <v>#NUM!</v>
      </c>
      <c r="F211" s="5" t="e">
        <f t="shared" si="10"/>
        <v>#NUM!</v>
      </c>
      <c r="G211" t="e">
        <f t="shared" si="11"/>
        <v>#NUM!</v>
      </c>
    </row>
    <row r="212" spans="4:7" x14ac:dyDescent="0.45">
      <c r="D212">
        <v>209</v>
      </c>
      <c r="E212" s="5" t="e">
        <f t="shared" si="9"/>
        <v>#NUM!</v>
      </c>
      <c r="F212" s="5" t="e">
        <f t="shared" si="10"/>
        <v>#NUM!</v>
      </c>
      <c r="G212" t="e">
        <f t="shared" si="11"/>
        <v>#NUM!</v>
      </c>
    </row>
    <row r="213" spans="4:7" x14ac:dyDescent="0.45">
      <c r="D213">
        <v>210</v>
      </c>
      <c r="E213" s="5" t="e">
        <f t="shared" si="9"/>
        <v>#NUM!</v>
      </c>
      <c r="F213" s="5" t="e">
        <f t="shared" si="10"/>
        <v>#NUM!</v>
      </c>
      <c r="G213" t="e">
        <f t="shared" si="11"/>
        <v>#NUM!</v>
      </c>
    </row>
    <row r="214" spans="4:7" x14ac:dyDescent="0.45">
      <c r="D214">
        <v>211</v>
      </c>
      <c r="E214" s="5" t="e">
        <f t="shared" si="9"/>
        <v>#NUM!</v>
      </c>
      <c r="F214" s="5" t="e">
        <f t="shared" si="10"/>
        <v>#NUM!</v>
      </c>
      <c r="G214" t="e">
        <f t="shared" si="11"/>
        <v>#NUM!</v>
      </c>
    </row>
    <row r="215" spans="4:7" x14ac:dyDescent="0.45">
      <c r="D215">
        <v>212</v>
      </c>
      <c r="E215" s="5" t="e">
        <f t="shared" si="9"/>
        <v>#NUM!</v>
      </c>
      <c r="F215" s="5" t="e">
        <f t="shared" si="10"/>
        <v>#NUM!</v>
      </c>
      <c r="G215" t="e">
        <f t="shared" si="11"/>
        <v>#NUM!</v>
      </c>
    </row>
    <row r="216" spans="4:7" x14ac:dyDescent="0.45">
      <c r="D216">
        <v>213</v>
      </c>
      <c r="E216" s="5" t="e">
        <f t="shared" si="9"/>
        <v>#NUM!</v>
      </c>
      <c r="F216" s="5" t="e">
        <f t="shared" si="10"/>
        <v>#NUM!</v>
      </c>
      <c r="G216" t="e">
        <f t="shared" si="11"/>
        <v>#NUM!</v>
      </c>
    </row>
    <row r="217" spans="4:7" x14ac:dyDescent="0.45">
      <c r="D217">
        <v>214</v>
      </c>
      <c r="E217" s="5" t="e">
        <f t="shared" si="9"/>
        <v>#NUM!</v>
      </c>
      <c r="F217" s="5" t="e">
        <f t="shared" si="10"/>
        <v>#NUM!</v>
      </c>
      <c r="G217" t="e">
        <f t="shared" si="11"/>
        <v>#NUM!</v>
      </c>
    </row>
    <row r="218" spans="4:7" x14ac:dyDescent="0.45">
      <c r="D218">
        <v>215</v>
      </c>
      <c r="E218" s="5" t="e">
        <f t="shared" si="9"/>
        <v>#NUM!</v>
      </c>
      <c r="F218" s="5" t="e">
        <f t="shared" si="10"/>
        <v>#NUM!</v>
      </c>
      <c r="G218" t="e">
        <f t="shared" si="11"/>
        <v>#NUM!</v>
      </c>
    </row>
    <row r="219" spans="4:7" x14ac:dyDescent="0.45">
      <c r="D219">
        <v>216</v>
      </c>
      <c r="E219" s="5" t="e">
        <f t="shared" si="9"/>
        <v>#NUM!</v>
      </c>
      <c r="F219" s="5" t="e">
        <f t="shared" si="10"/>
        <v>#NUM!</v>
      </c>
      <c r="G219" t="e">
        <f t="shared" si="11"/>
        <v>#NUM!</v>
      </c>
    </row>
    <row r="220" spans="4:7" x14ac:dyDescent="0.45">
      <c r="D220">
        <v>217</v>
      </c>
      <c r="E220" s="5" t="e">
        <f t="shared" si="9"/>
        <v>#NUM!</v>
      </c>
      <c r="F220" s="5" t="e">
        <f t="shared" si="10"/>
        <v>#NUM!</v>
      </c>
      <c r="G220" t="e">
        <f t="shared" si="11"/>
        <v>#NUM!</v>
      </c>
    </row>
    <row r="221" spans="4:7" x14ac:dyDescent="0.45">
      <c r="D221">
        <v>218</v>
      </c>
      <c r="E221" s="5" t="e">
        <f t="shared" si="9"/>
        <v>#NUM!</v>
      </c>
      <c r="F221" s="5" t="e">
        <f t="shared" si="10"/>
        <v>#NUM!</v>
      </c>
      <c r="G221" t="e">
        <f t="shared" si="11"/>
        <v>#NUM!</v>
      </c>
    </row>
    <row r="222" spans="4:7" x14ac:dyDescent="0.45">
      <c r="D222">
        <v>219</v>
      </c>
      <c r="E222" s="5" t="e">
        <f t="shared" si="9"/>
        <v>#NUM!</v>
      </c>
      <c r="F222" s="5" t="e">
        <f t="shared" si="10"/>
        <v>#NUM!</v>
      </c>
      <c r="G222" t="e">
        <f t="shared" si="11"/>
        <v>#NUM!</v>
      </c>
    </row>
    <row r="223" spans="4:7" x14ac:dyDescent="0.45">
      <c r="D223">
        <v>220</v>
      </c>
      <c r="E223" s="5" t="e">
        <f t="shared" si="9"/>
        <v>#NUM!</v>
      </c>
      <c r="F223" s="5" t="e">
        <f t="shared" si="10"/>
        <v>#NUM!</v>
      </c>
      <c r="G223" t="e">
        <f t="shared" si="11"/>
        <v>#NUM!</v>
      </c>
    </row>
    <row r="224" spans="4:7" x14ac:dyDescent="0.45">
      <c r="D224">
        <v>221</v>
      </c>
      <c r="E224" s="5" t="e">
        <f t="shared" si="9"/>
        <v>#NUM!</v>
      </c>
      <c r="F224" s="5" t="e">
        <f t="shared" si="10"/>
        <v>#NUM!</v>
      </c>
      <c r="G224" t="e">
        <f t="shared" si="11"/>
        <v>#NUM!</v>
      </c>
    </row>
    <row r="225" spans="4:7" x14ac:dyDescent="0.45">
      <c r="D225">
        <v>222</v>
      </c>
      <c r="E225" s="5" t="e">
        <f t="shared" si="9"/>
        <v>#NUM!</v>
      </c>
      <c r="F225" s="5" t="e">
        <f t="shared" si="10"/>
        <v>#NUM!</v>
      </c>
      <c r="G225" t="e">
        <f t="shared" si="11"/>
        <v>#NUM!</v>
      </c>
    </row>
    <row r="226" spans="4:7" x14ac:dyDescent="0.45">
      <c r="D226">
        <v>223</v>
      </c>
      <c r="E226" s="5" t="e">
        <f t="shared" si="9"/>
        <v>#NUM!</v>
      </c>
      <c r="F226" s="5" t="e">
        <f t="shared" si="10"/>
        <v>#NUM!</v>
      </c>
      <c r="G226" t="e">
        <f t="shared" si="11"/>
        <v>#NUM!</v>
      </c>
    </row>
    <row r="227" spans="4:7" x14ac:dyDescent="0.45">
      <c r="D227">
        <v>224</v>
      </c>
      <c r="E227" s="5" t="e">
        <f t="shared" si="9"/>
        <v>#NUM!</v>
      </c>
      <c r="F227" s="5" t="e">
        <f t="shared" si="10"/>
        <v>#NUM!</v>
      </c>
      <c r="G227" t="e">
        <f t="shared" si="11"/>
        <v>#NUM!</v>
      </c>
    </row>
    <row r="228" spans="4:7" x14ac:dyDescent="0.45">
      <c r="D228">
        <v>225</v>
      </c>
      <c r="E228" s="5" t="e">
        <f t="shared" si="9"/>
        <v>#NUM!</v>
      </c>
      <c r="F228" s="5" t="e">
        <f t="shared" si="10"/>
        <v>#NUM!</v>
      </c>
      <c r="G228" t="e">
        <f t="shared" si="11"/>
        <v>#NUM!</v>
      </c>
    </row>
    <row r="229" spans="4:7" x14ac:dyDescent="0.45">
      <c r="D229">
        <v>226</v>
      </c>
      <c r="E229" s="5" t="e">
        <f t="shared" si="9"/>
        <v>#NUM!</v>
      </c>
      <c r="F229" s="5" t="e">
        <f t="shared" si="10"/>
        <v>#NUM!</v>
      </c>
      <c r="G229" t="e">
        <f t="shared" si="11"/>
        <v>#NUM!</v>
      </c>
    </row>
    <row r="230" spans="4:7" x14ac:dyDescent="0.45">
      <c r="D230">
        <v>227</v>
      </c>
      <c r="E230" s="5" t="e">
        <f t="shared" si="9"/>
        <v>#NUM!</v>
      </c>
      <c r="F230" s="5" t="e">
        <f t="shared" si="10"/>
        <v>#NUM!</v>
      </c>
      <c r="G230" t="e">
        <f t="shared" si="11"/>
        <v>#NUM!</v>
      </c>
    </row>
    <row r="231" spans="4:7" x14ac:dyDescent="0.45">
      <c r="D231">
        <v>228</v>
      </c>
      <c r="E231" s="5" t="e">
        <f t="shared" si="9"/>
        <v>#NUM!</v>
      </c>
      <c r="F231" s="5" t="e">
        <f t="shared" si="10"/>
        <v>#NUM!</v>
      </c>
      <c r="G231" t="e">
        <f t="shared" si="11"/>
        <v>#NUM!</v>
      </c>
    </row>
    <row r="232" spans="4:7" x14ac:dyDescent="0.45">
      <c r="D232">
        <v>229</v>
      </c>
      <c r="E232" s="5" t="e">
        <f t="shared" si="9"/>
        <v>#NUM!</v>
      </c>
      <c r="F232" s="5" t="e">
        <f t="shared" si="10"/>
        <v>#NUM!</v>
      </c>
      <c r="G232" t="e">
        <f t="shared" si="11"/>
        <v>#NUM!</v>
      </c>
    </row>
    <row r="233" spans="4:7" x14ac:dyDescent="0.45">
      <c r="D233">
        <v>230</v>
      </c>
      <c r="E233" s="5" t="e">
        <f t="shared" si="9"/>
        <v>#NUM!</v>
      </c>
      <c r="F233" s="5" t="e">
        <f t="shared" si="10"/>
        <v>#NUM!</v>
      </c>
      <c r="G233" t="e">
        <f t="shared" si="11"/>
        <v>#NUM!</v>
      </c>
    </row>
    <row r="234" spans="4:7" x14ac:dyDescent="0.45">
      <c r="D234">
        <v>231</v>
      </c>
      <c r="E234" s="5" t="e">
        <f t="shared" si="9"/>
        <v>#NUM!</v>
      </c>
      <c r="F234" s="5" t="e">
        <f t="shared" si="10"/>
        <v>#NUM!</v>
      </c>
      <c r="G234" t="e">
        <f t="shared" si="11"/>
        <v>#NUM!</v>
      </c>
    </row>
    <row r="235" spans="4:7" x14ac:dyDescent="0.45">
      <c r="D235">
        <v>232</v>
      </c>
      <c r="E235" s="5" t="e">
        <f t="shared" si="9"/>
        <v>#NUM!</v>
      </c>
      <c r="F235" s="5" t="e">
        <f t="shared" si="10"/>
        <v>#NUM!</v>
      </c>
      <c r="G235" t="e">
        <f t="shared" si="11"/>
        <v>#NUM!</v>
      </c>
    </row>
    <row r="236" spans="4:7" x14ac:dyDescent="0.45">
      <c r="D236">
        <v>233</v>
      </c>
      <c r="E236" s="5" t="e">
        <f t="shared" si="9"/>
        <v>#NUM!</v>
      </c>
      <c r="F236" s="5" t="e">
        <f t="shared" si="10"/>
        <v>#NUM!</v>
      </c>
      <c r="G236" t="e">
        <f t="shared" si="11"/>
        <v>#NUM!</v>
      </c>
    </row>
    <row r="237" spans="4:7" x14ac:dyDescent="0.45">
      <c r="D237">
        <v>234</v>
      </c>
      <c r="E237" s="5" t="e">
        <f t="shared" si="9"/>
        <v>#NUM!</v>
      </c>
      <c r="F237" s="5" t="e">
        <f t="shared" si="10"/>
        <v>#NUM!</v>
      </c>
      <c r="G237" t="e">
        <f t="shared" si="11"/>
        <v>#NUM!</v>
      </c>
    </row>
    <row r="238" spans="4:7" x14ac:dyDescent="0.45">
      <c r="D238">
        <v>235</v>
      </c>
      <c r="E238" s="5" t="e">
        <f t="shared" si="9"/>
        <v>#NUM!</v>
      </c>
      <c r="F238" s="5" t="e">
        <f t="shared" si="10"/>
        <v>#NUM!</v>
      </c>
      <c r="G238" t="e">
        <f t="shared" si="11"/>
        <v>#NUM!</v>
      </c>
    </row>
    <row r="239" spans="4:7" x14ac:dyDescent="0.45">
      <c r="D239">
        <v>236</v>
      </c>
      <c r="E239" s="5" t="e">
        <f t="shared" si="9"/>
        <v>#NUM!</v>
      </c>
      <c r="F239" s="5" t="e">
        <f t="shared" si="10"/>
        <v>#NUM!</v>
      </c>
      <c r="G239" t="e">
        <f t="shared" si="11"/>
        <v>#NUM!</v>
      </c>
    </row>
    <row r="240" spans="4:7" x14ac:dyDescent="0.45">
      <c r="D240">
        <v>237</v>
      </c>
      <c r="E240" s="5" t="e">
        <f t="shared" si="9"/>
        <v>#NUM!</v>
      </c>
      <c r="F240" s="5" t="e">
        <f t="shared" si="10"/>
        <v>#NUM!</v>
      </c>
      <c r="G240" t="e">
        <f t="shared" si="11"/>
        <v>#NUM!</v>
      </c>
    </row>
    <row r="241" spans="4:7" x14ac:dyDescent="0.45">
      <c r="D241">
        <v>238</v>
      </c>
      <c r="E241" s="5" t="e">
        <f t="shared" si="9"/>
        <v>#NUM!</v>
      </c>
      <c r="F241" s="5" t="e">
        <f t="shared" si="10"/>
        <v>#NUM!</v>
      </c>
      <c r="G241" t="e">
        <f t="shared" si="11"/>
        <v>#NUM!</v>
      </c>
    </row>
    <row r="242" spans="4:7" x14ac:dyDescent="0.45">
      <c r="D242">
        <v>239</v>
      </c>
      <c r="E242" s="5" t="e">
        <f t="shared" si="9"/>
        <v>#NUM!</v>
      </c>
      <c r="F242" s="5" t="e">
        <f t="shared" si="10"/>
        <v>#NUM!</v>
      </c>
      <c r="G242" t="e">
        <f t="shared" si="11"/>
        <v>#NUM!</v>
      </c>
    </row>
    <row r="243" spans="4:7" x14ac:dyDescent="0.45">
      <c r="D243">
        <v>240</v>
      </c>
      <c r="E243" s="5" t="e">
        <f t="shared" si="9"/>
        <v>#NUM!</v>
      </c>
      <c r="F243" s="5" t="e">
        <f t="shared" si="10"/>
        <v>#NUM!</v>
      </c>
      <c r="G243" t="e">
        <f t="shared" si="11"/>
        <v>#NUM!</v>
      </c>
    </row>
    <row r="244" spans="4:7" x14ac:dyDescent="0.45">
      <c r="D244">
        <v>241</v>
      </c>
      <c r="E244" s="5" t="e">
        <f t="shared" si="9"/>
        <v>#NUM!</v>
      </c>
      <c r="F244" s="5" t="e">
        <f t="shared" si="10"/>
        <v>#NUM!</v>
      </c>
      <c r="G244" t="e">
        <f t="shared" si="11"/>
        <v>#NUM!</v>
      </c>
    </row>
    <row r="245" spans="4:7" x14ac:dyDescent="0.45">
      <c r="D245">
        <v>242</v>
      </c>
      <c r="E245" s="5" t="e">
        <f t="shared" si="9"/>
        <v>#NUM!</v>
      </c>
      <c r="F245" s="5" t="e">
        <f t="shared" si="10"/>
        <v>#NUM!</v>
      </c>
      <c r="G245" t="e">
        <f t="shared" si="11"/>
        <v>#NUM!</v>
      </c>
    </row>
    <row r="246" spans="4:7" x14ac:dyDescent="0.45">
      <c r="D246">
        <v>243</v>
      </c>
      <c r="E246" s="5" t="e">
        <f t="shared" si="9"/>
        <v>#NUM!</v>
      </c>
      <c r="F246" s="5" t="e">
        <f t="shared" si="10"/>
        <v>#NUM!</v>
      </c>
      <c r="G246" t="e">
        <f t="shared" si="11"/>
        <v>#NUM!</v>
      </c>
    </row>
    <row r="247" spans="4:7" x14ac:dyDescent="0.45">
      <c r="D247">
        <v>244</v>
      </c>
      <c r="E247" s="5" t="e">
        <f t="shared" si="9"/>
        <v>#NUM!</v>
      </c>
      <c r="F247" s="5" t="e">
        <f t="shared" si="10"/>
        <v>#NUM!</v>
      </c>
      <c r="G247" t="e">
        <f t="shared" si="11"/>
        <v>#NUM!</v>
      </c>
    </row>
    <row r="248" spans="4:7" x14ac:dyDescent="0.45">
      <c r="D248">
        <v>245</v>
      </c>
      <c r="E248" s="5" t="e">
        <f t="shared" si="9"/>
        <v>#NUM!</v>
      </c>
      <c r="F248" s="5" t="e">
        <f t="shared" si="10"/>
        <v>#NUM!</v>
      </c>
      <c r="G248" t="e">
        <f t="shared" si="11"/>
        <v>#NUM!</v>
      </c>
    </row>
    <row r="249" spans="4:7" x14ac:dyDescent="0.45">
      <c r="D249">
        <v>246</v>
      </c>
      <c r="E249" s="5" t="e">
        <f t="shared" si="9"/>
        <v>#NUM!</v>
      </c>
      <c r="F249" s="5" t="e">
        <f t="shared" si="10"/>
        <v>#NUM!</v>
      </c>
      <c r="G249" t="e">
        <f t="shared" si="11"/>
        <v>#NUM!</v>
      </c>
    </row>
    <row r="250" spans="4:7" x14ac:dyDescent="0.45">
      <c r="D250">
        <v>247</v>
      </c>
      <c r="E250" s="5" t="e">
        <f t="shared" si="9"/>
        <v>#NUM!</v>
      </c>
      <c r="F250" s="5" t="e">
        <f t="shared" si="10"/>
        <v>#NUM!</v>
      </c>
      <c r="G250" t="e">
        <f t="shared" si="11"/>
        <v>#NUM!</v>
      </c>
    </row>
    <row r="251" spans="4:7" x14ac:dyDescent="0.45">
      <c r="D251">
        <v>248</v>
      </c>
      <c r="E251" s="5" t="e">
        <f t="shared" si="9"/>
        <v>#NUM!</v>
      </c>
      <c r="F251" s="5" t="e">
        <f t="shared" si="10"/>
        <v>#NUM!</v>
      </c>
      <c r="G251" t="e">
        <f t="shared" si="11"/>
        <v>#NUM!</v>
      </c>
    </row>
    <row r="252" spans="4:7" x14ac:dyDescent="0.45">
      <c r="D252">
        <v>249</v>
      </c>
      <c r="E252" s="5" t="e">
        <f t="shared" si="9"/>
        <v>#NUM!</v>
      </c>
      <c r="F252" s="5" t="e">
        <f t="shared" si="10"/>
        <v>#NUM!</v>
      </c>
      <c r="G252" t="e">
        <f t="shared" si="11"/>
        <v>#NUM!</v>
      </c>
    </row>
    <row r="253" spans="4:7" x14ac:dyDescent="0.45">
      <c r="D253">
        <v>250</v>
      </c>
      <c r="E253" s="5" t="e">
        <f t="shared" si="9"/>
        <v>#NUM!</v>
      </c>
      <c r="F253" s="5" t="e">
        <f t="shared" si="10"/>
        <v>#NUM!</v>
      </c>
      <c r="G253" t="e">
        <f t="shared" si="11"/>
        <v>#NUM!</v>
      </c>
    </row>
    <row r="254" spans="4:7" x14ac:dyDescent="0.45">
      <c r="D254">
        <v>251</v>
      </c>
      <c r="E254" s="5" t="e">
        <f t="shared" si="9"/>
        <v>#NUM!</v>
      </c>
      <c r="F254" s="5" t="e">
        <f t="shared" si="10"/>
        <v>#NUM!</v>
      </c>
      <c r="G254" t="e">
        <f t="shared" si="11"/>
        <v>#NUM!</v>
      </c>
    </row>
    <row r="255" spans="4:7" x14ac:dyDescent="0.45">
      <c r="D255">
        <v>252</v>
      </c>
      <c r="E255" s="5" t="e">
        <f t="shared" si="9"/>
        <v>#NUM!</v>
      </c>
      <c r="F255" s="5" t="e">
        <f t="shared" si="10"/>
        <v>#NUM!</v>
      </c>
      <c r="G255" t="e">
        <f t="shared" si="11"/>
        <v>#NUM!</v>
      </c>
    </row>
    <row r="256" spans="4:7" x14ac:dyDescent="0.45">
      <c r="D256">
        <v>253</v>
      </c>
      <c r="E256" s="5" t="e">
        <f t="shared" si="9"/>
        <v>#NUM!</v>
      </c>
      <c r="F256" s="5" t="e">
        <f t="shared" si="10"/>
        <v>#NUM!</v>
      </c>
      <c r="G256" t="e">
        <f t="shared" si="11"/>
        <v>#NUM!</v>
      </c>
    </row>
    <row r="257" spans="4:7" x14ac:dyDescent="0.45">
      <c r="D257">
        <v>254</v>
      </c>
      <c r="E257" s="5" t="e">
        <f t="shared" si="9"/>
        <v>#NUM!</v>
      </c>
      <c r="F257" s="5" t="e">
        <f t="shared" si="10"/>
        <v>#NUM!</v>
      </c>
      <c r="G257" t="e">
        <f t="shared" si="11"/>
        <v>#NUM!</v>
      </c>
    </row>
    <row r="258" spans="4:7" x14ac:dyDescent="0.45">
      <c r="D258">
        <v>255</v>
      </c>
      <c r="E258" s="5" t="e">
        <f t="shared" si="9"/>
        <v>#NUM!</v>
      </c>
      <c r="F258" s="5" t="e">
        <f t="shared" si="10"/>
        <v>#NUM!</v>
      </c>
      <c r="G258" t="e">
        <f t="shared" si="11"/>
        <v>#NUM!</v>
      </c>
    </row>
    <row r="259" spans="4:7" x14ac:dyDescent="0.45">
      <c r="D259">
        <v>256</v>
      </c>
      <c r="E259" s="5" t="e">
        <f t="shared" si="9"/>
        <v>#NUM!</v>
      </c>
      <c r="F259" s="5" t="e">
        <f t="shared" si="10"/>
        <v>#NUM!</v>
      </c>
      <c r="G259" t="e">
        <f t="shared" si="11"/>
        <v>#NUM!</v>
      </c>
    </row>
    <row r="260" spans="4:7" x14ac:dyDescent="0.45">
      <c r="D260">
        <v>257</v>
      </c>
      <c r="E260" s="5" t="e">
        <f t="shared" si="9"/>
        <v>#NUM!</v>
      </c>
      <c r="F260" s="5" t="e">
        <f t="shared" si="10"/>
        <v>#NUM!</v>
      </c>
      <c r="G260" t="e">
        <f t="shared" si="11"/>
        <v>#NUM!</v>
      </c>
    </row>
    <row r="261" spans="4:7" x14ac:dyDescent="0.45">
      <c r="D261">
        <v>258</v>
      </c>
      <c r="E261" s="5" t="e">
        <f t="shared" ref="E261:E324" si="12">-1*IPMT($B$3/12,D261,$B$4,$B$5,$B$6,$B$7)</f>
        <v>#NUM!</v>
      </c>
      <c r="F261" s="5" t="e">
        <f t="shared" ref="F261:F324" si="13">-1*PPMT($B$3/12,D261,$B$4,$B$5,$B$6,$B$7)</f>
        <v>#NUM!</v>
      </c>
      <c r="G261" t="e">
        <f t="shared" ref="G261:G324" si="14">F261&gt;E261</f>
        <v>#NUM!</v>
      </c>
    </row>
    <row r="262" spans="4:7" x14ac:dyDescent="0.45">
      <c r="D262">
        <v>259</v>
      </c>
      <c r="E262" s="5" t="e">
        <f t="shared" si="12"/>
        <v>#NUM!</v>
      </c>
      <c r="F262" s="5" t="e">
        <f t="shared" si="13"/>
        <v>#NUM!</v>
      </c>
      <c r="G262" t="e">
        <f t="shared" si="14"/>
        <v>#NUM!</v>
      </c>
    </row>
    <row r="263" spans="4:7" x14ac:dyDescent="0.45">
      <c r="D263">
        <v>260</v>
      </c>
      <c r="E263" s="5" t="e">
        <f t="shared" si="12"/>
        <v>#NUM!</v>
      </c>
      <c r="F263" s="5" t="e">
        <f t="shared" si="13"/>
        <v>#NUM!</v>
      </c>
      <c r="G263" t="e">
        <f t="shared" si="14"/>
        <v>#NUM!</v>
      </c>
    </row>
    <row r="264" spans="4:7" x14ac:dyDescent="0.45">
      <c r="D264">
        <v>261</v>
      </c>
      <c r="E264" s="5" t="e">
        <f t="shared" si="12"/>
        <v>#NUM!</v>
      </c>
      <c r="F264" s="5" t="e">
        <f t="shared" si="13"/>
        <v>#NUM!</v>
      </c>
      <c r="G264" t="e">
        <f t="shared" si="14"/>
        <v>#NUM!</v>
      </c>
    </row>
    <row r="265" spans="4:7" x14ac:dyDescent="0.45">
      <c r="D265">
        <v>262</v>
      </c>
      <c r="E265" s="5" t="e">
        <f t="shared" si="12"/>
        <v>#NUM!</v>
      </c>
      <c r="F265" s="5" t="e">
        <f t="shared" si="13"/>
        <v>#NUM!</v>
      </c>
      <c r="G265" t="e">
        <f t="shared" si="14"/>
        <v>#NUM!</v>
      </c>
    </row>
    <row r="266" spans="4:7" x14ac:dyDescent="0.45">
      <c r="D266">
        <v>263</v>
      </c>
      <c r="E266" s="5" t="e">
        <f t="shared" si="12"/>
        <v>#NUM!</v>
      </c>
      <c r="F266" s="5" t="e">
        <f t="shared" si="13"/>
        <v>#NUM!</v>
      </c>
      <c r="G266" t="e">
        <f t="shared" si="14"/>
        <v>#NUM!</v>
      </c>
    </row>
    <row r="267" spans="4:7" x14ac:dyDescent="0.45">
      <c r="D267">
        <v>264</v>
      </c>
      <c r="E267" s="5" t="e">
        <f t="shared" si="12"/>
        <v>#NUM!</v>
      </c>
      <c r="F267" s="5" t="e">
        <f t="shared" si="13"/>
        <v>#NUM!</v>
      </c>
      <c r="G267" t="e">
        <f t="shared" si="14"/>
        <v>#NUM!</v>
      </c>
    </row>
    <row r="268" spans="4:7" x14ac:dyDescent="0.45">
      <c r="D268">
        <v>265</v>
      </c>
      <c r="E268" s="5" t="e">
        <f t="shared" si="12"/>
        <v>#NUM!</v>
      </c>
      <c r="F268" s="5" t="e">
        <f t="shared" si="13"/>
        <v>#NUM!</v>
      </c>
      <c r="G268" t="e">
        <f t="shared" si="14"/>
        <v>#NUM!</v>
      </c>
    </row>
    <row r="269" spans="4:7" x14ac:dyDescent="0.45">
      <c r="D269">
        <v>266</v>
      </c>
      <c r="E269" s="5" t="e">
        <f t="shared" si="12"/>
        <v>#NUM!</v>
      </c>
      <c r="F269" s="5" t="e">
        <f t="shared" si="13"/>
        <v>#NUM!</v>
      </c>
      <c r="G269" t="e">
        <f t="shared" si="14"/>
        <v>#NUM!</v>
      </c>
    </row>
    <row r="270" spans="4:7" x14ac:dyDescent="0.45">
      <c r="D270">
        <v>267</v>
      </c>
      <c r="E270" s="5" t="e">
        <f t="shared" si="12"/>
        <v>#NUM!</v>
      </c>
      <c r="F270" s="5" t="e">
        <f t="shared" si="13"/>
        <v>#NUM!</v>
      </c>
      <c r="G270" t="e">
        <f t="shared" si="14"/>
        <v>#NUM!</v>
      </c>
    </row>
    <row r="271" spans="4:7" x14ac:dyDescent="0.45">
      <c r="D271">
        <v>268</v>
      </c>
      <c r="E271" s="5" t="e">
        <f t="shared" si="12"/>
        <v>#NUM!</v>
      </c>
      <c r="F271" s="5" t="e">
        <f t="shared" si="13"/>
        <v>#NUM!</v>
      </c>
      <c r="G271" t="e">
        <f t="shared" si="14"/>
        <v>#NUM!</v>
      </c>
    </row>
    <row r="272" spans="4:7" x14ac:dyDescent="0.45">
      <c r="D272">
        <v>269</v>
      </c>
      <c r="E272" s="5" t="e">
        <f t="shared" si="12"/>
        <v>#NUM!</v>
      </c>
      <c r="F272" s="5" t="e">
        <f t="shared" si="13"/>
        <v>#NUM!</v>
      </c>
      <c r="G272" t="e">
        <f t="shared" si="14"/>
        <v>#NUM!</v>
      </c>
    </row>
    <row r="273" spans="4:7" x14ac:dyDescent="0.45">
      <c r="D273">
        <v>270</v>
      </c>
      <c r="E273" s="5" t="e">
        <f t="shared" si="12"/>
        <v>#NUM!</v>
      </c>
      <c r="F273" s="5" t="e">
        <f t="shared" si="13"/>
        <v>#NUM!</v>
      </c>
      <c r="G273" t="e">
        <f t="shared" si="14"/>
        <v>#NUM!</v>
      </c>
    </row>
    <row r="274" spans="4:7" x14ac:dyDescent="0.45">
      <c r="D274">
        <v>271</v>
      </c>
      <c r="E274" s="5" t="e">
        <f t="shared" si="12"/>
        <v>#NUM!</v>
      </c>
      <c r="F274" s="5" t="e">
        <f t="shared" si="13"/>
        <v>#NUM!</v>
      </c>
      <c r="G274" t="e">
        <f t="shared" si="14"/>
        <v>#NUM!</v>
      </c>
    </row>
    <row r="275" spans="4:7" x14ac:dyDescent="0.45">
      <c r="D275">
        <v>272</v>
      </c>
      <c r="E275" s="5" t="e">
        <f t="shared" si="12"/>
        <v>#NUM!</v>
      </c>
      <c r="F275" s="5" t="e">
        <f t="shared" si="13"/>
        <v>#NUM!</v>
      </c>
      <c r="G275" t="e">
        <f t="shared" si="14"/>
        <v>#NUM!</v>
      </c>
    </row>
    <row r="276" spans="4:7" x14ac:dyDescent="0.45">
      <c r="D276">
        <v>273</v>
      </c>
      <c r="E276" s="5" t="e">
        <f t="shared" si="12"/>
        <v>#NUM!</v>
      </c>
      <c r="F276" s="5" t="e">
        <f t="shared" si="13"/>
        <v>#NUM!</v>
      </c>
      <c r="G276" t="e">
        <f t="shared" si="14"/>
        <v>#NUM!</v>
      </c>
    </row>
    <row r="277" spans="4:7" x14ac:dyDescent="0.45">
      <c r="D277">
        <v>274</v>
      </c>
      <c r="E277" s="5" t="e">
        <f t="shared" si="12"/>
        <v>#NUM!</v>
      </c>
      <c r="F277" s="5" t="e">
        <f t="shared" si="13"/>
        <v>#NUM!</v>
      </c>
      <c r="G277" t="e">
        <f t="shared" si="14"/>
        <v>#NUM!</v>
      </c>
    </row>
    <row r="278" spans="4:7" x14ac:dyDescent="0.45">
      <c r="D278">
        <v>275</v>
      </c>
      <c r="E278" s="5" t="e">
        <f t="shared" si="12"/>
        <v>#NUM!</v>
      </c>
      <c r="F278" s="5" t="e">
        <f t="shared" si="13"/>
        <v>#NUM!</v>
      </c>
      <c r="G278" t="e">
        <f t="shared" si="14"/>
        <v>#NUM!</v>
      </c>
    </row>
    <row r="279" spans="4:7" x14ac:dyDescent="0.45">
      <c r="D279">
        <v>276</v>
      </c>
      <c r="E279" s="5" t="e">
        <f t="shared" si="12"/>
        <v>#NUM!</v>
      </c>
      <c r="F279" s="5" t="e">
        <f t="shared" si="13"/>
        <v>#NUM!</v>
      </c>
      <c r="G279" t="e">
        <f t="shared" si="14"/>
        <v>#NUM!</v>
      </c>
    </row>
    <row r="280" spans="4:7" x14ac:dyDescent="0.45">
      <c r="D280">
        <v>277</v>
      </c>
      <c r="E280" s="5" t="e">
        <f t="shared" si="12"/>
        <v>#NUM!</v>
      </c>
      <c r="F280" s="5" t="e">
        <f t="shared" si="13"/>
        <v>#NUM!</v>
      </c>
      <c r="G280" t="e">
        <f t="shared" si="14"/>
        <v>#NUM!</v>
      </c>
    </row>
    <row r="281" spans="4:7" x14ac:dyDescent="0.45">
      <c r="D281">
        <v>278</v>
      </c>
      <c r="E281" s="5" t="e">
        <f t="shared" si="12"/>
        <v>#NUM!</v>
      </c>
      <c r="F281" s="5" t="e">
        <f t="shared" si="13"/>
        <v>#NUM!</v>
      </c>
      <c r="G281" t="e">
        <f t="shared" si="14"/>
        <v>#NUM!</v>
      </c>
    </row>
    <row r="282" spans="4:7" x14ac:dyDescent="0.45">
      <c r="D282">
        <v>279</v>
      </c>
      <c r="E282" s="5" t="e">
        <f t="shared" si="12"/>
        <v>#NUM!</v>
      </c>
      <c r="F282" s="5" t="e">
        <f t="shared" si="13"/>
        <v>#NUM!</v>
      </c>
      <c r="G282" t="e">
        <f t="shared" si="14"/>
        <v>#NUM!</v>
      </c>
    </row>
    <row r="283" spans="4:7" x14ac:dyDescent="0.45">
      <c r="D283">
        <v>280</v>
      </c>
      <c r="E283" s="5" t="e">
        <f t="shared" si="12"/>
        <v>#NUM!</v>
      </c>
      <c r="F283" s="5" t="e">
        <f t="shared" si="13"/>
        <v>#NUM!</v>
      </c>
      <c r="G283" t="e">
        <f t="shared" si="14"/>
        <v>#NUM!</v>
      </c>
    </row>
    <row r="284" spans="4:7" x14ac:dyDescent="0.45">
      <c r="D284">
        <v>281</v>
      </c>
      <c r="E284" s="5" t="e">
        <f t="shared" si="12"/>
        <v>#NUM!</v>
      </c>
      <c r="F284" s="5" t="e">
        <f t="shared" si="13"/>
        <v>#NUM!</v>
      </c>
      <c r="G284" t="e">
        <f t="shared" si="14"/>
        <v>#NUM!</v>
      </c>
    </row>
    <row r="285" spans="4:7" x14ac:dyDescent="0.45">
      <c r="D285">
        <v>282</v>
      </c>
      <c r="E285" s="5" t="e">
        <f t="shared" si="12"/>
        <v>#NUM!</v>
      </c>
      <c r="F285" s="5" t="e">
        <f t="shared" si="13"/>
        <v>#NUM!</v>
      </c>
      <c r="G285" t="e">
        <f t="shared" si="14"/>
        <v>#NUM!</v>
      </c>
    </row>
    <row r="286" spans="4:7" x14ac:dyDescent="0.45">
      <c r="D286">
        <v>283</v>
      </c>
      <c r="E286" s="5" t="e">
        <f t="shared" si="12"/>
        <v>#NUM!</v>
      </c>
      <c r="F286" s="5" t="e">
        <f t="shared" si="13"/>
        <v>#NUM!</v>
      </c>
      <c r="G286" t="e">
        <f t="shared" si="14"/>
        <v>#NUM!</v>
      </c>
    </row>
    <row r="287" spans="4:7" x14ac:dyDescent="0.45">
      <c r="D287">
        <v>284</v>
      </c>
      <c r="E287" s="5" t="e">
        <f t="shared" si="12"/>
        <v>#NUM!</v>
      </c>
      <c r="F287" s="5" t="e">
        <f t="shared" si="13"/>
        <v>#NUM!</v>
      </c>
      <c r="G287" t="e">
        <f t="shared" si="14"/>
        <v>#NUM!</v>
      </c>
    </row>
    <row r="288" spans="4:7" x14ac:dyDescent="0.45">
      <c r="D288">
        <v>285</v>
      </c>
      <c r="E288" s="5" t="e">
        <f t="shared" si="12"/>
        <v>#NUM!</v>
      </c>
      <c r="F288" s="5" t="e">
        <f t="shared" si="13"/>
        <v>#NUM!</v>
      </c>
      <c r="G288" t="e">
        <f t="shared" si="14"/>
        <v>#NUM!</v>
      </c>
    </row>
    <row r="289" spans="4:7" x14ac:dyDescent="0.45">
      <c r="D289">
        <v>286</v>
      </c>
      <c r="E289" s="5" t="e">
        <f t="shared" si="12"/>
        <v>#NUM!</v>
      </c>
      <c r="F289" s="5" t="e">
        <f t="shared" si="13"/>
        <v>#NUM!</v>
      </c>
      <c r="G289" t="e">
        <f t="shared" si="14"/>
        <v>#NUM!</v>
      </c>
    </row>
    <row r="290" spans="4:7" x14ac:dyDescent="0.45">
      <c r="D290">
        <v>287</v>
      </c>
      <c r="E290" s="5" t="e">
        <f t="shared" si="12"/>
        <v>#NUM!</v>
      </c>
      <c r="F290" s="5" t="e">
        <f t="shared" si="13"/>
        <v>#NUM!</v>
      </c>
      <c r="G290" t="e">
        <f t="shared" si="14"/>
        <v>#NUM!</v>
      </c>
    </row>
    <row r="291" spans="4:7" x14ac:dyDescent="0.45">
      <c r="D291">
        <v>288</v>
      </c>
      <c r="E291" s="5" t="e">
        <f t="shared" si="12"/>
        <v>#NUM!</v>
      </c>
      <c r="F291" s="5" t="e">
        <f t="shared" si="13"/>
        <v>#NUM!</v>
      </c>
      <c r="G291" t="e">
        <f t="shared" si="14"/>
        <v>#NUM!</v>
      </c>
    </row>
    <row r="292" spans="4:7" x14ac:dyDescent="0.45">
      <c r="D292">
        <v>289</v>
      </c>
      <c r="E292" s="5" t="e">
        <f t="shared" si="12"/>
        <v>#NUM!</v>
      </c>
      <c r="F292" s="5" t="e">
        <f t="shared" si="13"/>
        <v>#NUM!</v>
      </c>
      <c r="G292" t="e">
        <f t="shared" si="14"/>
        <v>#NUM!</v>
      </c>
    </row>
    <row r="293" spans="4:7" x14ac:dyDescent="0.45">
      <c r="D293">
        <v>290</v>
      </c>
      <c r="E293" s="5" t="e">
        <f t="shared" si="12"/>
        <v>#NUM!</v>
      </c>
      <c r="F293" s="5" t="e">
        <f t="shared" si="13"/>
        <v>#NUM!</v>
      </c>
      <c r="G293" t="e">
        <f t="shared" si="14"/>
        <v>#NUM!</v>
      </c>
    </row>
    <row r="294" spans="4:7" x14ac:dyDescent="0.45">
      <c r="D294">
        <v>291</v>
      </c>
      <c r="E294" s="5" t="e">
        <f t="shared" si="12"/>
        <v>#NUM!</v>
      </c>
      <c r="F294" s="5" t="e">
        <f t="shared" si="13"/>
        <v>#NUM!</v>
      </c>
      <c r="G294" t="e">
        <f t="shared" si="14"/>
        <v>#NUM!</v>
      </c>
    </row>
    <row r="295" spans="4:7" x14ac:dyDescent="0.45">
      <c r="D295">
        <v>292</v>
      </c>
      <c r="E295" s="5" t="e">
        <f t="shared" si="12"/>
        <v>#NUM!</v>
      </c>
      <c r="F295" s="5" t="e">
        <f t="shared" si="13"/>
        <v>#NUM!</v>
      </c>
      <c r="G295" t="e">
        <f t="shared" si="14"/>
        <v>#NUM!</v>
      </c>
    </row>
    <row r="296" spans="4:7" x14ac:dyDescent="0.45">
      <c r="D296">
        <v>293</v>
      </c>
      <c r="E296" s="5" t="e">
        <f t="shared" si="12"/>
        <v>#NUM!</v>
      </c>
      <c r="F296" s="5" t="e">
        <f t="shared" si="13"/>
        <v>#NUM!</v>
      </c>
      <c r="G296" t="e">
        <f t="shared" si="14"/>
        <v>#NUM!</v>
      </c>
    </row>
    <row r="297" spans="4:7" x14ac:dyDescent="0.45">
      <c r="D297">
        <v>294</v>
      </c>
      <c r="E297" s="5" t="e">
        <f t="shared" si="12"/>
        <v>#NUM!</v>
      </c>
      <c r="F297" s="5" t="e">
        <f t="shared" si="13"/>
        <v>#NUM!</v>
      </c>
      <c r="G297" t="e">
        <f t="shared" si="14"/>
        <v>#NUM!</v>
      </c>
    </row>
    <row r="298" spans="4:7" x14ac:dyDescent="0.45">
      <c r="D298">
        <v>295</v>
      </c>
      <c r="E298" s="5" t="e">
        <f t="shared" si="12"/>
        <v>#NUM!</v>
      </c>
      <c r="F298" s="5" t="e">
        <f t="shared" si="13"/>
        <v>#NUM!</v>
      </c>
      <c r="G298" t="e">
        <f t="shared" si="14"/>
        <v>#NUM!</v>
      </c>
    </row>
    <row r="299" spans="4:7" x14ac:dyDescent="0.45">
      <c r="D299">
        <v>296</v>
      </c>
      <c r="E299" s="5" t="e">
        <f t="shared" si="12"/>
        <v>#NUM!</v>
      </c>
      <c r="F299" s="5" t="e">
        <f t="shared" si="13"/>
        <v>#NUM!</v>
      </c>
      <c r="G299" t="e">
        <f t="shared" si="14"/>
        <v>#NUM!</v>
      </c>
    </row>
    <row r="300" spans="4:7" x14ac:dyDescent="0.45">
      <c r="D300">
        <v>297</v>
      </c>
      <c r="E300" s="5" t="e">
        <f t="shared" si="12"/>
        <v>#NUM!</v>
      </c>
      <c r="F300" s="5" t="e">
        <f t="shared" si="13"/>
        <v>#NUM!</v>
      </c>
      <c r="G300" t="e">
        <f t="shared" si="14"/>
        <v>#NUM!</v>
      </c>
    </row>
    <row r="301" spans="4:7" x14ac:dyDescent="0.45">
      <c r="D301">
        <v>298</v>
      </c>
      <c r="E301" s="5" t="e">
        <f t="shared" si="12"/>
        <v>#NUM!</v>
      </c>
      <c r="F301" s="5" t="e">
        <f t="shared" si="13"/>
        <v>#NUM!</v>
      </c>
      <c r="G301" t="e">
        <f t="shared" si="14"/>
        <v>#NUM!</v>
      </c>
    </row>
    <row r="302" spans="4:7" x14ac:dyDescent="0.45">
      <c r="D302">
        <v>299</v>
      </c>
      <c r="E302" s="5" t="e">
        <f t="shared" si="12"/>
        <v>#NUM!</v>
      </c>
      <c r="F302" s="5" t="e">
        <f t="shared" si="13"/>
        <v>#NUM!</v>
      </c>
      <c r="G302" t="e">
        <f t="shared" si="14"/>
        <v>#NUM!</v>
      </c>
    </row>
    <row r="303" spans="4:7" x14ac:dyDescent="0.45">
      <c r="D303">
        <v>300</v>
      </c>
      <c r="E303" s="5" t="e">
        <f t="shared" si="12"/>
        <v>#NUM!</v>
      </c>
      <c r="F303" s="5" t="e">
        <f t="shared" si="13"/>
        <v>#NUM!</v>
      </c>
      <c r="G303" t="e">
        <f t="shared" si="14"/>
        <v>#NUM!</v>
      </c>
    </row>
    <row r="304" spans="4:7" x14ac:dyDescent="0.45">
      <c r="D304">
        <v>301</v>
      </c>
      <c r="E304" s="5" t="e">
        <f t="shared" si="12"/>
        <v>#NUM!</v>
      </c>
      <c r="F304" s="5" t="e">
        <f t="shared" si="13"/>
        <v>#NUM!</v>
      </c>
      <c r="G304" t="e">
        <f t="shared" si="14"/>
        <v>#NUM!</v>
      </c>
    </row>
    <row r="305" spans="4:7" x14ac:dyDescent="0.45">
      <c r="D305">
        <v>302</v>
      </c>
      <c r="E305" s="5" t="e">
        <f t="shared" si="12"/>
        <v>#NUM!</v>
      </c>
      <c r="F305" s="5" t="e">
        <f t="shared" si="13"/>
        <v>#NUM!</v>
      </c>
      <c r="G305" t="e">
        <f t="shared" si="14"/>
        <v>#NUM!</v>
      </c>
    </row>
    <row r="306" spans="4:7" x14ac:dyDescent="0.45">
      <c r="D306">
        <v>303</v>
      </c>
      <c r="E306" s="5" t="e">
        <f t="shared" si="12"/>
        <v>#NUM!</v>
      </c>
      <c r="F306" s="5" t="e">
        <f t="shared" si="13"/>
        <v>#NUM!</v>
      </c>
      <c r="G306" t="e">
        <f t="shared" si="14"/>
        <v>#NUM!</v>
      </c>
    </row>
    <row r="307" spans="4:7" x14ac:dyDescent="0.45">
      <c r="D307">
        <v>304</v>
      </c>
      <c r="E307" s="5" t="e">
        <f t="shared" si="12"/>
        <v>#NUM!</v>
      </c>
      <c r="F307" s="5" t="e">
        <f t="shared" si="13"/>
        <v>#NUM!</v>
      </c>
      <c r="G307" t="e">
        <f t="shared" si="14"/>
        <v>#NUM!</v>
      </c>
    </row>
    <row r="308" spans="4:7" x14ac:dyDescent="0.45">
      <c r="D308">
        <v>305</v>
      </c>
      <c r="E308" s="5" t="e">
        <f t="shared" si="12"/>
        <v>#NUM!</v>
      </c>
      <c r="F308" s="5" t="e">
        <f t="shared" si="13"/>
        <v>#NUM!</v>
      </c>
      <c r="G308" t="e">
        <f t="shared" si="14"/>
        <v>#NUM!</v>
      </c>
    </row>
    <row r="309" spans="4:7" x14ac:dyDescent="0.45">
      <c r="D309">
        <v>306</v>
      </c>
      <c r="E309" s="5" t="e">
        <f t="shared" si="12"/>
        <v>#NUM!</v>
      </c>
      <c r="F309" s="5" t="e">
        <f t="shared" si="13"/>
        <v>#NUM!</v>
      </c>
      <c r="G309" t="e">
        <f t="shared" si="14"/>
        <v>#NUM!</v>
      </c>
    </row>
    <row r="310" spans="4:7" x14ac:dyDescent="0.45">
      <c r="D310">
        <v>307</v>
      </c>
      <c r="E310" s="5" t="e">
        <f t="shared" si="12"/>
        <v>#NUM!</v>
      </c>
      <c r="F310" s="5" t="e">
        <f t="shared" si="13"/>
        <v>#NUM!</v>
      </c>
      <c r="G310" t="e">
        <f t="shared" si="14"/>
        <v>#NUM!</v>
      </c>
    </row>
    <row r="311" spans="4:7" x14ac:dyDescent="0.45">
      <c r="D311">
        <v>308</v>
      </c>
      <c r="E311" s="5" t="e">
        <f t="shared" si="12"/>
        <v>#NUM!</v>
      </c>
      <c r="F311" s="5" t="e">
        <f t="shared" si="13"/>
        <v>#NUM!</v>
      </c>
      <c r="G311" t="e">
        <f t="shared" si="14"/>
        <v>#NUM!</v>
      </c>
    </row>
    <row r="312" spans="4:7" x14ac:dyDescent="0.45">
      <c r="D312">
        <v>309</v>
      </c>
      <c r="E312" s="5" t="e">
        <f t="shared" si="12"/>
        <v>#NUM!</v>
      </c>
      <c r="F312" s="5" t="e">
        <f t="shared" si="13"/>
        <v>#NUM!</v>
      </c>
      <c r="G312" t="e">
        <f t="shared" si="14"/>
        <v>#NUM!</v>
      </c>
    </row>
    <row r="313" spans="4:7" x14ac:dyDescent="0.45">
      <c r="D313">
        <v>310</v>
      </c>
      <c r="E313" s="5" t="e">
        <f t="shared" si="12"/>
        <v>#NUM!</v>
      </c>
      <c r="F313" s="5" t="e">
        <f t="shared" si="13"/>
        <v>#NUM!</v>
      </c>
      <c r="G313" t="e">
        <f t="shared" si="14"/>
        <v>#NUM!</v>
      </c>
    </row>
    <row r="314" spans="4:7" x14ac:dyDescent="0.45">
      <c r="D314">
        <v>311</v>
      </c>
      <c r="E314" s="5" t="e">
        <f t="shared" si="12"/>
        <v>#NUM!</v>
      </c>
      <c r="F314" s="5" t="e">
        <f t="shared" si="13"/>
        <v>#NUM!</v>
      </c>
      <c r="G314" t="e">
        <f t="shared" si="14"/>
        <v>#NUM!</v>
      </c>
    </row>
    <row r="315" spans="4:7" x14ac:dyDescent="0.45">
      <c r="D315">
        <v>312</v>
      </c>
      <c r="E315" s="5" t="e">
        <f t="shared" si="12"/>
        <v>#NUM!</v>
      </c>
      <c r="F315" s="5" t="e">
        <f t="shared" si="13"/>
        <v>#NUM!</v>
      </c>
      <c r="G315" t="e">
        <f t="shared" si="14"/>
        <v>#NUM!</v>
      </c>
    </row>
    <row r="316" spans="4:7" x14ac:dyDescent="0.45">
      <c r="D316">
        <v>313</v>
      </c>
      <c r="E316" s="5" t="e">
        <f t="shared" si="12"/>
        <v>#NUM!</v>
      </c>
      <c r="F316" s="5" t="e">
        <f t="shared" si="13"/>
        <v>#NUM!</v>
      </c>
      <c r="G316" t="e">
        <f t="shared" si="14"/>
        <v>#NUM!</v>
      </c>
    </row>
    <row r="317" spans="4:7" x14ac:dyDescent="0.45">
      <c r="D317">
        <v>314</v>
      </c>
      <c r="E317" s="5" t="e">
        <f t="shared" si="12"/>
        <v>#NUM!</v>
      </c>
      <c r="F317" s="5" t="e">
        <f t="shared" si="13"/>
        <v>#NUM!</v>
      </c>
      <c r="G317" t="e">
        <f t="shared" si="14"/>
        <v>#NUM!</v>
      </c>
    </row>
    <row r="318" spans="4:7" x14ac:dyDescent="0.45">
      <c r="D318">
        <v>315</v>
      </c>
      <c r="E318" s="5" t="e">
        <f t="shared" si="12"/>
        <v>#NUM!</v>
      </c>
      <c r="F318" s="5" t="e">
        <f t="shared" si="13"/>
        <v>#NUM!</v>
      </c>
      <c r="G318" t="e">
        <f t="shared" si="14"/>
        <v>#NUM!</v>
      </c>
    </row>
    <row r="319" spans="4:7" x14ac:dyDescent="0.45">
      <c r="D319">
        <v>316</v>
      </c>
      <c r="E319" s="5" t="e">
        <f t="shared" si="12"/>
        <v>#NUM!</v>
      </c>
      <c r="F319" s="5" t="e">
        <f t="shared" si="13"/>
        <v>#NUM!</v>
      </c>
      <c r="G319" t="e">
        <f t="shared" si="14"/>
        <v>#NUM!</v>
      </c>
    </row>
    <row r="320" spans="4:7" x14ac:dyDescent="0.45">
      <c r="D320">
        <v>317</v>
      </c>
      <c r="E320" s="5" t="e">
        <f t="shared" si="12"/>
        <v>#NUM!</v>
      </c>
      <c r="F320" s="5" t="e">
        <f t="shared" si="13"/>
        <v>#NUM!</v>
      </c>
      <c r="G320" t="e">
        <f t="shared" si="14"/>
        <v>#NUM!</v>
      </c>
    </row>
    <row r="321" spans="4:7" x14ac:dyDescent="0.45">
      <c r="D321">
        <v>318</v>
      </c>
      <c r="E321" s="5" t="e">
        <f t="shared" si="12"/>
        <v>#NUM!</v>
      </c>
      <c r="F321" s="5" t="e">
        <f t="shared" si="13"/>
        <v>#NUM!</v>
      </c>
      <c r="G321" t="e">
        <f t="shared" si="14"/>
        <v>#NUM!</v>
      </c>
    </row>
    <row r="322" spans="4:7" x14ac:dyDescent="0.45">
      <c r="D322">
        <v>319</v>
      </c>
      <c r="E322" s="5" t="e">
        <f t="shared" si="12"/>
        <v>#NUM!</v>
      </c>
      <c r="F322" s="5" t="e">
        <f t="shared" si="13"/>
        <v>#NUM!</v>
      </c>
      <c r="G322" t="e">
        <f t="shared" si="14"/>
        <v>#NUM!</v>
      </c>
    </row>
    <row r="323" spans="4:7" x14ac:dyDescent="0.45">
      <c r="D323">
        <v>320</v>
      </c>
      <c r="E323" s="5" t="e">
        <f t="shared" si="12"/>
        <v>#NUM!</v>
      </c>
      <c r="F323" s="5" t="e">
        <f t="shared" si="13"/>
        <v>#NUM!</v>
      </c>
      <c r="G323" t="e">
        <f t="shared" si="14"/>
        <v>#NUM!</v>
      </c>
    </row>
    <row r="324" spans="4:7" x14ac:dyDescent="0.45">
      <c r="D324">
        <v>321</v>
      </c>
      <c r="E324" s="5" t="e">
        <f t="shared" si="12"/>
        <v>#NUM!</v>
      </c>
      <c r="F324" s="5" t="e">
        <f t="shared" si="13"/>
        <v>#NUM!</v>
      </c>
      <c r="G324" t="e">
        <f t="shared" si="14"/>
        <v>#NUM!</v>
      </c>
    </row>
    <row r="325" spans="4:7" x14ac:dyDescent="0.45">
      <c r="D325">
        <v>322</v>
      </c>
      <c r="E325" s="5" t="e">
        <f t="shared" ref="E325:E363" si="15">-1*IPMT($B$3/12,D325,$B$4,$B$5,$B$6,$B$7)</f>
        <v>#NUM!</v>
      </c>
      <c r="F325" s="5" t="e">
        <f t="shared" ref="F325:F363" si="16">-1*PPMT($B$3/12,D325,$B$4,$B$5,$B$6,$B$7)</f>
        <v>#NUM!</v>
      </c>
      <c r="G325" t="e">
        <f t="shared" ref="G325:G363" si="17">F325&gt;E325</f>
        <v>#NUM!</v>
      </c>
    </row>
    <row r="326" spans="4:7" x14ac:dyDescent="0.45">
      <c r="D326">
        <v>323</v>
      </c>
      <c r="E326" s="5" t="e">
        <f t="shared" si="15"/>
        <v>#NUM!</v>
      </c>
      <c r="F326" s="5" t="e">
        <f t="shared" si="16"/>
        <v>#NUM!</v>
      </c>
      <c r="G326" t="e">
        <f t="shared" si="17"/>
        <v>#NUM!</v>
      </c>
    </row>
    <row r="327" spans="4:7" x14ac:dyDescent="0.45">
      <c r="D327">
        <v>324</v>
      </c>
      <c r="E327" s="5" t="e">
        <f t="shared" si="15"/>
        <v>#NUM!</v>
      </c>
      <c r="F327" s="5" t="e">
        <f t="shared" si="16"/>
        <v>#NUM!</v>
      </c>
      <c r="G327" t="e">
        <f t="shared" si="17"/>
        <v>#NUM!</v>
      </c>
    </row>
    <row r="328" spans="4:7" x14ac:dyDescent="0.45">
      <c r="D328">
        <v>325</v>
      </c>
      <c r="E328" s="5" t="e">
        <f t="shared" si="15"/>
        <v>#NUM!</v>
      </c>
      <c r="F328" s="5" t="e">
        <f t="shared" si="16"/>
        <v>#NUM!</v>
      </c>
      <c r="G328" t="e">
        <f t="shared" si="17"/>
        <v>#NUM!</v>
      </c>
    </row>
    <row r="329" spans="4:7" x14ac:dyDescent="0.45">
      <c r="D329">
        <v>326</v>
      </c>
      <c r="E329" s="5" t="e">
        <f t="shared" si="15"/>
        <v>#NUM!</v>
      </c>
      <c r="F329" s="5" t="e">
        <f t="shared" si="16"/>
        <v>#NUM!</v>
      </c>
      <c r="G329" t="e">
        <f t="shared" si="17"/>
        <v>#NUM!</v>
      </c>
    </row>
    <row r="330" spans="4:7" x14ac:dyDescent="0.45">
      <c r="D330">
        <v>327</v>
      </c>
      <c r="E330" s="5" t="e">
        <f t="shared" si="15"/>
        <v>#NUM!</v>
      </c>
      <c r="F330" s="5" t="e">
        <f t="shared" si="16"/>
        <v>#NUM!</v>
      </c>
      <c r="G330" t="e">
        <f t="shared" si="17"/>
        <v>#NUM!</v>
      </c>
    </row>
    <row r="331" spans="4:7" x14ac:dyDescent="0.45">
      <c r="D331">
        <v>328</v>
      </c>
      <c r="E331" s="5" t="e">
        <f t="shared" si="15"/>
        <v>#NUM!</v>
      </c>
      <c r="F331" s="5" t="e">
        <f t="shared" si="16"/>
        <v>#NUM!</v>
      </c>
      <c r="G331" t="e">
        <f t="shared" si="17"/>
        <v>#NUM!</v>
      </c>
    </row>
    <row r="332" spans="4:7" x14ac:dyDescent="0.45">
      <c r="D332">
        <v>329</v>
      </c>
      <c r="E332" s="5" t="e">
        <f t="shared" si="15"/>
        <v>#NUM!</v>
      </c>
      <c r="F332" s="5" t="e">
        <f t="shared" si="16"/>
        <v>#NUM!</v>
      </c>
      <c r="G332" t="e">
        <f t="shared" si="17"/>
        <v>#NUM!</v>
      </c>
    </row>
    <row r="333" spans="4:7" x14ac:dyDescent="0.45">
      <c r="D333">
        <v>330</v>
      </c>
      <c r="E333" s="5" t="e">
        <f t="shared" si="15"/>
        <v>#NUM!</v>
      </c>
      <c r="F333" s="5" t="e">
        <f t="shared" si="16"/>
        <v>#NUM!</v>
      </c>
      <c r="G333" t="e">
        <f t="shared" si="17"/>
        <v>#NUM!</v>
      </c>
    </row>
    <row r="334" spans="4:7" x14ac:dyDescent="0.45">
      <c r="D334">
        <v>331</v>
      </c>
      <c r="E334" s="5" t="e">
        <f t="shared" si="15"/>
        <v>#NUM!</v>
      </c>
      <c r="F334" s="5" t="e">
        <f t="shared" si="16"/>
        <v>#NUM!</v>
      </c>
      <c r="G334" t="e">
        <f t="shared" si="17"/>
        <v>#NUM!</v>
      </c>
    </row>
    <row r="335" spans="4:7" x14ac:dyDescent="0.45">
      <c r="D335">
        <v>332</v>
      </c>
      <c r="E335" s="5" t="e">
        <f t="shared" si="15"/>
        <v>#NUM!</v>
      </c>
      <c r="F335" s="5" t="e">
        <f t="shared" si="16"/>
        <v>#NUM!</v>
      </c>
      <c r="G335" t="e">
        <f t="shared" si="17"/>
        <v>#NUM!</v>
      </c>
    </row>
    <row r="336" spans="4:7" x14ac:dyDescent="0.45">
      <c r="D336">
        <v>333</v>
      </c>
      <c r="E336" s="5" t="e">
        <f t="shared" si="15"/>
        <v>#NUM!</v>
      </c>
      <c r="F336" s="5" t="e">
        <f t="shared" si="16"/>
        <v>#NUM!</v>
      </c>
      <c r="G336" t="e">
        <f t="shared" si="17"/>
        <v>#NUM!</v>
      </c>
    </row>
    <row r="337" spans="4:7" x14ac:dyDescent="0.45">
      <c r="D337">
        <v>334</v>
      </c>
      <c r="E337" s="5" t="e">
        <f t="shared" si="15"/>
        <v>#NUM!</v>
      </c>
      <c r="F337" s="5" t="e">
        <f t="shared" si="16"/>
        <v>#NUM!</v>
      </c>
      <c r="G337" t="e">
        <f t="shared" si="17"/>
        <v>#NUM!</v>
      </c>
    </row>
    <row r="338" spans="4:7" x14ac:dyDescent="0.45">
      <c r="D338">
        <v>335</v>
      </c>
      <c r="E338" s="5" t="e">
        <f t="shared" si="15"/>
        <v>#NUM!</v>
      </c>
      <c r="F338" s="5" t="e">
        <f t="shared" si="16"/>
        <v>#NUM!</v>
      </c>
      <c r="G338" t="e">
        <f t="shared" si="17"/>
        <v>#NUM!</v>
      </c>
    </row>
    <row r="339" spans="4:7" x14ac:dyDescent="0.45">
      <c r="D339">
        <v>336</v>
      </c>
      <c r="E339" s="5" t="e">
        <f t="shared" si="15"/>
        <v>#NUM!</v>
      </c>
      <c r="F339" s="5" t="e">
        <f t="shared" si="16"/>
        <v>#NUM!</v>
      </c>
      <c r="G339" t="e">
        <f t="shared" si="17"/>
        <v>#NUM!</v>
      </c>
    </row>
    <row r="340" spans="4:7" x14ac:dyDescent="0.45">
      <c r="D340">
        <v>337</v>
      </c>
      <c r="E340" s="5" t="e">
        <f t="shared" si="15"/>
        <v>#NUM!</v>
      </c>
      <c r="F340" s="5" t="e">
        <f t="shared" si="16"/>
        <v>#NUM!</v>
      </c>
      <c r="G340" t="e">
        <f t="shared" si="17"/>
        <v>#NUM!</v>
      </c>
    </row>
    <row r="341" spans="4:7" x14ac:dyDescent="0.45">
      <c r="D341">
        <v>338</v>
      </c>
      <c r="E341" s="5" t="e">
        <f t="shared" si="15"/>
        <v>#NUM!</v>
      </c>
      <c r="F341" s="5" t="e">
        <f t="shared" si="16"/>
        <v>#NUM!</v>
      </c>
      <c r="G341" t="e">
        <f t="shared" si="17"/>
        <v>#NUM!</v>
      </c>
    </row>
    <row r="342" spans="4:7" x14ac:dyDescent="0.45">
      <c r="D342">
        <v>339</v>
      </c>
      <c r="E342" s="5" t="e">
        <f t="shared" si="15"/>
        <v>#NUM!</v>
      </c>
      <c r="F342" s="5" t="e">
        <f t="shared" si="16"/>
        <v>#NUM!</v>
      </c>
      <c r="G342" t="e">
        <f t="shared" si="17"/>
        <v>#NUM!</v>
      </c>
    </row>
    <row r="343" spans="4:7" x14ac:dyDescent="0.45">
      <c r="D343">
        <v>340</v>
      </c>
      <c r="E343" s="5" t="e">
        <f t="shared" si="15"/>
        <v>#NUM!</v>
      </c>
      <c r="F343" s="5" t="e">
        <f t="shared" si="16"/>
        <v>#NUM!</v>
      </c>
      <c r="G343" t="e">
        <f t="shared" si="17"/>
        <v>#NUM!</v>
      </c>
    </row>
    <row r="344" spans="4:7" x14ac:dyDescent="0.45">
      <c r="D344">
        <v>341</v>
      </c>
      <c r="E344" s="5" t="e">
        <f t="shared" si="15"/>
        <v>#NUM!</v>
      </c>
      <c r="F344" s="5" t="e">
        <f t="shared" si="16"/>
        <v>#NUM!</v>
      </c>
      <c r="G344" t="e">
        <f t="shared" si="17"/>
        <v>#NUM!</v>
      </c>
    </row>
    <row r="345" spans="4:7" x14ac:dyDescent="0.45">
      <c r="D345">
        <v>342</v>
      </c>
      <c r="E345" s="5" t="e">
        <f t="shared" si="15"/>
        <v>#NUM!</v>
      </c>
      <c r="F345" s="5" t="e">
        <f t="shared" si="16"/>
        <v>#NUM!</v>
      </c>
      <c r="G345" t="e">
        <f t="shared" si="17"/>
        <v>#NUM!</v>
      </c>
    </row>
    <row r="346" spans="4:7" x14ac:dyDescent="0.45">
      <c r="D346">
        <v>343</v>
      </c>
      <c r="E346" s="5" t="e">
        <f t="shared" si="15"/>
        <v>#NUM!</v>
      </c>
      <c r="F346" s="5" t="e">
        <f t="shared" si="16"/>
        <v>#NUM!</v>
      </c>
      <c r="G346" t="e">
        <f t="shared" si="17"/>
        <v>#NUM!</v>
      </c>
    </row>
    <row r="347" spans="4:7" x14ac:dyDescent="0.45">
      <c r="D347">
        <v>344</v>
      </c>
      <c r="E347" s="5" t="e">
        <f t="shared" si="15"/>
        <v>#NUM!</v>
      </c>
      <c r="F347" s="5" t="e">
        <f t="shared" si="16"/>
        <v>#NUM!</v>
      </c>
      <c r="G347" t="e">
        <f t="shared" si="17"/>
        <v>#NUM!</v>
      </c>
    </row>
    <row r="348" spans="4:7" x14ac:dyDescent="0.45">
      <c r="D348">
        <v>345</v>
      </c>
      <c r="E348" s="5" t="e">
        <f t="shared" si="15"/>
        <v>#NUM!</v>
      </c>
      <c r="F348" s="5" t="e">
        <f t="shared" si="16"/>
        <v>#NUM!</v>
      </c>
      <c r="G348" t="e">
        <f t="shared" si="17"/>
        <v>#NUM!</v>
      </c>
    </row>
    <row r="349" spans="4:7" x14ac:dyDescent="0.45">
      <c r="D349">
        <v>346</v>
      </c>
      <c r="E349" s="5" t="e">
        <f t="shared" si="15"/>
        <v>#NUM!</v>
      </c>
      <c r="F349" s="5" t="e">
        <f t="shared" si="16"/>
        <v>#NUM!</v>
      </c>
      <c r="G349" t="e">
        <f t="shared" si="17"/>
        <v>#NUM!</v>
      </c>
    </row>
    <row r="350" spans="4:7" x14ac:dyDescent="0.45">
      <c r="D350">
        <v>347</v>
      </c>
      <c r="E350" s="5" t="e">
        <f t="shared" si="15"/>
        <v>#NUM!</v>
      </c>
      <c r="F350" s="5" t="e">
        <f t="shared" si="16"/>
        <v>#NUM!</v>
      </c>
      <c r="G350" t="e">
        <f t="shared" si="17"/>
        <v>#NUM!</v>
      </c>
    </row>
    <row r="351" spans="4:7" x14ac:dyDescent="0.45">
      <c r="D351">
        <v>348</v>
      </c>
      <c r="E351" s="5" t="e">
        <f t="shared" si="15"/>
        <v>#NUM!</v>
      </c>
      <c r="F351" s="5" t="e">
        <f t="shared" si="16"/>
        <v>#NUM!</v>
      </c>
      <c r="G351" t="e">
        <f t="shared" si="17"/>
        <v>#NUM!</v>
      </c>
    </row>
    <row r="352" spans="4:7" x14ac:dyDescent="0.45">
      <c r="D352">
        <v>349</v>
      </c>
      <c r="E352" s="5" t="e">
        <f t="shared" si="15"/>
        <v>#NUM!</v>
      </c>
      <c r="F352" s="5" t="e">
        <f t="shared" si="16"/>
        <v>#NUM!</v>
      </c>
      <c r="G352" t="e">
        <f t="shared" si="17"/>
        <v>#NUM!</v>
      </c>
    </row>
    <row r="353" spans="4:7" x14ac:dyDescent="0.45">
      <c r="D353">
        <v>350</v>
      </c>
      <c r="E353" s="5" t="e">
        <f t="shared" si="15"/>
        <v>#NUM!</v>
      </c>
      <c r="F353" s="5" t="e">
        <f t="shared" si="16"/>
        <v>#NUM!</v>
      </c>
      <c r="G353" t="e">
        <f t="shared" si="17"/>
        <v>#NUM!</v>
      </c>
    </row>
    <row r="354" spans="4:7" x14ac:dyDescent="0.45">
      <c r="D354">
        <v>351</v>
      </c>
      <c r="E354" s="5" t="e">
        <f t="shared" si="15"/>
        <v>#NUM!</v>
      </c>
      <c r="F354" s="5" t="e">
        <f t="shared" si="16"/>
        <v>#NUM!</v>
      </c>
      <c r="G354" t="e">
        <f t="shared" si="17"/>
        <v>#NUM!</v>
      </c>
    </row>
    <row r="355" spans="4:7" x14ac:dyDescent="0.45">
      <c r="D355">
        <v>352</v>
      </c>
      <c r="E355" s="5" t="e">
        <f t="shared" si="15"/>
        <v>#NUM!</v>
      </c>
      <c r="F355" s="5" t="e">
        <f t="shared" si="16"/>
        <v>#NUM!</v>
      </c>
      <c r="G355" t="e">
        <f t="shared" si="17"/>
        <v>#NUM!</v>
      </c>
    </row>
    <row r="356" spans="4:7" x14ac:dyDescent="0.45">
      <c r="D356">
        <v>353</v>
      </c>
      <c r="E356" s="5" t="e">
        <f t="shared" si="15"/>
        <v>#NUM!</v>
      </c>
      <c r="F356" s="5" t="e">
        <f t="shared" si="16"/>
        <v>#NUM!</v>
      </c>
      <c r="G356" t="e">
        <f t="shared" si="17"/>
        <v>#NUM!</v>
      </c>
    </row>
    <row r="357" spans="4:7" x14ac:dyDescent="0.45">
      <c r="D357">
        <v>354</v>
      </c>
      <c r="E357" s="5" t="e">
        <f t="shared" si="15"/>
        <v>#NUM!</v>
      </c>
      <c r="F357" s="5" t="e">
        <f t="shared" si="16"/>
        <v>#NUM!</v>
      </c>
      <c r="G357" t="e">
        <f t="shared" si="17"/>
        <v>#NUM!</v>
      </c>
    </row>
    <row r="358" spans="4:7" x14ac:dyDescent="0.45">
      <c r="D358">
        <v>355</v>
      </c>
      <c r="E358" s="5" t="e">
        <f t="shared" si="15"/>
        <v>#NUM!</v>
      </c>
      <c r="F358" s="5" t="e">
        <f t="shared" si="16"/>
        <v>#NUM!</v>
      </c>
      <c r="G358" t="e">
        <f t="shared" si="17"/>
        <v>#NUM!</v>
      </c>
    </row>
    <row r="359" spans="4:7" x14ac:dyDescent="0.45">
      <c r="D359">
        <v>356</v>
      </c>
      <c r="E359" s="5" t="e">
        <f t="shared" si="15"/>
        <v>#NUM!</v>
      </c>
      <c r="F359" s="5" t="e">
        <f t="shared" si="16"/>
        <v>#NUM!</v>
      </c>
      <c r="G359" t="e">
        <f t="shared" si="17"/>
        <v>#NUM!</v>
      </c>
    </row>
    <row r="360" spans="4:7" x14ac:dyDescent="0.45">
      <c r="D360">
        <v>357</v>
      </c>
      <c r="E360" s="5" t="e">
        <f t="shared" si="15"/>
        <v>#NUM!</v>
      </c>
      <c r="F360" s="5" t="e">
        <f t="shared" si="16"/>
        <v>#NUM!</v>
      </c>
      <c r="G360" t="e">
        <f t="shared" si="17"/>
        <v>#NUM!</v>
      </c>
    </row>
    <row r="361" spans="4:7" x14ac:dyDescent="0.45">
      <c r="D361">
        <v>358</v>
      </c>
      <c r="E361" s="5" t="e">
        <f t="shared" si="15"/>
        <v>#NUM!</v>
      </c>
      <c r="F361" s="5" t="e">
        <f t="shared" si="16"/>
        <v>#NUM!</v>
      </c>
      <c r="G361" t="e">
        <f t="shared" si="17"/>
        <v>#NUM!</v>
      </c>
    </row>
    <row r="362" spans="4:7" x14ac:dyDescent="0.45">
      <c r="D362">
        <v>359</v>
      </c>
      <c r="E362" s="5" t="e">
        <f t="shared" si="15"/>
        <v>#NUM!</v>
      </c>
      <c r="F362" s="5" t="e">
        <f t="shared" si="16"/>
        <v>#NUM!</v>
      </c>
      <c r="G362" t="e">
        <f t="shared" si="17"/>
        <v>#NUM!</v>
      </c>
    </row>
    <row r="363" spans="4:7" x14ac:dyDescent="0.45">
      <c r="D363">
        <v>360</v>
      </c>
      <c r="E363" s="5" t="e">
        <f t="shared" si="15"/>
        <v>#NUM!</v>
      </c>
      <c r="F363" s="5" t="e">
        <f t="shared" si="16"/>
        <v>#NUM!</v>
      </c>
      <c r="G363" t="e">
        <f t="shared" si="17"/>
        <v>#NUM!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Rajesh Padmanabhan</cp:lastModifiedBy>
  <dcterms:created xsi:type="dcterms:W3CDTF">2017-06-13T23:38:22Z</dcterms:created>
  <dcterms:modified xsi:type="dcterms:W3CDTF">2017-10-10T18:54:17Z</dcterms:modified>
</cp:coreProperties>
</file>