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82f2ea38944b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fication" sheetId="1" r:id="R88cbd49b90844f22"/>
    <x:sheet xmlns:r="http://schemas.openxmlformats.org/officeDocument/2006/relationships" name="Voucher_Header" sheetId="2" r:id="Recda9bbf792b4f29"/>
    <x:sheet xmlns:r="http://schemas.openxmlformats.org/officeDocument/2006/relationships" name="Item_Lines" sheetId="3" r:id="R3b8f4fd3e98e4fe9"/>
    <x:sheet xmlns:r="http://schemas.openxmlformats.org/officeDocument/2006/relationships" name="Raw_Extracted_Lines" sheetId="4" r:id="R1b4f16d2206345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yyyy-mm-dd"/>
    <x:numFmt numFmtId="202" formatCode="#,##0.0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64E3B"/>
      </x:patternFill>
    </x:fill>
    <x:fill>
      <x:patternFill patternType="solid">
        <x:fgColor rgb="FFE6FFFA"/>
      </x:patternFill>
    </x:fill>
    <x:fill>
      <x:patternFill patternType="solid">
        <x:fgColor rgb="FFDCFCE7"/>
      </x:patternFill>
    </x:fill>
    <x:fill>
      <x:patternFill patternType="solid">
        <x:fgColor rgb="FF0F766E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1" xfId="0" applyNumberFormat="1" applyFont="1" applyFill="1" applyBorder="1"/>
    <x:xf numFmtId="20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747ccdea41431a" /><Relationship Type="http://schemas.openxmlformats.org/officeDocument/2006/relationships/theme" Target="/xl/theme/theme1.xml" Id="R0fc942d643a14a9a" /><Relationship Type="http://schemas.openxmlformats.org/officeDocument/2006/relationships/sharedStrings" Target="/xl/sharedStrings.xml" Id="R9a83000954af4df4" /><Relationship Type="http://schemas.openxmlformats.org/officeDocument/2006/relationships/worksheet" Target="/xl/worksheets/sheet1.xml" Id="R88cbd49b90844f22" /><Relationship Type="http://schemas.openxmlformats.org/officeDocument/2006/relationships/worksheet" Target="/xl/worksheets/sheet2.xml" Id="Recda9bbf792b4f29" /><Relationship Type="http://schemas.openxmlformats.org/officeDocument/2006/relationships/worksheet" Target="/xl/worksheets/sheet3.xml" Id="R3b8f4fd3e98e4fe9" /><Relationship Type="http://schemas.openxmlformats.org/officeDocument/2006/relationships/worksheet" Target="/xl/worksheets/sheet4.xml" Id="R1b4f16d2206345e3" /></Relationships>
</file>

<file path=xl/tables/table1.xml><?xml version="1.0" encoding="utf-8"?>
<x:table xmlns:x="http://schemas.openxmlformats.org/spreadsheetml/2006/main" id="1" name="DayBook_1_pdf_Voucher" displayName="DayBook_1_pdf_Voucher" ref="A1:J304" headerRowCount="1" totalsRowCount="0" totalsRowShown="0">
  <x:tableColumns count="10">
    <x:tableColumn id="1" name="voucher_id"/>
    <x:tableColumn id="2" name="page"/>
    <x:tableColumn id="3" name="date"/>
    <x:tableColumn id="4" name="date_original"/>
    <x:tableColumn id="5" name="party"/>
    <x:tableColumn id="6" name="vch_type"/>
    <x:tableColumn id="7" name="vch_no"/>
    <x:tableColumn id="8" name="voucher_amount"/>
    <x:tableColumn id="9" name="references"/>
    <x:tableColumn id="10" name="narr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yBook_1_pdf_Items" displayName="DayBook_1_pdf_Items" ref="A1:N457" headerRowCount="1" totalsRowCount="0" totalsRowShown="0">
  <x:tableColumns count="14">
    <x:tableColumn id="1" name="voucher_id"/>
    <x:tableColumn id="2" name="page"/>
    <x:tableColumn id="3" name="date"/>
    <x:tableColumn id="4" name="party"/>
    <x:tableColumn id="5" name="vch_type"/>
    <x:tableColumn id="6" name="vch_no"/>
    <x:tableColumn id="7" name="ledger"/>
    <x:tableColumn id="8" name="item_name"/>
    <x:tableColumn id="9" name="quantity"/>
    <x:tableColumn id="10" name="unit"/>
    <x:tableColumn id="11" name="rate"/>
    <x:tableColumn id="12" name="rate_unit"/>
    <x:tableColumn id="13" name="item_amount"/>
    <x:tableColumn id="14" name="raw_item_lin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yBook_1_pdf_Raw" displayName="DayBook_1_pdf_Raw" ref="A1:C2474" headerRowCount="1" totalsRowCount="0" totalsRowShown="0">
  <x:tableColumns count="3">
    <x:tableColumn id="1" name="page"/>
    <x:tableColumn id="2" name="line"/>
    <x:tableColumn id="3" name="raw_tex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7c66239af84a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fa3ca24ca2942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c917f58bb441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5" hidden="0" customWidth="1"/>
  </x:cols>
  <x:sheetData>
    <x:row r="1">
      <x:c r="A1" s="2" t="str">
        <x:v>Sales Register Conversion Verification</x:v>
      </x:c>
    </x:row>
    <x:row r="3">
      <x:c r="A3" s="5" t="str">
        <x:v>Source file</x:v>
      </x:c>
      <x:c r="B3" s="3" t="str">
        <x:v>DayBook (1).pdf</x:v>
      </x:c>
    </x:row>
    <x:row r="4">
      <x:c r="A4" s="5" t="str">
        <x:v>Report type</x:v>
      </x:c>
      <x:c r="B4" s="3" t="str">
        <x:v>Sales Register</x:v>
      </x:c>
    </x:row>
    <x:row r="5">
      <x:c r="A5" s="5" t="str">
        <x:v>PDF pages extracted</x:v>
      </x:c>
      <x:c r="B5" s="3" t="n">
        <x:v>38</x:v>
      </x:c>
    </x:row>
    <x:row r="6">
      <x:c r="A6" s="5" t="str">
        <x:v>Voucher rows extracted</x:v>
      </x:c>
      <x:c r="B6" s="3" t="n">
        <x:f>COUNTA('Voucher_Header'!A2:A304)</x:f>
        <x:v>303</x:v>
      </x:c>
    </x:row>
    <x:row r="7">
      <x:c r="A7" s="5" t="str">
        <x:v>Item rows extracted</x:v>
      </x:c>
      <x:c r="B7" s="3" t="n">
        <x:f>COUNTA('Item_Lines'!A2:A457)</x:f>
        <x:v>456</x:v>
      </x:c>
    </x:row>
    <x:row r="8">
      <x:c r="A8" s="5" t="str">
        <x:v>PDF printed total</x:v>
      </x:c>
      <x:c r="B8" s="6" t="n">
        <x:v>60343538.75</x:v>
      </x:c>
    </x:row>
    <x:row r="9">
      <x:c r="A9" s="5" t="str">
        <x:v>Extracted voucher total</x:v>
      </x:c>
      <x:c r="B9" s="6" t="n">
        <x:f>SUM('Voucher_Header'!H2:H304)</x:f>
        <x:v>60343538.75</x:v>
      </x:c>
    </x:row>
    <x:row r="10">
      <x:c r="A10" s="5" t="str">
        <x:v>Difference</x:v>
      </x:c>
      <x:c r="B10" s="7" t="n">
        <x:f>B8-B9</x:f>
        <x:v>0</x:v>
      </x:c>
    </x:row>
    <x:row r="11">
      <x:c r="A11" s="5" t="str">
        <x:v>Extracted item total</x:v>
      </x:c>
      <x:c r="B11" s="6" t="n">
        <x:f>SUM('Item_Lines'!M2:M457)</x:f>
        <x:v>60343538.75</x:v>
      </x:c>
    </x:row>
    <x:row r="12">
      <x:c r="A12" s="5" t="str">
        <x:v>Item vs voucher difference</x:v>
      </x:c>
      <x:c r="B12" s="6" t="n">
        <x:f>B9-B11</x:f>
        <x:v>0</x:v>
      </x:c>
    </x:row>
    <x:row r="14">
      <x:c r="A14" s="9" t="str">
        <x:v>How to verify</x:v>
      </x:c>
      <x:c r="B14" t="str"/>
      <x:c r="C14" t="str"/>
      <x:c r="D14" t="str"/>
      <x:c r="E14" t="str"/>
    </x:row>
    <x:row r="15">
      <x:c r="A15" s="3" t="str">
        <x:v>1</x:v>
      </x:c>
      <x:c r="B15" s="10" t="str">
        <x:v>Open the original PDF last page and note the printed Total.</x:v>
      </x:c>
      <x:c r="C15" s="10" t="str"/>
      <x:c r="D15" s="10" t="str"/>
      <x:c r="E15" s="10" t="str"/>
    </x:row>
    <x:row r="16">
      <x:c r="A16" s="3" t="str">
        <x:v>2</x:v>
      </x:c>
      <x:c r="B16" s="10" t="str">
        <x:v>Compare it with Extracted voucher total on this sheet.</x:v>
      </x:c>
      <x:c r="C16" s="10" t="str"/>
      <x:c r="D16" s="10" t="str"/>
      <x:c r="E16" s="10" t="str"/>
    </x:row>
    <x:row r="17">
      <x:c r="A17" s="3" t="str">
        <x:v>3</x:v>
      </x:c>
      <x:c r="B17" s="10" t="str">
        <x:v>Difference should be 0.00 for voucher-level extraction.</x:v>
      </x:c>
      <x:c r="C17" s="10" t="str"/>
      <x:c r="D17" s="10" t="str"/>
      <x:c r="E17" s="10" t="str"/>
    </x:row>
    <x:row r="18">
      <x:c r="A18" s="3" t="str">
        <x:v>4</x:v>
      </x:c>
      <x:c r="B18" s="10" t="str">
        <x:v>Use Voucher_Header for party/date/voucher-level dashboard totals.</x:v>
      </x:c>
      <x:c r="C18" s="10" t="str"/>
      <x:c r="D18" s="10" t="str"/>
      <x:c r="E18" s="10" t="str"/>
    </x:row>
    <x:row r="19">
      <x:c r="A19" s="3" t="str">
        <x:v>5</x:v>
      </x:c>
      <x:c r="B19" s="10" t="str">
        <x:v>Use Item_Lines for SKU/quantity/rate/item-level analysis.</x:v>
      </x:c>
      <x:c r="C19" s="10" t="str"/>
      <x:c r="D19" s="10" t="str"/>
      <x:c r="E19" s="10" t="str"/>
    </x:row>
  </x:sheetData>
  <x:mergeCells>
    <x:mergeCell ref="A1:F1"/>
    <x:mergeCell ref="A14:E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4399995803833" hidden="0" customWidth="1"/>
    <x:col min="2" max="2" width="6.559999942779541" hidden="0" customWidth="1"/>
    <x:col min="3" max="3" width="6.110000133514404" hidden="0" customWidth="1"/>
    <x:col min="4" max="4" width="12.890000343322754" hidden="0" customWidth="1"/>
    <x:col min="5" max="5" width="36" hidden="0" customWidth="1"/>
    <x:col min="6" max="6" width="9.779999732971191" hidden="0" customWidth="1"/>
    <x:col min="7" max="7" width="11.5600004196167" hidden="0" customWidth="1"/>
    <x:col min="8" max="8" width="15.890000343322754" hidden="0" customWidth="1"/>
    <x:col min="9" max="9" width="55" hidden="0" customWidth="1"/>
    <x:col min="10" max="10" width="55" hidden="0" customWidth="1"/>
  </x:cols>
  <x:sheetData>
    <x:row r="1" ht="15" hidden="0" customHeight="1">
      <x:c r="A1" s="12" t="str">
        <x:v>voucher_id</x:v>
      </x:c>
      <x:c r="B1" s="12" t="str">
        <x:v>page</x:v>
      </x:c>
      <x:c r="C1" s="12" t="str">
        <x:v>date</x:v>
      </x:c>
      <x:c r="D1" s="12" t="str">
        <x:v>date_original</x:v>
      </x:c>
      <x:c r="E1" s="12" t="str">
        <x:v>party</x:v>
      </x:c>
      <x:c r="F1" s="12" t="str">
        <x:v>vch_type</x:v>
      </x:c>
      <x:c r="G1" s="12" t="str">
        <x:v>vch_no</x:v>
      </x:c>
      <x:c r="H1" s="12" t="str">
        <x:v>voucher_amount</x:v>
      </x:c>
      <x:c r="I1" s="12" t="str">
        <x:v>references</x:v>
      </x:c>
      <x:c r="J1" s="12" t="str">
        <x:v>narration</x:v>
      </x:c>
    </x:row>
    <x:row r="2" ht="15" hidden="0" customHeight="1">
      <x:c r="A2" s="3" t="n">
        <x:v>1</x:v>
      </x:c>
      <x:c r="B2" s="3" t="n">
        <x:v>1</x:v>
      </x:c>
      <x:c r="C2" s="13" t="n">
        <x:v>45749</x:v>
      </x:c>
      <x:c r="D2" s="3" t="str">
        <x:v>2-Apr-25</x:v>
      </x:c>
      <x:c r="E2" s="3" t="str">
        <x:v>Guddan Singh C/o Narendra G</x:v>
      </x:c>
      <x:c r="F2" s="3" t="str">
        <x:v>Sales</x:v>
      </x:c>
      <x:c r="G2" s="3" t="str">
        <x:v>VAS 25-26/01</x:v>
      </x:c>
      <x:c r="H2" s="6" t="n">
        <x:v>5400</x:v>
      </x:c>
      <x:c r="I2" s="10" t="str"/>
      <x:c r="J2" s="10" t="str">
        <x:v>Being stock supply via challan no.622</x:v>
      </x:c>
    </x:row>
    <x:row r="3" ht="15" hidden="0" customHeight="1">
      <x:c r="A3" s="3" t="n">
        <x:v>2</x:v>
      </x:c>
      <x:c r="B3" s="3" t="n">
        <x:v>1</x:v>
      </x:c>
      <x:c r="C3" s="13" t="n">
        <x:v>45749</x:v>
      </x:c>
      <x:c r="D3" s="3" t="str">
        <x:v>2-Apr-25</x:v>
      </x:c>
      <x:c r="E3" s="3" t="str">
        <x:v>13300 Bajrang Traders</x:v>
      </x:c>
      <x:c r="F3" s="3" t="str">
        <x:v>Sales</x:v>
      </x:c>
      <x:c r="G3" s="3" t="str">
        <x:v>VAS 25-26/02</x:v>
      </x:c>
      <x:c r="H3" s="6" t="n">
        <x:v>128000</x:v>
      </x:c>
      <x:c r="I3" s="10" t="str">
        <x:v>New Ref 4 1,28,000.00 Dr</x:v>
      </x:c>
      <x:c r="J3" s="10" t="str"/>
    </x:row>
    <x:row r="4" ht="15" hidden="0" customHeight="1">
      <x:c r="A4" s="3" t="n">
        <x:v>3</x:v>
      </x:c>
      <x:c r="B4" s="3" t="n">
        <x:v>1</x:v>
      </x:c>
      <x:c r="C4" s="13" t="n">
        <x:v>45752</x:v>
      </x:c>
      <x:c r="D4" s="3" t="str">
        <x:v>5-Apr-25</x:v>
      </x:c>
      <x:c r="E4" s="3" t="str">
        <x:v>Daroga G C/o Narendra G</x:v>
      </x:c>
      <x:c r="F4" s="3" t="str">
        <x:v>Sales</x:v>
      </x:c>
      <x:c r="G4" s="3" t="str">
        <x:v>VAS 25-26/03</x:v>
      </x:c>
      <x:c r="H4" s="6" t="n">
        <x:v>9000</x:v>
      </x:c>
      <x:c r="I4" s="10" t="str"/>
      <x:c r="J4" s="10" t="str">
        <x:v>Being stock supply via challan no.623.</x:v>
      </x:c>
    </x:row>
    <x:row r="5" ht="15" hidden="0" customHeight="1">
      <x:c r="A5" s="3" t="n">
        <x:v>4</x:v>
      </x:c>
      <x:c r="B5" s="3" t="n">
        <x:v>1</x:v>
      </x:c>
      <x:c r="C5" s="13" t="n">
        <x:v>45752</x:v>
      </x:c>
      <x:c r="D5" s="3" t="str">
        <x:v>5-Apr-25</x:v>
      </x:c>
      <x:c r="E5" s="3" t="str">
        <x:v>Raj Bahadur Tiwari</x:v>
      </x:c>
      <x:c r="F5" s="3" t="str">
        <x:v>Sales</x:v>
      </x:c>
      <x:c r="G5" s="3" t="str">
        <x:v>VAS 25-26/04</x:v>
      </x:c>
      <x:c r="H5" s="6" t="n">
        <x:v>5400</x:v>
      </x:c>
      <x:c r="I5" s="10" t="str"/>
      <x:c r="J5" s="10" t="str">
        <x:v>Being stock supply via challan no.624.</x:v>
      </x:c>
    </x:row>
    <x:row r="6" ht="15" hidden="0" customHeight="1">
      <x:c r="A6" s="3" t="n">
        <x:v>5</x:v>
      </x:c>
      <x:c r="B6" s="3" t="n">
        <x:v>1</x:v>
      </x:c>
      <x:c r="C6" s="13" t="n">
        <x:v>45771</x:v>
      </x:c>
      <x:c r="D6" s="3" t="str">
        <x:v>24-Apr-25</x:v>
      </x:c>
      <x:c r="E6" s="3" t="str">
        <x:v>Veerpal Verma (Sarai Agust)</x:v>
      </x:c>
      <x:c r="F6" s="3" t="str">
        <x:v>Sales</x:v>
      </x:c>
      <x:c r="G6" s="3" t="str">
        <x:v>VAS 25-26/05</x:v>
      </x:c>
      <x:c r="H6" s="6" t="n">
        <x:v>23100</x:v>
      </x:c>
      <x:c r="I6" s="10" t="str"/>
      <x:c r="J6" s="10" t="str">
        <x:v>Being stock transfer from Puthiyabarai farmer</x:v>
      </x:c>
    </x:row>
    <x:row r="7" ht="15" hidden="0" customHeight="1">
      <x:c r="A7" s="3" t="n">
        <x:v>6</x:v>
      </x:c>
      <x:c r="B7" s="3" t="n">
        <x:v>1</x:v>
      </x:c>
      <x:c r="C7" s="13" t="n">
        <x:v>45793</x:v>
      </x:c>
      <x:c r="D7" s="3" t="str">
        <x:v>16-May-25</x:v>
      </x:c>
      <x:c r="E7" s="3" t="str">
        <x:v>13100 Paras Beej Bhandar</x:v>
      </x:c>
      <x:c r="F7" s="3" t="str">
        <x:v>Sales</x:v>
      </x:c>
      <x:c r="G7" s="3" t="str">
        <x:v>VAS 25-26/06</x:v>
      </x:c>
      <x:c r="H7" s="6" t="n">
        <x:v>73800</x:v>
      </x:c>
      <x:c r="I7" s="10" t="str"/>
      <x:c r="J7" s="10" t="str">
        <x:v>Being stock supply via challan no.636.</x:v>
      </x:c>
    </x:row>
    <x:row r="8" ht="15" hidden="0" customHeight="1">
      <x:c r="A8" s="3" t="n">
        <x:v>7</x:v>
      </x:c>
      <x:c r="B8" s="3" t="n">
        <x:v>1</x:v>
      </x:c>
      <x:c r="C8" s="13" t="n">
        <x:v>45793</x:v>
      </x:c>
      <x:c r="D8" s="3" t="str">
        <x:v>16-May-25</x:v>
      </x:c>
      <x:c r="E8" s="3" t="str">
        <x:v>13200 Shri Radhey Radhey Krishi Sewa Kendra</x:v>
      </x:c>
      <x:c r="F8" s="3" t="str">
        <x:v>Sales</x:v>
      </x:c>
      <x:c r="G8" s="3" t="str">
        <x:v>VAS 25-26/07</x:v>
      </x:c>
      <x:c r="H8" s="6" t="n">
        <x:v>139200</x:v>
      </x:c>
      <x:c r="I8" s="10" t="str"/>
      <x:c r="J8" s="10" t="str">
        <x:v>Being stock supply via challan no. 637</x:v>
      </x:c>
    </x:row>
    <x:row r="9" ht="15" hidden="0" customHeight="1">
      <x:c r="A9" s="3" t="n">
        <x:v>8</x:v>
      </x:c>
      <x:c r="B9" s="3" t="n">
        <x:v>2</x:v>
      </x:c>
      <x:c r="C9" s="13" t="n">
        <x:v>45794</x:v>
      </x:c>
      <x:c r="D9" s="3" t="str">
        <x:v>17-May-25</x:v>
      </x:c>
      <x:c r="E9" s="3" t="str">
        <x:v>11100 Ravindra Agroteck</x:v>
      </x:c>
      <x:c r="F9" s="3" t="str">
        <x:v>Sales</x:v>
      </x:c>
      <x:c r="G9" s="3" t="str">
        <x:v>VAS 25-26/08</x:v>
      </x:c>
      <x:c r="H9" s="6" t="n">
        <x:v>1064250</x:v>
      </x:c>
      <x:c r="I9" s="10" t="str">
        <x:v>New Ref 8 10,64,250.00 Dr</x:v>
      </x:c>
      <x:c r="J9" s="10" t="str">
        <x:v>Being stock supply via challan no. 638.</x:v>
      </x:c>
    </x:row>
    <x:row r="10" ht="15" hidden="0" customHeight="1">
      <x:c r="A10" s="3" t="n">
        <x:v>9</x:v>
      </x:c>
      <x:c r="B10" s="3" t="n">
        <x:v>2</x:v>
      </x:c>
      <x:c r="C10" s="13" t="n">
        <x:v>45794</x:v>
      </x:c>
      <x:c r="D10" s="3" t="str">
        <x:v>17-May-25</x:v>
      </x:c>
      <x:c r="E10" s="3" t="str">
        <x:v>12100 Om Sai Khad Beej Bhandar</x:v>
      </x:c>
      <x:c r="F10" s="3" t="str">
        <x:v>Sales</x:v>
      </x:c>
      <x:c r="G10" s="3" t="str">
        <x:v>VAS 25-26/09</x:v>
      </x:c>
      <x:c r="H10" s="6" t="n">
        <x:v>135000</x:v>
      </x:c>
      <x:c r="I10" s="10" t="str">
        <x:v>New Ref 9 1,65,000.00 Dr | Agst Ref 392 30,000.00 Cr</x:v>
      </x:c>
      <x:c r="J10" s="10" t="str">
        <x:v>Being stock supply via challan no. 639.</x:v>
      </x:c>
    </x:row>
    <x:row r="11" ht="15" hidden="0" customHeight="1">
      <x:c r="A11" s="3" t="n">
        <x:v>10</x:v>
      </x:c>
      <x:c r="B11" s="3" t="n">
        <x:v>2</x:v>
      </x:c>
      <x:c r="C11" s="13" t="n">
        <x:v>45794</x:v>
      </x:c>
      <x:c r="D11" s="3" t="str">
        <x:v>17-May-25</x:v>
      </x:c>
      <x:c r="E11" s="3" t="str">
        <x:v>16001 Balaji Khad Beej Bhandar</x:v>
      </x:c>
      <x:c r="F11" s="3" t="str">
        <x:v>Sales</x:v>
      </x:c>
      <x:c r="G11" s="3" t="str">
        <x:v>VAS 25-26/10</x:v>
      </x:c>
      <x:c r="H11" s="6" t="n">
        <x:v>135000</x:v>
      </x:c>
      <x:c r="I11" s="10" t="str"/>
      <x:c r="J11" s="10" t="str">
        <x:v>Being stock supply via challan no. 640.</x:v>
      </x:c>
    </x:row>
    <x:row r="12" ht="15" hidden="0" customHeight="1">
      <x:c r="A12" s="3" t="n">
        <x:v>11</x:v>
      </x:c>
      <x:c r="B12" s="3" t="n">
        <x:v>2</x:v>
      </x:c>
      <x:c r="C12" s="13" t="n">
        <x:v>45794</x:v>
      </x:c>
      <x:c r="D12" s="3" t="str">
        <x:v>17-May-25</x:v>
      </x:c>
      <x:c r="E12" s="3" t="str">
        <x:v>Om Javitri Devi Sahaya</x:v>
      </x:c>
      <x:c r="F12" s="3" t="str">
        <x:v>Sales</x:v>
      </x:c>
      <x:c r="G12" s="3" t="str">
        <x:v>VAS 25-26/11</x:v>
      </x:c>
      <x:c r="H12" s="6" t="n">
        <x:v>135000</x:v>
      </x:c>
      <x:c r="I12" s="10" t="str">
        <x:v>New Ref 11 1,35,000.00 Dr</x:v>
      </x:c>
      <x:c r="J12" s="10" t="str">
        <x:v>Being stock supply via challan no. 641.</x:v>
      </x:c>
    </x:row>
    <x:row r="13" ht="15" hidden="0" customHeight="1">
      <x:c r="A13" s="3" t="n">
        <x:v>12</x:v>
      </x:c>
      <x:c r="B13" s="3" t="n">
        <x:v>2</x:v>
      </x:c>
      <x:c r="C13" s="13" t="n">
        <x:v>45797</x:v>
      </x:c>
      <x:c r="D13" s="3" t="str">
        <x:v>20-May-25</x:v>
      </x:c>
      <x:c r="E13" s="3" t="str">
        <x:v>Harmain India Foods</x:v>
      </x:c>
      <x:c r="F13" s="3" t="str">
        <x:v>Sales</x:v>
      </x:c>
      <x:c r="G13" s="3" t="str">
        <x:v>VAS 25-26/12</x:v>
      </x:c>
      <x:c r="H13" s="6" t="n">
        <x:v>188700</x:v>
      </x:c>
      <x:c r="I13" s="10" t="str">
        <x:v>New Ref 12 1,88,700.00 Dr</x:v>
      </x:c>
      <x:c r="J13" s="10" t="str">
        <x:v>Being stock supply via challan no. 646.</x:v>
      </x:c>
    </x:row>
    <x:row r="14" ht="15" hidden="0" customHeight="1">
      <x:c r="A14" s="3" t="n">
        <x:v>13</x:v>
      </x:c>
      <x:c r="B14" s="3" t="n">
        <x:v>2</x:v>
      </x:c>
      <x:c r="C14" s="13" t="n">
        <x:v>45797</x:v>
      </x:c>
      <x:c r="D14" s="3" t="str">
        <x:v>20-May-25</x:v>
      </x:c>
      <x:c r="E14" s="3" t="str">
        <x:v>Rahish Ali</x:v>
      </x:c>
      <x:c r="F14" s="3" t="str">
        <x:v>Sales</x:v>
      </x:c>
      <x:c r="G14" s="3" t="str">
        <x:v>VAS 25-26/13</x:v>
      </x:c>
      <x:c r="H14" s="6" t="n">
        <x:v>14700</x:v>
      </x:c>
      <x:c r="I14" s="10" t="str">
        <x:v>New Ref 13 14,700.00 Dr</x:v>
      </x:c>
      <x:c r="J14" s="10" t="str">
        <x:v>Being stock supply via challan no. 647.</x:v>
      </x:c>
    </x:row>
    <x:row r="15" ht="15" hidden="0" customHeight="1">
      <x:c r="A15" s="3" t="n">
        <x:v>14</x:v>
      </x:c>
      <x:c r="B15" s="3" t="n">
        <x:v>2</x:v>
      </x:c>
      <x:c r="C15" s="13" t="n">
        <x:v>45797</x:v>
      </x:c>
      <x:c r="D15" s="3" t="str">
        <x:v>20-May-25</x:v>
      </x:c>
      <x:c r="E15" s="3" t="str">
        <x:v>51100 Skyfed Farmer Producer Com.Ltd</x:v>
      </x:c>
      <x:c r="F15" s="3" t="str">
        <x:v>Sales</x:v>
      </x:c>
      <x:c r="G15" s="3" t="str">
        <x:v>VAS 25-26/14</x:v>
      </x:c>
      <x:c r="H15" s="6" t="n">
        <x:v>1046100</x:v>
      </x:c>
      <x:c r="I15" s="10" t="str">
        <x:v>New Ref 14 10,46,100.00 Dr</x:v>
      </x:c>
      <x:c r="J15" s="10" t="str">
        <x:v>Being stock supply via challan no. 648.</x:v>
      </x:c>
    </x:row>
    <x:row r="16" ht="15" hidden="0" customHeight="1">
      <x:c r="A16" s="3" t="n">
        <x:v>15</x:v>
      </x:c>
      <x:c r="B16" s="3" t="n">
        <x:v>3</x:v>
      </x:c>
      <x:c r="C16" s="13" t="n">
        <x:v>45799</x:v>
      </x:c>
      <x:c r="D16" s="3" t="str">
        <x:v>22-May-25</x:v>
      </x:c>
      <x:c r="E16" s="3" t="str">
        <x:v>IFFDC Krishak Sewa Kendra</x:v>
      </x:c>
      <x:c r="F16" s="3" t="str">
        <x:v>Sales</x:v>
      </x:c>
      <x:c r="G16" s="3" t="str">
        <x:v>VAS 25-26/15</x:v>
      </x:c>
      <x:c r="H16" s="6" t="n">
        <x:v>172500</x:v>
      </x:c>
      <x:c r="I16" s="10" t="str">
        <x:v>New Ref 15 1,72,500.00 Dr</x:v>
      </x:c>
      <x:c r="J16" s="10" t="str">
        <x:v>Being stock supply via challan no. 650.</x:v>
      </x:c>
    </x:row>
    <x:row r="17" ht="15" hidden="0" customHeight="1">
      <x:c r="A17" s="3" t="n">
        <x:v>16</x:v>
      </x:c>
      <x:c r="B17" s="3" t="n">
        <x:v>3</x:v>
      </x:c>
      <x:c r="C17" s="13" t="n">
        <x:v>45799</x:v>
      </x:c>
      <x:c r="D17" s="3" t="str">
        <x:v>22-May-25</x:v>
      </x:c>
      <x:c r="E17" s="3" t="str">
        <x:v>53100 Ashok Kumar &amp; Brothers</x:v>
      </x:c>
      <x:c r="F17" s="3" t="str">
        <x:v>Sales</x:v>
      </x:c>
      <x:c r="G17" s="3" t="str">
        <x:v>VAS 25-26/16</x:v>
      </x:c>
      <x:c r="H17" s="6" t="n">
        <x:v>113550</x:v>
      </x:c>
      <x:c r="I17" s="10" t="str">
        <x:v>New Ref 16 1,13,550.00 Dr</x:v>
      </x:c>
      <x:c r="J17" s="10" t="str">
        <x:v>Being stock supply via challan no. 653.</x:v>
      </x:c>
    </x:row>
    <x:row r="18" ht="15" hidden="0" customHeight="1">
      <x:c r="A18" s="3" t="n">
        <x:v>17</x:v>
      </x:c>
      <x:c r="B18" s="3" t="n">
        <x:v>3</x:v>
      </x:c>
      <x:c r="C18" s="13" t="n">
        <x:v>45801</x:v>
      </x:c>
      <x:c r="D18" s="3" t="str">
        <x:v>24-May-25</x:v>
      </x:c>
      <x:c r="E18" s="3" t="str">
        <x:v>Om Javitri Devi Sahaya</x:v>
      </x:c>
      <x:c r="F18" s="3" t="str">
        <x:v>Sales</x:v>
      </x:c>
      <x:c r="G18" s="3" t="str">
        <x:v>VAS 25-26/17</x:v>
      </x:c>
      <x:c r="H18" s="6" t="n">
        <x:v>150000</x:v>
      </x:c>
      <x:c r="I18" s="10" t="str">
        <x:v>New Ref 17 1,50,000.00 Dr</x:v>
      </x:c>
      <x:c r="J18" s="10" t="str">
        <x:v>Being stock supply via challan no. 655.</x:v>
      </x:c>
    </x:row>
    <x:row r="19" ht="15" hidden="0" customHeight="1">
      <x:c r="A19" s="3" t="n">
        <x:v>18</x:v>
      </x:c>
      <x:c r="B19" s="3" t="n">
        <x:v>3</x:v>
      </x:c>
      <x:c r="C19" s="13" t="n">
        <x:v>45801</x:v>
      </x:c>
      <x:c r="D19" s="3" t="str">
        <x:v>24-May-25</x:v>
      </x:c>
      <x:c r="E19" s="3" t="str">
        <x:v>13300 Bajrang Traders</x:v>
      </x:c>
      <x:c r="F19" s="3" t="str">
        <x:v>Sales</x:v>
      </x:c>
      <x:c r="G19" s="3" t="str">
        <x:v>VAS 25-26/18</x:v>
      </x:c>
      <x:c r="H19" s="6" t="n">
        <x:v>97500</x:v>
      </x:c>
      <x:c r="I19" s="10" t="str">
        <x:v>New Ref 18 97,500.00 Dr</x:v>
      </x:c>
      <x:c r="J19" s="10" t="str">
        <x:v>Being stock supply via challan no. 656.</x:v>
      </x:c>
    </x:row>
    <x:row r="20" ht="15" hidden="0" customHeight="1">
      <x:c r="A20" s="3" t="n">
        <x:v>19</x:v>
      </x:c>
      <x:c r="B20" s="3" t="n">
        <x:v>3</x:v>
      </x:c>
      <x:c r="C20" s="13" t="n">
        <x:v>45801</x:v>
      </x:c>
      <x:c r="D20" s="3" t="str">
        <x:v>24-May-25</x:v>
      </x:c>
      <x:c r="E20" s="3" t="str">
        <x:v>13100 Paras Beej Bhandar</x:v>
      </x:c>
      <x:c r="F20" s="3" t="str">
        <x:v>Sales</x:v>
      </x:c>
      <x:c r="G20" s="3" t="str">
        <x:v>VAS 25-26/19</x:v>
      </x:c>
      <x:c r="H20" s="6" t="n">
        <x:v>142500</x:v>
      </x:c>
      <x:c r="I20" s="10" t="str"/>
      <x:c r="J20" s="10" t="str">
        <x:v>Being stock supply via challan no. 657.</x:v>
      </x:c>
    </x:row>
    <x:row r="21" ht="15" hidden="0" customHeight="1">
      <x:c r="A21" s="3" t="n">
        <x:v>20</x:v>
      </x:c>
      <x:c r="B21" s="3" t="n">
        <x:v>3</x:v>
      </x:c>
      <x:c r="C21" s="13" t="n">
        <x:v>45801</x:v>
      </x:c>
      <x:c r="D21" s="3" t="str">
        <x:v>24-May-25</x:v>
      </x:c>
      <x:c r="E21" s="3" t="str">
        <x:v>13200 Shri Radhey Radhey Krishi Sewa Kendra</x:v>
      </x:c>
      <x:c r="F21" s="3" t="str">
        <x:v>Sales</x:v>
      </x:c>
      <x:c r="G21" s="3" t="str">
        <x:v>VAS 25-26/20</x:v>
      </x:c>
      <x:c r="H21" s="6" t="n">
        <x:v>45000</x:v>
      </x:c>
      <x:c r="I21" s="10" t="str"/>
      <x:c r="J21" s="10" t="str">
        <x:v>Being stock supply via challan no. 658.</x:v>
      </x:c>
    </x:row>
    <x:row r="22" ht="15" hidden="0" customHeight="1">
      <x:c r="A22" s="3" t="n">
        <x:v>21</x:v>
      </x:c>
      <x:c r="B22" s="3" t="n">
        <x:v>3</x:v>
      </x:c>
      <x:c r="C22" s="13" t="n">
        <x:v>45801</x:v>
      </x:c>
      <x:c r="D22" s="3" t="str">
        <x:v>24-May-25</x:v>
      </x:c>
      <x:c r="E22" s="3" t="str">
        <x:v>12100 Om Sai Khad Beej Bhandar</x:v>
      </x:c>
      <x:c r="F22" s="3" t="str">
        <x:v>Sales</x:v>
      </x:c>
      <x:c r="G22" s="3" t="str">
        <x:v>VAS 25-26/21</x:v>
      </x:c>
      <x:c r="H22" s="6" t="n">
        <x:v>120000</x:v>
      </x:c>
      <x:c r="I22" s="10" t="str">
        <x:v>New Ref 21 1,20,000.00 Dr</x:v>
      </x:c>
      <x:c r="J22" s="10" t="str">
        <x:v>Being stock supply via challan no. 659.</x:v>
      </x:c>
    </x:row>
    <x:row r="23" ht="15" hidden="0" customHeight="1">
      <x:c r="A23" s="3" t="n">
        <x:v>22</x:v>
      </x:c>
      <x:c r="B23" s="3" t="n">
        <x:v>4</x:v>
      </x:c>
      <x:c r="C23" s="13" t="n">
        <x:v>45801</x:v>
      </x:c>
      <x:c r="D23" s="3" t="str">
        <x:v>24-May-25</x:v>
      </x:c>
      <x:c r="E23" s="3" t="str">
        <x:v>11100 Ravindra Agroteck</x:v>
      </x:c>
      <x:c r="F23" s="3" t="str">
        <x:v>Sales</x:v>
      </x:c>
      <x:c r="G23" s="3" t="str">
        <x:v>VAS 24-25/22</x:v>
      </x:c>
      <x:c r="H23" s="6" t="n">
        <x:v>708000</x:v>
      </x:c>
      <x:c r="I23" s="10" t="str">
        <x:v>New Ref 22 7,08,000.00 Dr</x:v>
      </x:c>
      <x:c r="J23" s="10" t="str">
        <x:v>Being stock supply via challan no. 660.</x:v>
      </x:c>
    </x:row>
    <x:row r="24" ht="15" hidden="0" customHeight="1">
      <x:c r="A24" s="3" t="n">
        <x:v>23</x:v>
      </x:c>
      <x:c r="B24" s="3" t="n">
        <x:v>4</x:v>
      </x:c>
      <x:c r="C24" s="13" t="n">
        <x:v>45801</x:v>
      </x:c>
      <x:c r="D24" s="3" t="str">
        <x:v>24-May-25</x:v>
      </x:c>
      <x:c r="E24" s="3" t="str">
        <x:v>11100 Ravindra Agroteck</x:v>
      </x:c>
      <x:c r="F24" s="3" t="str">
        <x:v>Sales</x:v>
      </x:c>
      <x:c r="G24" s="3" t="str">
        <x:v>VAS 24-25/23</x:v>
      </x:c>
      <x:c r="H24" s="6" t="n">
        <x:v>282000</x:v>
      </x:c>
      <x:c r="I24" s="10" t="str">
        <x:v>New Ref 23 2,82,000.00 Dr</x:v>
      </x:c>
      <x:c r="J24" s="10" t="str">
        <x:v>Being stock supply via challan no. 662.</x:v>
      </x:c>
    </x:row>
    <x:row r="25" ht="15" hidden="0" customHeight="1">
      <x:c r="A25" s="3" t="n">
        <x:v>24</x:v>
      </x:c>
      <x:c r="B25" s="3" t="n">
        <x:v>4</x:v>
      </x:c>
      <x:c r="C25" s="13" t="n">
        <x:v>45801</x:v>
      </x:c>
      <x:c r="D25" s="3" t="str">
        <x:v>24-May-25</x:v>
      </x:c>
      <x:c r="E25" s="3" t="str">
        <x:v>12300 Maurya Brothers Khad Beej Bhandar</x:v>
      </x:c>
      <x:c r="F25" s="3" t="str">
        <x:v>Sales</x:v>
      </x:c>
      <x:c r="G25" s="3" t="str">
        <x:v>VAS 25-26/24</x:v>
      </x:c>
      <x:c r="H25" s="6" t="n">
        <x:v>303000</x:v>
      </x:c>
      <x:c r="I25" s="10" t="str">
        <x:v>New Ref 24 3,03,000.00 Dr</x:v>
      </x:c>
      <x:c r="J25" s="10" t="str">
        <x:v>Being stock supply via challan no. 663.</x:v>
      </x:c>
    </x:row>
    <x:row r="26" ht="15" hidden="0" customHeight="1">
      <x:c r="A26" s="3" t="n">
        <x:v>25</x:v>
      </x:c>
      <x:c r="B26" s="3" t="n">
        <x:v>4</x:v>
      </x:c>
      <x:c r="C26" s="13" t="n">
        <x:v>45802</x:v>
      </x:c>
      <x:c r="D26" s="3" t="str">
        <x:v>25-May-25</x:v>
      </x:c>
      <x:c r="E26" s="3" t="str">
        <x:v>15100 Balaji Khad Bhandar (Aditya Parmar)</x:v>
      </x:c>
      <x:c r="F26" s="3" t="str">
        <x:v>Sales</x:v>
      </x:c>
      <x:c r="G26" s="3" t="str">
        <x:v>VAS 25-26/25</x:v>
      </x:c>
      <x:c r="H26" s="6" t="n">
        <x:v>18000</x:v>
      </x:c>
      <x:c r="I26" s="10" t="str"/>
      <x:c r="J26" s="10" t="str">
        <x:v>Being stock supply via challan no.664.</x:v>
      </x:c>
    </x:row>
    <x:row r="27" ht="15" hidden="0" customHeight="1">
      <x:c r="A27" s="3" t="n">
        <x:v>26</x:v>
      </x:c>
      <x:c r="B27" s="3" t="n">
        <x:v>4</x:v>
      </x:c>
      <x:c r="C27" s="13" t="n">
        <x:v>45802</x:v>
      </x:c>
      <x:c r="D27" s="3" t="str">
        <x:v>25-May-25</x:v>
      </x:c>
      <x:c r="E27" s="3" t="str">
        <x:v>Girbar Singh C/o Ajab Singh</x:v>
      </x:c>
      <x:c r="F27" s="3" t="str">
        <x:v>Sales</x:v>
      </x:c>
      <x:c r="G27" s="3" t="str">
        <x:v>VAS 25-26/26</x:v>
      </x:c>
      <x:c r="H27" s="6" t="n">
        <x:v>6000</x:v>
      </x:c>
      <x:c r="I27" s="10" t="str">
        <x:v>New Ref 26 6,000.00 Dr</x:v>
      </x:c>
      <x:c r="J27" s="10" t="str">
        <x:v>Being stock supply via challan no.665.</x:v>
      </x:c>
    </x:row>
    <x:row r="28" ht="15" hidden="0" customHeight="1">
      <x:c r="A28" s="3" t="n">
        <x:v>27</x:v>
      </x:c>
      <x:c r="B28" s="3" t="n">
        <x:v>4</x:v>
      </x:c>
      <x:c r="C28" s="13" t="n">
        <x:v>45802</x:v>
      </x:c>
      <x:c r="D28" s="3" t="str">
        <x:v>25-May-25</x:v>
      </x:c>
      <x:c r="E28" s="3" t="str">
        <x:v>Shailu Pradhan G</x:v>
      </x:c>
      <x:c r="F28" s="3" t="str">
        <x:v>Sales</x:v>
      </x:c>
      <x:c r="G28" s="3" t="str">
        <x:v>VAS 25-26/27</x:v>
      </x:c>
      <x:c r="H28" s="6" t="n">
        <x:v>3000</x:v>
      </x:c>
      <x:c r="I28" s="10" t="str"/>
      <x:c r="J28" s="10" t="str"/>
    </x:row>
    <x:row r="29" ht="15" hidden="0" customHeight="1">
      <x:c r="A29" s="3" t="n">
        <x:v>28</x:v>
      </x:c>
      <x:c r="B29" s="3" t="n">
        <x:v>4</x:v>
      </x:c>
      <x:c r="C29" s="13" t="n">
        <x:v>45803</x:v>
      </x:c>
      <x:c r="D29" s="3" t="str">
        <x:v>26-May-25</x:v>
      </x:c>
      <x:c r="E29" s="3" t="str">
        <x:v>16001 Balaji Khad Beej Bhandar</x:v>
      </x:c>
      <x:c r="F29" s="3" t="str">
        <x:v>Sales</x:v>
      </x:c>
      <x:c r="G29" s="3" t="str">
        <x:v>VAS 25-26/28</x:v>
      </x:c>
      <x:c r="H29" s="6" t="n">
        <x:v>30000</x:v>
      </x:c>
      <x:c r="I29" s="10" t="str"/>
      <x:c r="J29" s="10" t="str">
        <x:v>Being stock supply via challan no.668.</x:v>
      </x:c>
    </x:row>
    <x:row r="30" ht="15" hidden="0" customHeight="1">
      <x:c r="A30" s="3" t="n">
        <x:v>29</x:v>
      </x:c>
      <x:c r="B30" s="3" t="n">
        <x:v>4</x:v>
      </x:c>
      <x:c r="C30" s="13" t="n">
        <x:v>45803</x:v>
      </x:c>
      <x:c r="D30" s="3" t="str">
        <x:v>26-May-25</x:v>
      </x:c>
      <x:c r="E30" s="3" t="str">
        <x:v>51100 Skyfed Farmer Producer Com.Ltd</x:v>
      </x:c>
      <x:c r="F30" s="3" t="str">
        <x:v>Sales</x:v>
      </x:c>
      <x:c r="G30" s="3" t="str">
        <x:v>VAS 25-26/29</x:v>
      </x:c>
      <x:c r="H30" s="6" t="n">
        <x:v>180000</x:v>
      </x:c>
      <x:c r="I30" s="10" t="str">
        <x:v>New Ref 29 1,80,000.00 Dr</x:v>
      </x:c>
      <x:c r="J30" s="10" t="str">
        <x:v>Being stock supply via challan no.670</x:v>
      </x:c>
    </x:row>
    <x:row r="31" ht="15" hidden="0" customHeight="1">
      <x:c r="A31" s="3" t="n">
        <x:v>30</x:v>
      </x:c>
      <x:c r="B31" s="3" t="n">
        <x:v>5</x:v>
      </x:c>
      <x:c r="C31" s="13" t="n">
        <x:v>45803</x:v>
      </x:c>
      <x:c r="D31" s="3" t="str">
        <x:v>26-May-25</x:v>
      </x:c>
      <x:c r="E31" s="3" t="str">
        <x:v>53200 New Kisan Beej Bhandar (Handiya)</x:v>
      </x:c>
      <x:c r="F31" s="3" t="str">
        <x:v>Sales</x:v>
      </x:c>
      <x:c r="G31" s="3" t="str">
        <x:v>VAS 25-26/30</x:v>
      </x:c>
      <x:c r="H31" s="6" t="n">
        <x:v>69300</x:v>
      </x:c>
      <x:c r="I31" s="10" t="str"/>
      <x:c r="J31" s="10" t="str">
        <x:v>Being stock supply via challan no.672.</x:v>
      </x:c>
    </x:row>
    <x:row r="32" ht="15" hidden="0" customHeight="1">
      <x:c r="A32" s="3" t="n">
        <x:v>31</x:v>
      </x:c>
      <x:c r="B32" s="3" t="n">
        <x:v>5</x:v>
      </x:c>
      <x:c r="C32" s="13" t="n">
        <x:v>45803</x:v>
      </x:c>
      <x:c r="D32" s="3" t="str">
        <x:v>26-May-25</x:v>
      </x:c>
      <x:c r="E32" s="3" t="str">
        <x:v>54100 Singh Khad Beej Bhandar</x:v>
      </x:c>
      <x:c r="F32" s="3" t="str">
        <x:v>Sales</x:v>
      </x:c>
      <x:c r="G32" s="3" t="str">
        <x:v>VAS 25-26/31</x:v>
      </x:c>
      <x:c r="H32" s="6" t="n">
        <x:v>1849560</x:v>
      </x:c>
      <x:c r="I32" s="10" t="str">
        <x:v>New Ref 31 18,49,560.00 Dr</x:v>
      </x:c>
      <x:c r="J32" s="10" t="str">
        <x:v>Being stock supply via challan no.673</x:v>
      </x:c>
    </x:row>
    <x:row r="33" ht="15" hidden="0" customHeight="1">
      <x:c r="A33" s="3" t="n">
        <x:v>32</x:v>
      </x:c>
      <x:c r="B33" s="3" t="n">
        <x:v>5</x:v>
      </x:c>
      <x:c r="C33" s="13" t="n">
        <x:v>45803</x:v>
      </x:c>
      <x:c r="D33" s="3" t="str">
        <x:v>26-May-25</x:v>
      </x:c>
      <x:c r="E33" s="3" t="str">
        <x:v>Harmain India Foods</x:v>
      </x:c>
      <x:c r="F33" s="3" t="str">
        <x:v>Sales</x:v>
      </x:c>
      <x:c r="G33" s="3" t="str">
        <x:v>VAS 25-26/32</x:v>
      </x:c>
      <x:c r="H33" s="6" t="n">
        <x:v>158100</x:v>
      </x:c>
      <x:c r="I33" s="10" t="str">
        <x:v>New Ref 32 1,58,100.00 Dr</x:v>
      </x:c>
      <x:c r="J33" s="10" t="str">
        <x:v>Being stock supply via challan no.675</x:v>
      </x:c>
    </x:row>
    <x:row r="34" ht="15" hidden="0" customHeight="1">
      <x:c r="A34" s="3" t="n">
        <x:v>33</x:v>
      </x:c>
      <x:c r="B34" s="3" t="n">
        <x:v>5</x:v>
      </x:c>
      <x:c r="C34" s="13" t="n">
        <x:v>45805</x:v>
      </x:c>
      <x:c r="D34" s="3" t="str">
        <x:v>28-May-25</x:v>
      </x:c>
      <x:c r="E34" s="3" t="str">
        <x:v>12200 Laxmi Khad Bhandar</x:v>
      </x:c>
      <x:c r="F34" s="3" t="str">
        <x:v>Sales</x:v>
      </x:c>
      <x:c r="G34" s="3" t="str">
        <x:v>VAS 25-26/33</x:v>
      </x:c>
      <x:c r="H34" s="6" t="n">
        <x:v>61200</x:v>
      </x:c>
      <x:c r="I34" s="10" t="str"/>
      <x:c r="J34" s="10" t="str">
        <x:v>Being stock supply via challan no.677.</x:v>
      </x:c>
    </x:row>
    <x:row r="35" ht="15" hidden="0" customHeight="1">
      <x:c r="A35" s="3" t="n">
        <x:v>34</x:v>
      </x:c>
      <x:c r="B35" s="3" t="n">
        <x:v>5</x:v>
      </x:c>
      <x:c r="C35" s="13" t="n">
        <x:v>45806</x:v>
      </x:c>
      <x:c r="D35" s="3" t="str">
        <x:v>29-May-25</x:v>
      </x:c>
      <x:c r="E35" s="3" t="str">
        <x:v>Raj Bahadur Tiwari</x:v>
      </x:c>
      <x:c r="F35" s="3" t="str">
        <x:v>Sales</x:v>
      </x:c>
      <x:c r="G35" s="3" t="str">
        <x:v>VAS 25-26/34</x:v>
      </x:c>
      <x:c r="H35" s="6" t="n">
        <x:v>3000</x:v>
      </x:c>
      <x:c r="I35" s="10" t="str"/>
      <x:c r="J35" s="10" t="str">
        <x:v>Being stock supply via challan no.679</x:v>
      </x:c>
    </x:row>
    <x:row r="36" ht="15" hidden="0" customHeight="1">
      <x:c r="A36" s="3" t="n">
        <x:v>35</x:v>
      </x:c>
      <x:c r="B36" s="3" t="n">
        <x:v>5</x:v>
      </x:c>
      <x:c r="C36" s="13" t="n">
        <x:v>45806</x:v>
      </x:c>
      <x:c r="D36" s="3" t="str">
        <x:v>29-May-25</x:v>
      </x:c>
      <x:c r="E36" s="3" t="str">
        <x:v>Satyadev Mishra</x:v>
      </x:c>
      <x:c r="F36" s="3" t="str">
        <x:v>Sales</x:v>
      </x:c>
      <x:c r="G36" s="3" t="str">
        <x:v>VAS 25-26/35</x:v>
      </x:c>
      <x:c r="H36" s="6" t="n">
        <x:v>6000</x:v>
      </x:c>
      <x:c r="I36" s="10" t="str"/>
      <x:c r="J36" s="10" t="str">
        <x:v>Being stock supply via challan no.680</x:v>
      </x:c>
    </x:row>
    <x:row r="37" ht="15" hidden="0" customHeight="1">
      <x:c r="A37" s="3" t="n">
        <x:v>36</x:v>
      </x:c>
      <x:c r="B37" s="3" t="n">
        <x:v>5</x:v>
      </x:c>
      <x:c r="C37" s="13" t="n">
        <x:v>45807</x:v>
      </x:c>
      <x:c r="D37" s="3" t="str">
        <x:v>30-May-25</x:v>
      </x:c>
      <x:c r="E37" s="3" t="str">
        <x:v>13100 Paras Beej Bhandar</x:v>
      </x:c>
      <x:c r="F37" s="3" t="str">
        <x:v>Sales</x:v>
      </x:c>
      <x:c r="G37" s="3" t="str">
        <x:v>VAS 25-26/36</x:v>
      </x:c>
      <x:c r="H37" s="6" t="n">
        <x:v>145500</x:v>
      </x:c>
      <x:c r="I37" s="10" t="str"/>
      <x:c r="J37" s="10" t="str">
        <x:v>Being stock supply via challan no.681</x:v>
      </x:c>
    </x:row>
    <x:row r="38" ht="15" hidden="0" customHeight="1">
      <x:c r="A38" s="3" t="n">
        <x:v>37</x:v>
      </x:c>
      <x:c r="B38" s="3" t="n">
        <x:v>6</x:v>
      </x:c>
      <x:c r="C38" s="13" t="n">
        <x:v>45807</x:v>
      </x:c>
      <x:c r="D38" s="3" t="str">
        <x:v>30-May-25</x:v>
      </x:c>
      <x:c r="E38" s="3" t="str">
        <x:v>Raj Bahadur Tiwari</x:v>
      </x:c>
      <x:c r="F38" s="3" t="str">
        <x:v>Sales</x:v>
      </x:c>
      <x:c r="G38" s="3" t="str">
        <x:v>VAS 25-26/37</x:v>
      </x:c>
      <x:c r="H38" s="6" t="n">
        <x:v>138000</x:v>
      </x:c>
      <x:c r="I38" s="10" t="str"/>
      <x:c r="J38" s="10" t="str">
        <x:v>Being stock supply via challan no.682</x:v>
      </x:c>
    </x:row>
    <x:row r="39" ht="15" hidden="0" customHeight="1">
      <x:c r="A39" s="3" t="n">
        <x:v>38</x:v>
      </x:c>
      <x:c r="B39" s="3" t="n">
        <x:v>6</x:v>
      </x:c>
      <x:c r="C39" s="13" t="n">
        <x:v>45807</x:v>
      </x:c>
      <x:c r="D39" s="3" t="str">
        <x:v>30-May-25</x:v>
      </x:c>
      <x:c r="E39" s="3" t="str">
        <x:v>17100 Rashi Enterprises</x:v>
      </x:c>
      <x:c r="F39" s="3" t="str">
        <x:v>Sales</x:v>
      </x:c>
      <x:c r="G39" s="3" t="str">
        <x:v>VAS 25-26/38</x:v>
      </x:c>
      <x:c r="H39" s="6" t="n">
        <x:v>230250</x:v>
      </x:c>
      <x:c r="I39" s="10" t="str"/>
      <x:c r="J39" s="10" t="str">
        <x:v>Being stock supply via challan no.684.</x:v>
      </x:c>
    </x:row>
    <x:row r="40" ht="15" hidden="0" customHeight="1">
      <x:c r="A40" s="3" t="n">
        <x:v>39</x:v>
      </x:c>
      <x:c r="B40" s="3" t="n">
        <x:v>6</x:v>
      </x:c>
      <x:c r="C40" s="13" t="n">
        <x:v>45808</x:v>
      </x:c>
      <x:c r="D40" s="3" t="str">
        <x:v>31-May-25</x:v>
      </x:c>
      <x:c r="E40" s="3" t="str">
        <x:v>13100 Paras Beej Bhandar</x:v>
      </x:c>
      <x:c r="F40" s="3" t="str">
        <x:v>Sales</x:v>
      </x:c>
      <x:c r="G40" s="3" t="str">
        <x:v>VAS 25-26/39</x:v>
      </x:c>
      <x:c r="H40" s="6" t="n">
        <x:v>21000</x:v>
      </x:c>
      <x:c r="I40" s="10" t="str"/>
      <x:c r="J40" s="10" t="str">
        <x:v>Being stock supply via challan no.686</x:v>
      </x:c>
    </x:row>
    <x:row r="41" ht="15" hidden="0" customHeight="1">
      <x:c r="A41" s="3" t="n">
        <x:v>40</x:v>
      </x:c>
      <x:c r="B41" s="3" t="n">
        <x:v>6</x:v>
      </x:c>
      <x:c r="C41" s="13" t="n">
        <x:v>45808</x:v>
      </x:c>
      <x:c r="D41" s="3" t="str">
        <x:v>31-May-25</x:v>
      </x:c>
      <x:c r="E41" s="3" t="str">
        <x:v>Pravin Tripathi(Ambedkar Nagar)</x:v>
      </x:c>
      <x:c r="F41" s="3" t="str">
        <x:v>Sales</x:v>
      </x:c>
      <x:c r="G41" s="3" t="str">
        <x:v>VAS 25-26/40</x:v>
      </x:c>
      <x:c r="H41" s="6" t="n">
        <x:v>1534500</x:v>
      </x:c>
      <x:c r="I41" s="10" t="str">
        <x:v>New Ref 40 15,34,500.00 Dr</x:v>
      </x:c>
      <x:c r="J41" s="10" t="str">
        <x:v>Being stock supply via challan no.687</x:v>
      </x:c>
    </x:row>
    <x:row r="42" ht="15" hidden="0" customHeight="1">
      <x:c r="A42" s="3" t="n">
        <x:v>41</x:v>
      </x:c>
      <x:c r="B42" s="3" t="n">
        <x:v>6</x:v>
      </x:c>
      <x:c r="C42" s="13" t="n">
        <x:v>45809</x:v>
      </x:c>
      <x:c r="D42" s="3" t="str">
        <x:v>1-Jun-25</x:v>
      </x:c>
      <x:c r="E42" s="3" t="str">
        <x:v>New Kisan Beej Bhandar (Lorpur)</x:v>
      </x:c>
      <x:c r="F42" s="3" t="str">
        <x:v>Sales</x:v>
      </x:c>
      <x:c r="G42" s="3" t="str">
        <x:v>VAS 25-26/41</x:v>
      </x:c>
      <x:c r="H42" s="6" t="n">
        <x:v>414300</x:v>
      </x:c>
      <x:c r="I42" s="10" t="str"/>
      <x:c r="J42" s="10" t="str">
        <x:v>Being stock transfer from pravin triathi via challan no.688.</x:v>
      </x:c>
    </x:row>
    <x:row r="43" ht="15" hidden="0" customHeight="1">
      <x:c r="A43" s="3" t="n">
        <x:v>42</x:v>
      </x:c>
      <x:c r="B43" s="3" t="n">
        <x:v>6</x:v>
      </x:c>
      <x:c r="C43" s="13" t="n">
        <x:v>45809</x:v>
      </x:c>
      <x:c r="D43" s="3" t="str">
        <x:v>1-Jun-25</x:v>
      </x:c>
      <x:c r="E43" s="3" t="str">
        <x:v>Maurya Fertiliaers( Laudhana)</x:v>
      </x:c>
      <x:c r="F43" s="3" t="str">
        <x:v>Sales</x:v>
      </x:c>
      <x:c r="G43" s="3" t="str">
        <x:v>VAS 25-26/42</x:v>
      </x:c>
      <x:c r="H43" s="6" t="n">
        <x:v>492000</x:v>
      </x:c>
      <x:c r="I43" s="10" t="str">
        <x:v>New Ref 42 4,92,000.00 Dr</x:v>
      </x:c>
      <x:c r="J43" s="10" t="str">
        <x:v>Being stock transfer from pravin tripathi.</x:v>
      </x:c>
    </x:row>
    <x:row r="44" ht="15" hidden="0" customHeight="1">
      <x:c r="A44" s="3" t="n">
        <x:v>43</x:v>
      </x:c>
      <x:c r="B44" s="3" t="n">
        <x:v>7</x:v>
      </x:c>
      <x:c r="C44" s="13" t="n">
        <x:v>45809</x:v>
      </x:c>
      <x:c r="D44" s="3" t="str">
        <x:v>1-Jun-25</x:v>
      </x:c>
      <x:c r="E44" s="3" t="str">
        <x:v>Kisan Krishi Sewa Kendra(Atroliya)</x:v>
      </x:c>
      <x:c r="F44" s="3" t="str">
        <x:v>Sales</x:v>
      </x:c>
      <x:c r="G44" s="3" t="str">
        <x:v>VAS 25-26/43</x:v>
      </x:c>
      <x:c r="H44" s="6" t="n">
        <x:v>282000</x:v>
      </x:c>
      <x:c r="I44" s="10" t="str">
        <x:v>New Ref 43 2,82,000.00 Dr</x:v>
      </x:c>
      <x:c r="J44" s="10" t="str">
        <x:v>Being stock transfer from pravin tripathi via challan no.690</x:v>
      </x:c>
    </x:row>
    <x:row r="45" ht="15" hidden="0" customHeight="1">
      <x:c r="A45" s="3" t="n">
        <x:v>44</x:v>
      </x:c>
      <x:c r="B45" s="3" t="n">
        <x:v>7</x:v>
      </x:c>
      <x:c r="C45" s="13" t="n">
        <x:v>45809</x:v>
      </x:c>
      <x:c r="D45" s="3" t="str">
        <x:v>1-Jun-25</x:v>
      </x:c>
      <x:c r="E45" s="3" t="str">
        <x:v>Maurya Beej Bhandar(Jalalpur)</x:v>
      </x:c>
      <x:c r="F45" s="3" t="str">
        <x:v>Sales</x:v>
      </x:c>
      <x:c r="G45" s="3" t="str">
        <x:v>VAS 25-26/44</x:v>
      </x:c>
      <x:c r="H45" s="6" t="n">
        <x:v>7200</x:v>
      </x:c>
      <x:c r="I45" s="10" t="str">
        <x:v>New Ref 44 7,200.00 Dr</x:v>
      </x:c>
      <x:c r="J45" s="10" t="str">
        <x:v>Being stock transfer from pravin tripathi via challan no.691</x:v>
      </x:c>
    </x:row>
    <x:row r="46" ht="15" hidden="0" customHeight="1">
      <x:c r="A46" s="3" t="n">
        <x:v>45</x:v>
      </x:c>
      <x:c r="B46" s="3" t="n">
        <x:v>7</x:v>
      </x:c>
      <x:c r="C46" s="13" t="n">
        <x:v>45813</x:v>
      </x:c>
      <x:c r="D46" s="3" t="str">
        <x:v>5-Jun-25</x:v>
      </x:c>
      <x:c r="E46" s="3" t="str">
        <x:v>54100 Singh Khad Beej Bhandar</x:v>
      </x:c>
      <x:c r="F46" s="3" t="str">
        <x:v>Sales</x:v>
      </x:c>
      <x:c r="G46" s="3" t="str">
        <x:v>VAS 25-26/45</x:v>
      </x:c>
      <x:c r="H46" s="6" t="n">
        <x:v>790560</x:v>
      </x:c>
      <x:c r="I46" s="10" t="str">
        <x:v>New Ref 45 7,90,560.00 Dr</x:v>
      </x:c>
      <x:c r="J46" s="10" t="str">
        <x:v>Being stock supply via challan no,693</x:v>
      </x:c>
    </x:row>
    <x:row r="47" ht="15" hidden="0" customHeight="1">
      <x:c r="A47" s="3" t="n">
        <x:v>46</x:v>
      </x:c>
      <x:c r="B47" s="3" t="n">
        <x:v>7</x:v>
      </x:c>
      <x:c r="C47" s="13" t="n">
        <x:v>45813</x:v>
      </x:c>
      <x:c r="D47" s="3" t="str">
        <x:v>5-Jun-25</x:v>
      </x:c>
      <x:c r="E47" s="3" t="str">
        <x:v>51100 Skyfed Farmer Producer Com.Ltd</x:v>
      </x:c>
      <x:c r="F47" s="3" t="str">
        <x:v>Sales</x:v>
      </x:c>
      <x:c r="G47" s="3" t="str">
        <x:v>VAS 25-26/46</x:v>
      </x:c>
      <x:c r="H47" s="6" t="n">
        <x:v>63000</x:v>
      </x:c>
      <x:c r="I47" s="10" t="str">
        <x:v>New Ref 46 63,000.00 Dr</x:v>
      </x:c>
      <x:c r="J47" s="10" t="str">
        <x:v>Being stock supply via challan no.695</x:v>
      </x:c>
    </x:row>
    <x:row r="48" ht="15" hidden="0" customHeight="1">
      <x:c r="A48" s="3" t="n">
        <x:v>47</x:v>
      </x:c>
      <x:c r="B48" s="3" t="n">
        <x:v>7</x:v>
      </x:c>
      <x:c r="C48" s="13" t="n">
        <x:v>45814</x:v>
      </x:c>
      <x:c r="D48" s="3" t="str">
        <x:v>6-Jun-25</x:v>
      </x:c>
      <x:c r="E48" s="3" t="str">
        <x:v>13100 Paras Beej Bhandar</x:v>
      </x:c>
      <x:c r="F48" s="3" t="str">
        <x:v>Sales</x:v>
      </x:c>
      <x:c r="G48" s="3" t="str">
        <x:v>VAS 25-26/47</x:v>
      </x:c>
      <x:c r="H48" s="6" t="n">
        <x:v>60000</x:v>
      </x:c>
      <x:c r="I48" s="10" t="str"/>
      <x:c r="J48" s="10" t="str">
        <x:v>Being stock supply via challan no.697.</x:v>
      </x:c>
    </x:row>
    <x:row r="49" ht="15" hidden="0" customHeight="1">
      <x:c r="A49" s="3" t="n">
        <x:v>48</x:v>
      </x:c>
      <x:c r="B49" s="3" t="n">
        <x:v>7</x:v>
      </x:c>
      <x:c r="C49" s="13" t="n">
        <x:v>45814</x:v>
      </x:c>
      <x:c r="D49" s="3" t="str">
        <x:v>6-Jun-25</x:v>
      </x:c>
      <x:c r="E49" s="3" t="str">
        <x:v>13200 Shri Radhey Radhey Krishi Sewa Kendra</x:v>
      </x:c>
      <x:c r="F49" s="3" t="str">
        <x:v>Sales</x:v>
      </x:c>
      <x:c r="G49" s="3" t="str">
        <x:v>VAS 25-26/48</x:v>
      </x:c>
      <x:c r="H49" s="6" t="n">
        <x:v>15000</x:v>
      </x:c>
      <x:c r="I49" s="10" t="str"/>
      <x:c r="J49" s="10" t="str">
        <x:v>Being stock supply via challan no.698</x:v>
      </x:c>
    </x:row>
    <x:row r="50" ht="15" hidden="0" customHeight="1">
      <x:c r="A50" s="3" t="n">
        <x:v>49</x:v>
      </x:c>
      <x:c r="B50" s="3" t="n">
        <x:v>7</x:v>
      </x:c>
      <x:c r="C50" s="13" t="n">
        <x:v>45815</x:v>
      </x:c>
      <x:c r="D50" s="3" t="str">
        <x:v>7-Jun-25</x:v>
      </x:c>
      <x:c r="E50" s="3" t="str">
        <x:v>Harmain India Foods</x:v>
      </x:c>
      <x:c r="F50" s="3" t="str">
        <x:v>Sales</x:v>
      </x:c>
      <x:c r="G50" s="3" t="str">
        <x:v>VAS 25-26/49</x:v>
      </x:c>
      <x:c r="H50" s="6" t="n">
        <x:v>135000</x:v>
      </x:c>
      <x:c r="I50" s="10" t="str">
        <x:v>New Ref 49 1,35,000.00 Dr</x:v>
      </x:c>
      <x:c r="J50" s="10" t="str">
        <x:v>Being stock supply via challan no.699</x:v>
      </x:c>
    </x:row>
    <x:row r="51" ht="15" hidden="0" customHeight="1">
      <x:c r="A51" s="3" t="n">
        <x:v>50</x:v>
      </x:c>
      <x:c r="B51" s="3" t="n">
        <x:v>7</x:v>
      </x:c>
      <x:c r="C51" s="13" t="n">
        <x:v>45815</x:v>
      </x:c>
      <x:c r="D51" s="3" t="str">
        <x:v>7-Jun-25</x:v>
      </x:c>
      <x:c r="E51" s="3" t="str">
        <x:v>Rahish Ali</x:v>
      </x:c>
      <x:c r="F51" s="3" t="str">
        <x:v>Sales</x:v>
      </x:c>
      <x:c r="G51" s="3" t="str">
        <x:v>VAS 25-26/50</x:v>
      </x:c>
      <x:c r="H51" s="6" t="n">
        <x:v>39600</x:v>
      </x:c>
      <x:c r="I51" s="10" t="str">
        <x:v>New Ref 50 39,600.00 Dr</x:v>
      </x:c>
      <x:c r="J51" s="10" t="str">
        <x:v>Being stock supply via challan no.700.</x:v>
      </x:c>
    </x:row>
    <x:row r="52" ht="15" hidden="0" customHeight="1">
      <x:c r="A52" s="3" t="n">
        <x:v>51</x:v>
      </x:c>
      <x:c r="B52" s="3" t="n">
        <x:v>8</x:v>
      </x:c>
      <x:c r="C52" s="13" t="n">
        <x:v>45815</x:v>
      </x:c>
      <x:c r="D52" s="3" t="str">
        <x:v>7-Jun-25</x:v>
      </x:c>
      <x:c r="E52" s="3" t="str">
        <x:v>51100 Skyfed Farmer Producer Com.Ltd</x:v>
      </x:c>
      <x:c r="F52" s="3" t="str">
        <x:v>Sales</x:v>
      </x:c>
      <x:c r="G52" s="3" t="str">
        <x:v>VAS 25-26/51</x:v>
      </x:c>
      <x:c r="H52" s="6" t="n">
        <x:v>72000</x:v>
      </x:c>
      <x:c r="I52" s="10" t="str">
        <x:v>New Ref 51 72,000.00 Dr</x:v>
      </x:c>
      <x:c r="J52" s="10" t="str">
        <x:v>Being stock supply via challan no.701.</x:v>
      </x:c>
    </x:row>
    <x:row r="53" ht="15" hidden="0" customHeight="1">
      <x:c r="A53" s="3" t="n">
        <x:v>52</x:v>
      </x:c>
      <x:c r="B53" s="3" t="n">
        <x:v>8</x:v>
      </x:c>
      <x:c r="C53" s="13" t="n">
        <x:v>45815</x:v>
      </x:c>
      <x:c r="D53" s="3" t="str">
        <x:v>7-Jun-25</x:v>
      </x:c>
      <x:c r="E53" s="3" t="str">
        <x:v>53001 Kushwah Beej Bhandar C/o Vidyakant Kushwah</x:v>
      </x:c>
      <x:c r="F53" s="3" t="str">
        <x:v>Sales</x:v>
      </x:c>
      <x:c r="G53" s="3" t="str">
        <x:v>VAS 25-26/52</x:v>
      </x:c>
      <x:c r="H53" s="6" t="n">
        <x:v>15000</x:v>
      </x:c>
      <x:c r="I53" s="10" t="str"/>
      <x:c r="J53" s="10" t="str">
        <x:v>Being stock supply from kaushambi godown.via challan no.706</x:v>
      </x:c>
    </x:row>
    <x:row r="54" ht="15" hidden="0" customHeight="1">
      <x:c r="A54" s="3" t="n">
        <x:v>53</x:v>
      </x:c>
      <x:c r="B54" s="3" t="n">
        <x:v>8</x:v>
      </x:c>
      <x:c r="C54" s="13" t="n">
        <x:v>45815</x:v>
      </x:c>
      <x:c r="D54" s="3" t="str">
        <x:v>7-Jun-25</x:v>
      </x:c>
      <x:c r="E54" s="3" t="str">
        <x:v>52100 Shiva Traders</x:v>
      </x:c>
      <x:c r="F54" s="3" t="str">
        <x:v>Sales</x:v>
      </x:c>
      <x:c r="G54" s="3" t="str">
        <x:v>VAS 25-26/53</x:v>
      </x:c>
      <x:c r="H54" s="6" t="n">
        <x:v>31200</x:v>
      </x:c>
      <x:c r="I54" s="10" t="str"/>
      <x:c r="J54" s="10" t="str">
        <x:v>Being stock supply from Kaushambi godown via challan no.743.</x:v>
      </x:c>
    </x:row>
    <x:row r="55" ht="15" hidden="0" customHeight="1">
      <x:c r="A55" s="3" t="n">
        <x:v>54</x:v>
      </x:c>
      <x:c r="B55" s="3" t="n">
        <x:v>8</x:v>
      </x:c>
      <x:c r="C55" s="13" t="n">
        <x:v>45815</x:v>
      </x:c>
      <x:c r="D55" s="3" t="str">
        <x:v>7-Jun-25</x:v>
      </x:c>
      <x:c r="E55" s="3" t="str">
        <x:v>Rajesh Beej Bhandar</x:v>
      </x:c>
      <x:c r="F55" s="3" t="str">
        <x:v>Sales</x:v>
      </x:c>
      <x:c r="G55" s="3" t="str">
        <x:v>VAS 25-26/54</x:v>
      </x:c>
      <x:c r="H55" s="6" t="n">
        <x:v>18600</x:v>
      </x:c>
      <x:c r="I55" s="10" t="str"/>
      <x:c r="J55" s="10" t="str">
        <x:v>Being stock supply from kaushabi godown via challan no.707</x:v>
      </x:c>
    </x:row>
    <x:row r="56" ht="15" hidden="0" customHeight="1">
      <x:c r="A56" s="3" t="n">
        <x:v>55</x:v>
      </x:c>
      <x:c r="B56" s="3" t="n">
        <x:v>8</x:v>
      </x:c>
      <x:c r="C56" s="13" t="n">
        <x:v>45815</x:v>
      </x:c>
      <x:c r="D56" s="3" t="str">
        <x:v>7-Jun-25</x:v>
      </x:c>
      <x:c r="E56" s="3" t="str">
        <x:v>Baba Beej Bhandar C/o Rahul Kesarwani</x:v>
      </x:c>
      <x:c r="F56" s="3" t="str">
        <x:v>Sales</x:v>
      </x:c>
      <x:c r="G56" s="3" t="str">
        <x:v>VAS 25-26/55</x:v>
      </x:c>
      <x:c r="H56" s="6" t="n">
        <x:v>19500</x:v>
      </x:c>
      <x:c r="I56" s="10" t="str"/>
      <x:c r="J56" s="10" t="str">
        <x:v>Being stock transfer from kaushambi godown via challan no.708</x:v>
      </x:c>
    </x:row>
    <x:row r="57" ht="15" hidden="0" customHeight="1">
      <x:c r="A57" s="3" t="n">
        <x:v>56</x:v>
      </x:c>
      <x:c r="B57" s="3" t="n">
        <x:v>8</x:v>
      </x:c>
      <x:c r="C57" s="13" t="n">
        <x:v>45815</x:v>
      </x:c>
      <x:c r="D57" s="3" t="str">
        <x:v>7-Jun-25</x:v>
      </x:c>
      <x:c r="E57" s="3" t="str">
        <x:v>Rahul Beej Bhandar C/o Shitalal Prasad Kesarwani</x:v>
      </x:c>
      <x:c r="F57" s="3" t="str">
        <x:v>Sales</x:v>
      </x:c>
      <x:c r="G57" s="3" t="str">
        <x:v>VAS 25-26/56</x:v>
      </x:c>
      <x:c r="H57" s="6" t="n">
        <x:v>31350</x:v>
      </x:c>
      <x:c r="I57" s="10" t="str"/>
      <x:c r="J57" s="10" t="str">
        <x:v>Being stock supply from kaushabi godown via challan no.709</x:v>
      </x:c>
    </x:row>
    <x:row r="58" ht="15" hidden="0" customHeight="1">
      <x:c r="A58" s="3" t="n">
        <x:v>57</x:v>
      </x:c>
      <x:c r="B58" s="3" t="n">
        <x:v>8</x:v>
      </x:c>
      <x:c r="C58" s="13" t="n">
        <x:v>45815</x:v>
      </x:c>
      <x:c r="D58" s="3" t="str">
        <x:v>7-Jun-25</x:v>
      </x:c>
      <x:c r="E58" s="3" t="str">
        <x:v>Krishak Kisan Sewa Kendra</x:v>
      </x:c>
      <x:c r="F58" s="3" t="str">
        <x:v>Sales</x:v>
      </x:c>
      <x:c r="G58" s="3" t="str">
        <x:v>VAS 25-26/57</x:v>
      </x:c>
      <x:c r="H58" s="6" t="n">
        <x:v>38520</x:v>
      </x:c>
      <x:c r="I58" s="10" t="str"/>
      <x:c r="J58" s="10" t="str">
        <x:v>Being stock supply from kaushambi godown via challan no.717</x:v>
      </x:c>
    </x:row>
    <x:row r="59" ht="15" hidden="0" customHeight="1">
      <x:c r="A59" s="3" t="n">
        <x:v>58</x:v>
      </x:c>
      <x:c r="B59" s="3" t="n">
        <x:v>9</x:v>
      </x:c>
      <x:c r="C59" s="13" t="n">
        <x:v>45815</x:v>
      </x:c>
      <x:c r="D59" s="3" t="str">
        <x:v>7-Jun-25</x:v>
      </x:c>
      <x:c r="E59" s="3" t="str">
        <x:v>53004 Manoj Kesarwani G</x:v>
      </x:c>
      <x:c r="F59" s="3" t="str">
        <x:v>Sales</x:v>
      </x:c>
      <x:c r="G59" s="3" t="str">
        <x:v>VAS 25-26/58</x:v>
      </x:c>
      <x:c r="H59" s="6" t="n">
        <x:v>87150</x:v>
      </x:c>
      <x:c r="I59" s="10" t="str"/>
      <x:c r="J59" s="10" t="str">
        <x:v>Being stock supply via challan no.718 from kaushambi godown</x:v>
      </x:c>
    </x:row>
    <x:row r="60" ht="15" hidden="0" customHeight="1">
      <x:c r="A60" s="3" t="n">
        <x:v>59</x:v>
      </x:c>
      <x:c r="B60" s="3" t="n">
        <x:v>9</x:v>
      </x:c>
      <x:c r="C60" s="13" t="n">
        <x:v>45815</x:v>
      </x:c>
      <x:c r="D60" s="3" t="str">
        <x:v>7-Jun-25</x:v>
      </x:c>
      <x:c r="E60" s="3" t="str">
        <x:v>53005 Vishal Agro Traders</x:v>
      </x:c>
      <x:c r="F60" s="3" t="str">
        <x:v>Sales</x:v>
      </x:c>
      <x:c r="G60" s="3" t="str">
        <x:v>VAS 25-26/59</x:v>
      </x:c>
      <x:c r="H60" s="6" t="n">
        <x:v>91170</x:v>
      </x:c>
      <x:c r="I60" s="10" t="str"/>
      <x:c r="J60" s="10" t="str">
        <x:v>Being stock transfer from kaushambi godown via challan no.719</x:v>
      </x:c>
    </x:row>
    <x:row r="61" ht="15" hidden="0" customHeight="1">
      <x:c r="A61" s="3" t="n">
        <x:v>60</x:v>
      </x:c>
      <x:c r="B61" s="3" t="n">
        <x:v>9</x:v>
      </x:c>
      <x:c r="C61" s="13" t="n">
        <x:v>45815</x:v>
      </x:c>
      <x:c r="D61" s="3" t="str">
        <x:v>7-Jun-25</x:v>
      </x:c>
      <x:c r="E61" s="3" t="str">
        <x:v>52300 Janta Beej Bhandar</x:v>
      </x:c>
      <x:c r="F61" s="3" t="str">
        <x:v>Sales</x:v>
      </x:c>
      <x:c r="G61" s="3" t="str">
        <x:v>VAS 25-26/60</x:v>
      </x:c>
      <x:c r="H61" s="6" t="n">
        <x:v>45000</x:v>
      </x:c>
      <x:c r="I61" s="10" t="str"/>
      <x:c r="J61" s="10" t="str">
        <x:v>Being stock supply from kaushambi godown via challan no.720</x:v>
      </x:c>
    </x:row>
    <x:row r="62" ht="15" hidden="0" customHeight="1">
      <x:c r="A62" s="3" t="n">
        <x:v>61</x:v>
      </x:c>
      <x:c r="B62" s="3" t="n">
        <x:v>9</x:v>
      </x:c>
      <x:c r="C62" s="13" t="n">
        <x:v>45815</x:v>
      </x:c>
      <x:c r="D62" s="3" t="str">
        <x:v>7-Jun-25</x:v>
      </x:c>
      <x:c r="E62" s="3" t="str">
        <x:v>53100 Ashok Kumar &amp; Brothers</x:v>
      </x:c>
      <x:c r="F62" s="3" t="str">
        <x:v>Sales</x:v>
      </x:c>
      <x:c r="G62" s="3" t="str">
        <x:v>VAS 25-26/61</x:v>
      </x:c>
      <x:c r="H62" s="6" t="n">
        <x:v>299250</x:v>
      </x:c>
      <x:c r="I62" s="10" t="str">
        <x:v>New Ref 62 2,99,250.00 Dr</x:v>
      </x:c>
      <x:c r="J62" s="10" t="str">
        <x:v>Being stock supply from kaushambi godown via challan no.721</x:v>
      </x:c>
    </x:row>
    <x:row r="63" ht="15" hidden="0" customHeight="1">
      <x:c r="A63" s="3" t="n">
        <x:v>62</x:v>
      </x:c>
      <x:c r="B63" s="3" t="n">
        <x:v>9</x:v>
      </x:c>
      <x:c r="C63" s="13" t="n">
        <x:v>45815</x:v>
      </x:c>
      <x:c r="D63" s="3" t="str">
        <x:v>7-Jun-25</x:v>
      </x:c>
      <x:c r="E63" s="3" t="str">
        <x:v>IFFDC Krishak Sewa Kendra</x:v>
      </x:c>
      <x:c r="F63" s="3" t="str">
        <x:v>Sales</x:v>
      </x:c>
      <x:c r="G63" s="3" t="str">
        <x:v>VAS 25-26/62</x:v>
      </x:c>
      <x:c r="H63" s="6" t="n">
        <x:v>385350</x:v>
      </x:c>
      <x:c r="I63" s="10" t="str">
        <x:v>New Ref 63 3,85,350.00 Dr</x:v>
      </x:c>
      <x:c r="J63" s="10" t="str">
        <x:v>Being stock supply from kaushambi godown via challan no.722</x:v>
      </x:c>
    </x:row>
    <x:row r="64" ht="15" hidden="0" customHeight="1">
      <x:c r="A64" s="3" t="n">
        <x:v>63</x:v>
      </x:c>
      <x:c r="B64" s="3" t="n">
        <x:v>9</x:v>
      </x:c>
      <x:c r="C64" s="13" t="n">
        <x:v>45815</x:v>
      </x:c>
      <x:c r="D64" s="3" t="str">
        <x:v>7-Jun-25</x:v>
      </x:c>
      <x:c r="E64" s="3" t="str">
        <x:v>IFFDC Krishak Sewa Kendra</x:v>
      </x:c>
      <x:c r="F64" s="3" t="str">
        <x:v>Sales</x:v>
      </x:c>
      <x:c r="G64" s="3" t="str">
        <x:v>VAS 25-26/63</x:v>
      </x:c>
      <x:c r="H64" s="6" t="n">
        <x:v>63000</x:v>
      </x:c>
      <x:c r="I64" s="10" t="str">
        <x:v>New Ref 64 63,000.00 Dr</x:v>
      </x:c>
      <x:c r="J64" s="10" t="str">
        <x:v>Being stock supply from kaushambi godown via challan no.723</x:v>
      </x:c>
    </x:row>
    <x:row r="65" ht="15" hidden="0" customHeight="1">
      <x:c r="A65" s="3" t="n">
        <x:v>64</x:v>
      </x:c>
      <x:c r="B65" s="3" t="n">
        <x:v>9</x:v>
      </x:c>
      <x:c r="C65" s="13" t="n">
        <x:v>45815</x:v>
      </x:c>
      <x:c r="D65" s="3" t="str">
        <x:v>7-Jun-25</x:v>
      </x:c>
      <x:c r="E65" s="3" t="str">
        <x:v>52002 Rambabu Beej Bhandar</x:v>
      </x:c>
      <x:c r="F65" s="3" t="str">
        <x:v>Sales</x:v>
      </x:c>
      <x:c r="G65" s="3" t="str">
        <x:v>VAS 25-26/64</x:v>
      </x:c>
      <x:c r="H65" s="6" t="n">
        <x:v>50550</x:v>
      </x:c>
      <x:c r="I65" s="10" t="str"/>
      <x:c r="J65" s="10" t="str">
        <x:v>Being stock supply from kaushambi godown via challan no.724</x:v>
      </x:c>
    </x:row>
    <x:row r="66" ht="15" hidden="0" customHeight="1">
      <x:c r="A66" s="3" t="n">
        <x:v>65</x:v>
      </x:c>
      <x:c r="B66" s="3" t="n">
        <x:v>10</x:v>
      </x:c>
      <x:c r="C66" s="13" t="n">
        <x:v>45815</x:v>
      </x:c>
      <x:c r="D66" s="3" t="str">
        <x:v>7-Jun-25</x:v>
      </x:c>
      <x:c r="E66" s="3" t="str">
        <x:v>52200 Arvind Khad Beej Bhandar</x:v>
      </x:c>
      <x:c r="F66" s="3" t="str">
        <x:v>Sales</x:v>
      </x:c>
      <x:c r="G66" s="3" t="str">
        <x:v>VAS 25-26/65</x:v>
      </x:c>
      <x:c r="H66" s="6" t="n">
        <x:v>555000</x:v>
      </x:c>
      <x:c r="I66" s="10" t="str"/>
      <x:c r="J66" s="10" t="str">
        <x:v>Being stock supply from kaushambi godown via challan no.725</x:v>
      </x:c>
    </x:row>
    <x:row r="67" ht="15" hidden="0" customHeight="1">
      <x:c r="A67" s="3" t="n">
        <x:v>66</x:v>
      </x:c>
      <x:c r="B67" s="3" t="n">
        <x:v>10</x:v>
      </x:c>
      <x:c r="C67" s="13" t="n">
        <x:v>45816</x:v>
      </x:c>
      <x:c r="D67" s="3" t="str">
        <x:v>8-Jun-25</x:v>
      </x:c>
      <x:c r="E67" s="3" t="str">
        <x:v>Raj Bahadur Tiwari</x:v>
      </x:c>
      <x:c r="F67" s="3" t="str">
        <x:v>Sales</x:v>
      </x:c>
      <x:c r="G67" s="3" t="str">
        <x:v>VAS 25-26/66</x:v>
      </x:c>
      <x:c r="H67" s="6" t="n">
        <x:v>69000</x:v>
      </x:c>
      <x:c r="I67" s="10" t="str"/>
      <x:c r="J67" s="10" t="str">
        <x:v>Being stock supply via challan no.702</x:v>
      </x:c>
    </x:row>
    <x:row r="68" ht="15" hidden="0" customHeight="1">
      <x:c r="A68" s="3" t="n">
        <x:v>67</x:v>
      </x:c>
      <x:c r="B68" s="3" t="n">
        <x:v>10</x:v>
      </x:c>
      <x:c r="C68" s="13" t="n">
        <x:v>45816</x:v>
      </x:c>
      <x:c r="D68" s="3" t="str">
        <x:v>8-Jun-25</x:v>
      </x:c>
      <x:c r="E68" s="3" t="str">
        <x:v>52004 Singh Agro Center</x:v>
      </x:c>
      <x:c r="F68" s="3" t="str">
        <x:v>Sales</x:v>
      </x:c>
      <x:c r="G68" s="3" t="str">
        <x:v>VAS 25-26/67</x:v>
      </x:c>
      <x:c r="H68" s="6" t="n">
        <x:v>58500</x:v>
      </x:c>
      <x:c r="I68" s="10" t="str"/>
      <x:c r="J68" s="10" t="str">
        <x:v>Being stock supply from kaushambi godown via challan no.727</x:v>
      </x:c>
    </x:row>
    <x:row r="69" ht="15" hidden="0" customHeight="1">
      <x:c r="A69" s="3" t="n">
        <x:v>68</x:v>
      </x:c>
      <x:c r="B69" s="3" t="n">
        <x:v>10</x:v>
      </x:c>
      <x:c r="C69" s="13" t="n">
        <x:v>45816</x:v>
      </x:c>
      <x:c r="D69" s="3" t="str">
        <x:v>8-Jun-25</x:v>
      </x:c>
      <x:c r="E69" s="3" t="str">
        <x:v>52100 Shiva Traders</x:v>
      </x:c>
      <x:c r="F69" s="3" t="str">
        <x:v>Sales</x:v>
      </x:c>
      <x:c r="G69" s="3" t="str">
        <x:v>VAS 25-26/68</x:v>
      </x:c>
      <x:c r="H69" s="6" t="n">
        <x:v>71550</x:v>
      </x:c>
      <x:c r="I69" s="10" t="str"/>
      <x:c r="J69" s="10" t="str">
        <x:v>Being stock supply from kaushambi godown via challan no.744</x:v>
      </x:c>
    </x:row>
    <x:row r="70" ht="15" hidden="0" customHeight="1">
      <x:c r="A70" s="3" t="n">
        <x:v>69</x:v>
      </x:c>
      <x:c r="B70" s="3" t="n">
        <x:v>10</x:v>
      </x:c>
      <x:c r="C70" s="13" t="n">
        <x:v>45816</x:v>
      </x:c>
      <x:c r="D70" s="3" t="str">
        <x:v>8-Jun-25</x:v>
      </x:c>
      <x:c r="E70" s="3" t="str">
        <x:v>15100 Balaji Khad Bhandar (Aditya Parmar)</x:v>
      </x:c>
      <x:c r="F70" s="3" t="str">
        <x:v>Sales</x:v>
      </x:c>
      <x:c r="G70" s="3" t="str">
        <x:v>VAS 25-26/69</x:v>
      </x:c>
      <x:c r="H70" s="6" t="n">
        <x:v>9000</x:v>
      </x:c>
      <x:c r="I70" s="10" t="str"/>
      <x:c r="J70" s="10" t="str">
        <x:v>Being stock supply via challan no.703</x:v>
      </x:c>
    </x:row>
    <x:row r="71" ht="15" hidden="0" customHeight="1">
      <x:c r="A71" s="3" t="n">
        <x:v>70</x:v>
      </x:c>
      <x:c r="B71" s="3" t="n">
        <x:v>10</x:v>
      </x:c>
      <x:c r="C71" s="13" t="n">
        <x:v>45817</x:v>
      </x:c>
      <x:c r="D71" s="3" t="str">
        <x:v>9-Jun-25</x:v>
      </x:c>
      <x:c r="E71" s="3" t="str">
        <x:v>52100 Shiva Traders</x:v>
      </x:c>
      <x:c r="F71" s="3" t="str">
        <x:v>Sales</x:v>
      </x:c>
      <x:c r="G71" s="3" t="str">
        <x:v>VAS 25-26/70</x:v>
      </x:c>
      <x:c r="H71" s="6" t="n">
        <x:v>31200</x:v>
      </x:c>
      <x:c r="I71" s="10" t="str"/>
      <x:c r="J71" s="10" t="str">
        <x:v>Being stock supply from kaushambi godown via challan no.745</x:v>
      </x:c>
    </x:row>
    <x:row r="72" ht="15" hidden="0" customHeight="1">
      <x:c r="A72" s="3" t="n">
        <x:v>71</x:v>
      </x:c>
      <x:c r="B72" s="3" t="n">
        <x:v>10</x:v>
      </x:c>
      <x:c r="C72" s="13" t="n">
        <x:v>45820</x:v>
      </x:c>
      <x:c r="D72" s="3" t="str">
        <x:v>12-Jun-25</x:v>
      </x:c>
      <x:c r="E72" s="3" t="str">
        <x:v>52004 Singh Agro Center</x:v>
      </x:c>
      <x:c r="F72" s="3" t="str">
        <x:v>Sales</x:v>
      </x:c>
      <x:c r="G72" s="3" t="str">
        <x:v>VAS 25-26/71</x:v>
      </x:c>
      <x:c r="H72" s="6" t="n">
        <x:v>15750</x:v>
      </x:c>
      <x:c r="I72" s="10" t="str"/>
      <x:c r="J72" s="10" t="str">
        <x:v>Being stock supply from kaushambi godown via challan no.726</x:v>
      </x:c>
    </x:row>
    <x:row r="73" ht="15" hidden="0" customHeight="1">
      <x:c r="A73" s="3" t="n">
        <x:v>72</x:v>
      </x:c>
      <x:c r="B73" s="3" t="n">
        <x:v>10</x:v>
      </x:c>
      <x:c r="C73" s="13" t="n">
        <x:v>45820</x:v>
      </x:c>
      <x:c r="D73" s="3" t="str">
        <x:v>12-Jun-25</x:v>
      </x:c>
      <x:c r="E73" s="3" t="str">
        <x:v>13100 Paras Beej Bhandar</x:v>
      </x:c>
      <x:c r="F73" s="3" t="str">
        <x:v>Sales</x:v>
      </x:c>
      <x:c r="G73" s="3" t="str">
        <x:v>VAS 25-26/72</x:v>
      </x:c>
      <x:c r="H73" s="6" t="n">
        <x:v>42000</x:v>
      </x:c>
      <x:c r="I73" s="10" t="str"/>
      <x:c r="J73" s="10" t="str">
        <x:v>Being stock supply via challan no.705</x:v>
      </x:c>
    </x:row>
    <x:row r="74" ht="15" hidden="0" customHeight="1">
      <x:c r="A74" s="3" t="n">
        <x:v>73</x:v>
      </x:c>
      <x:c r="B74" s="3" t="n">
        <x:v>11</x:v>
      </x:c>
      <x:c r="C74" s="13" t="n">
        <x:v>45821</x:v>
      </x:c>
      <x:c r="D74" s="3" t="str">
        <x:v>13-Jun-25</x:v>
      </x:c>
      <x:c r="E74" s="3" t="str">
        <x:v>52100 Shiva Traders</x:v>
      </x:c>
      <x:c r="F74" s="3" t="str">
        <x:v>Sales</x:v>
      </x:c>
      <x:c r="G74" s="3" t="str">
        <x:v>VAS 25-26/73</x:v>
      </x:c>
      <x:c r="H74" s="6" t="n">
        <x:v>33600</x:v>
      </x:c>
      <x:c r="I74" s="10" t="str"/>
      <x:c r="J74" s="10" t="str">
        <x:v>Being stock supply from kaushambi godown via challan no.746</x:v>
      </x:c>
    </x:row>
    <x:row r="75" ht="15" hidden="0" customHeight="1">
      <x:c r="A75" s="3" t="n">
        <x:v>74</x:v>
      </x:c>
      <x:c r="B75" s="3" t="n">
        <x:v>11</x:v>
      </x:c>
      <x:c r="C75" s="13" t="n">
        <x:v>45824</x:v>
      </x:c>
      <x:c r="D75" s="3" t="str">
        <x:v>16-Jun-25</x:v>
      </x:c>
      <x:c r="E75" s="3" t="str">
        <x:v>52100 Shiva Traders</x:v>
      </x:c>
      <x:c r="F75" s="3" t="str">
        <x:v>Sales</x:v>
      </x:c>
      <x:c r="G75" s="3" t="str">
        <x:v>VAS 25-26/74</x:v>
      </x:c>
      <x:c r="H75" s="6" t="n">
        <x:v>307500</x:v>
      </x:c>
      <x:c r="I75" s="10" t="str"/>
      <x:c r="J75" s="10" t="str">
        <x:v>Being stock supply from kaushambi godown via challan no.747.</x:v>
      </x:c>
    </x:row>
    <x:row r="76" ht="15" hidden="0" customHeight="1">
      <x:c r="A76" s="3" t="n">
        <x:v>75</x:v>
      </x:c>
      <x:c r="B76" s="3" t="n">
        <x:v>11</x:v>
      </x:c>
      <x:c r="C76" s="13" t="n">
        <x:v>45826</x:v>
      </x:c>
      <x:c r="D76" s="3" t="str">
        <x:v>18-Jun-25</x:v>
      </x:c>
      <x:c r="E76" s="3" t="str">
        <x:v>52002 Rambabu Beej Bhandar</x:v>
      </x:c>
      <x:c r="F76" s="3" t="str">
        <x:v>Sales</x:v>
      </x:c>
      <x:c r="G76" s="3" t="str">
        <x:v>VAS 25-26/75</x:v>
      </x:c>
      <x:c r="H76" s="6" t="n">
        <x:v>7500</x:v>
      </x:c>
      <x:c r="I76" s="10" t="str"/>
      <x:c r="J76" s="10" t="str">
        <x:v>Being stock supply from kaushambi godown via challan no.748</x:v>
      </x:c>
    </x:row>
    <x:row r="77" ht="15" hidden="0" customHeight="1">
      <x:c r="A77" s="3" t="n">
        <x:v>76</x:v>
      </x:c>
      <x:c r="B77" s="3" t="n">
        <x:v>11</x:v>
      </x:c>
      <x:c r="C77" s="13" t="n">
        <x:v>45831</x:v>
      </x:c>
      <x:c r="D77" s="3" t="str">
        <x:v>23-Jun-25</x:v>
      </x:c>
      <x:c r="E77" s="3" t="str">
        <x:v>51100 Skyfed Farmer Producer Com.Ltd</x:v>
      </x:c>
      <x:c r="F77" s="3" t="str">
        <x:v>Sales</x:v>
      </x:c>
      <x:c r="G77" s="3" t="str">
        <x:v>VAS 25-26/76</x:v>
      </x:c>
      <x:c r="H77" s="6" t="n">
        <x:v>627750</x:v>
      </x:c>
      <x:c r="I77" s="10" t="str">
        <x:v>New Ref 70 6,27,750.00 Dr</x:v>
      </x:c>
      <x:c r="J77" s="10" t="str">
        <x:v>Being stock supply via challan no.730.</x:v>
      </x:c>
    </x:row>
    <x:row r="78" ht="15" hidden="0" customHeight="1">
      <x:c r="A78" s="3" t="n">
        <x:v>77</x:v>
      </x:c>
      <x:c r="B78" s="3" t="n">
        <x:v>11</x:v>
      </x:c>
      <x:c r="C78" s="13" t="n">
        <x:v>45831</x:v>
      </x:c>
      <x:c r="D78" s="3" t="str">
        <x:v>23-Jun-25</x:v>
      </x:c>
      <x:c r="E78" s="3" t="str">
        <x:v>54100 Singh Khad Beej Bhandar</x:v>
      </x:c>
      <x:c r="F78" s="3" t="str">
        <x:v>Sales</x:v>
      </x:c>
      <x:c r="G78" s="3" t="str">
        <x:v>VAS 25-26/77</x:v>
      </x:c>
      <x:c r="H78" s="6" t="n">
        <x:v>699750</x:v>
      </x:c>
      <x:c r="I78" s="10" t="str">
        <x:v>New Ref 71 6,99,750.00 Dr</x:v>
      </x:c>
      <x:c r="J78" s="10" t="str">
        <x:v>Being stock supply via challan no.733</x:v>
      </x:c>
    </x:row>
    <x:row r="79" ht="15" hidden="0" customHeight="1">
      <x:c r="A79" s="3" t="n">
        <x:v>78</x:v>
      </x:c>
      <x:c r="B79" s="3" t="n">
        <x:v>11</x:v>
      </x:c>
      <x:c r="C79" s="13" t="n">
        <x:v>45832</x:v>
      </x:c>
      <x:c r="D79" s="3" t="str">
        <x:v>24-Jun-25</x:v>
      </x:c>
      <x:c r="E79" s="3" t="str">
        <x:v>11100 Ravindra Agroteck</x:v>
      </x:c>
      <x:c r="F79" s="3" t="str">
        <x:v>Sales</x:v>
      </x:c>
      <x:c r="G79" s="3" t="str">
        <x:v>VAS 25-26/78</x:v>
      </x:c>
      <x:c r="H79" s="6" t="n">
        <x:v>672750</x:v>
      </x:c>
      <x:c r="I79" s="10" t="str">
        <x:v>New Ref 72 6,72,750.00 Dr</x:v>
      </x:c>
      <x:c r="J79" s="10" t="str">
        <x:v>Being stock supply via challano no. 734.</x:v>
      </x:c>
    </x:row>
    <x:row r="80" ht="15" hidden="0" customHeight="1">
      <x:c r="A80" s="3" t="n">
        <x:v>79</x:v>
      </x:c>
      <x:c r="B80" s="3" t="n">
        <x:v>11</x:v>
      </x:c>
      <x:c r="C80" s="13" t="n">
        <x:v>45832</x:v>
      </x:c>
      <x:c r="D80" s="3" t="str">
        <x:v>24-Jun-25</x:v>
      </x:c>
      <x:c r="E80" s="3" t="str">
        <x:v>13200 Shri Radhey Radhey Krishi Sewa Kendra</x:v>
      </x:c>
      <x:c r="F80" s="3" t="str">
        <x:v>Sales</x:v>
      </x:c>
      <x:c r="G80" s="3" t="str">
        <x:v>VAS 25-26/79</x:v>
      </x:c>
      <x:c r="H80" s="6" t="n">
        <x:v>274500</x:v>
      </x:c>
      <x:c r="I80" s="10" t="str"/>
      <x:c r="J80" s="10" t="str">
        <x:v>Being stock supply via challan no.735.</x:v>
      </x:c>
    </x:row>
    <x:row r="81" ht="15" hidden="0" customHeight="1">
      <x:c r="A81" s="3" t="n">
        <x:v>80</x:v>
      </x:c>
      <x:c r="B81" s="3" t="n">
        <x:v>12</x:v>
      </x:c>
      <x:c r="C81" s="13" t="n">
        <x:v>45832</x:v>
      </x:c>
      <x:c r="D81" s="3" t="str">
        <x:v>24-Jun-25</x:v>
      </x:c>
      <x:c r="E81" s="3" t="str">
        <x:v>13100 Paras Beej Bhandar</x:v>
      </x:c>
      <x:c r="F81" s="3" t="str">
        <x:v>Sales</x:v>
      </x:c>
      <x:c r="G81" s="3" t="str">
        <x:v>VAS 25-26/80</x:v>
      </x:c>
      <x:c r="H81" s="6" t="n">
        <x:v>267750</x:v>
      </x:c>
      <x:c r="I81" s="10" t="str"/>
      <x:c r="J81" s="10" t="str">
        <x:v>Being stock supply via challan no.736</x:v>
      </x:c>
    </x:row>
    <x:row r="82" ht="15" hidden="0" customHeight="1">
      <x:c r="A82" s="3" t="n">
        <x:v>81</x:v>
      </x:c>
      <x:c r="B82" s="3" t="n">
        <x:v>12</x:v>
      </x:c>
      <x:c r="C82" s="13" t="n">
        <x:v>45832</x:v>
      </x:c>
      <x:c r="D82" s="3" t="str">
        <x:v>24-Jun-25</x:v>
      </x:c>
      <x:c r="E82" s="3" t="str">
        <x:v>13300 Bajrang Traders</x:v>
      </x:c>
      <x:c r="F82" s="3" t="str">
        <x:v>Sales</x:v>
      </x:c>
      <x:c r="G82" s="3" t="str">
        <x:v>VAS 25-26/81</x:v>
      </x:c>
      <x:c r="H82" s="6" t="n">
        <x:v>67950</x:v>
      </x:c>
      <x:c r="I82" s="10" t="str">
        <x:v>New Ref 75 67,950.00 Dr</x:v>
      </x:c>
      <x:c r="J82" s="10" t="str">
        <x:v>Being stock supply via challan no.737</x:v>
      </x:c>
    </x:row>
    <x:row r="83" ht="15" hidden="0" customHeight="1">
      <x:c r="A83" s="3" t="n">
        <x:v>82</x:v>
      </x:c>
      <x:c r="B83" s="3" t="n">
        <x:v>12</x:v>
      </x:c>
      <x:c r="C83" s="13" t="n">
        <x:v>45832</x:v>
      </x:c>
      <x:c r="D83" s="3" t="str">
        <x:v>24-Jun-25</x:v>
      </x:c>
      <x:c r="E83" s="3" t="str">
        <x:v>12100 Om Sai Khad Beej Bhandar</x:v>
      </x:c>
      <x:c r="F83" s="3" t="str">
        <x:v>Sales</x:v>
      </x:c>
      <x:c r="G83" s="3" t="str">
        <x:v>VAS 25-26/82</x:v>
      </x:c>
      <x:c r="H83" s="6" t="n">
        <x:v>270000</x:v>
      </x:c>
      <x:c r="I83" s="10" t="str">
        <x:v>New Ref 76 2,70,000.00 Dr</x:v>
      </x:c>
      <x:c r="J83" s="10" t="str">
        <x:v>Being stock supply via challan no.738</x:v>
      </x:c>
    </x:row>
    <x:row r="84" ht="15" hidden="0" customHeight="1">
      <x:c r="A84" s="3" t="n">
        <x:v>83</x:v>
      </x:c>
      <x:c r="B84" s="3" t="n">
        <x:v>12</x:v>
      </x:c>
      <x:c r="C84" s="13" t="n">
        <x:v>45832</x:v>
      </x:c>
      <x:c r="D84" s="3" t="str">
        <x:v>24-Jun-25</x:v>
      </x:c>
      <x:c r="E84" s="3" t="str">
        <x:v>12300 Maurya Brothers Khad Beej Bhandar</x:v>
      </x:c>
      <x:c r="F84" s="3" t="str">
        <x:v>Sales</x:v>
      </x:c>
      <x:c r="G84" s="3" t="str">
        <x:v>VAS 25-26/83</x:v>
      </x:c>
      <x:c r="H84" s="6" t="n">
        <x:v>69750</x:v>
      </x:c>
      <x:c r="I84" s="10" t="str">
        <x:v>New Ref 77 69,750.00 Dr</x:v>
      </x:c>
      <x:c r="J84" s="10" t="str">
        <x:v>Being stock supply via challan no.739</x:v>
      </x:c>
    </x:row>
    <x:row r="85" ht="15" hidden="0" customHeight="1">
      <x:c r="A85" s="3" t="n">
        <x:v>84</x:v>
      </x:c>
      <x:c r="B85" s="3" t="n">
        <x:v>12</x:v>
      </x:c>
      <x:c r="C85" s="13" t="n">
        <x:v>45833</x:v>
      </x:c>
      <x:c r="D85" s="3" t="str">
        <x:v>25-Jun-25</x:v>
      </x:c>
      <x:c r="E85" s="3" t="str">
        <x:v>12200 Laxmi Khad Bhandar</x:v>
      </x:c>
      <x:c r="F85" s="3" t="str">
        <x:v>Sales</x:v>
      </x:c>
      <x:c r="G85" s="3" t="str">
        <x:v>VAS 25-26/84</x:v>
      </x:c>
      <x:c r="H85" s="6" t="n">
        <x:v>68850</x:v>
      </x:c>
      <x:c r="I85" s="10" t="str"/>
      <x:c r="J85" s="10" t="str"/>
    </x:row>
    <x:row r="86" ht="15" hidden="0" customHeight="1">
      <x:c r="A86" s="3" t="n">
        <x:v>85</x:v>
      </x:c>
      <x:c r="B86" s="3" t="n">
        <x:v>12</x:v>
      </x:c>
      <x:c r="C86" s="13" t="n">
        <x:v>45835</x:v>
      </x:c>
      <x:c r="D86" s="3" t="str">
        <x:v>27-Jun-25</x:v>
      </x:c>
      <x:c r="E86" s="3" t="str">
        <x:v>Raj Bahadur Tiwari</x:v>
      </x:c>
      <x:c r="F86" s="3" t="str">
        <x:v>Sales</x:v>
      </x:c>
      <x:c r="G86" s="3" t="str">
        <x:v>VAS 25-26/85</x:v>
      </x:c>
      <x:c r="H86" s="6" t="n">
        <x:v>82800</x:v>
      </x:c>
      <x:c r="I86" s="10" t="str"/>
      <x:c r="J86" s="10" t="str">
        <x:v>Being stock supply via challan no.741</x:v>
      </x:c>
    </x:row>
    <x:row r="87" ht="15" hidden="0" customHeight="1">
      <x:c r="A87" s="3" t="n">
        <x:v>86</x:v>
      </x:c>
      <x:c r="B87" s="3" t="n">
        <x:v>12</x:v>
      </x:c>
      <x:c r="C87" s="13" t="n">
        <x:v>45835</x:v>
      </x:c>
      <x:c r="D87" s="3" t="str">
        <x:v>27-Jun-25</x:v>
      </x:c>
      <x:c r="E87" s="3" t="str">
        <x:v>52100 Shiva Traders</x:v>
      </x:c>
      <x:c r="F87" s="3" t="str">
        <x:v>Sales</x:v>
      </x:c>
      <x:c r="G87" s="3" t="str">
        <x:v>VAS 25-26/86</x:v>
      </x:c>
      <x:c r="H87" s="6" t="n">
        <x:v>222000</x:v>
      </x:c>
      <x:c r="I87" s="10" t="str"/>
      <x:c r="J87" s="10" t="str">
        <x:v>Being stock supply from kaushambi godown via challan no.742</x:v>
      </x:c>
    </x:row>
    <x:row r="88" ht="15" hidden="0" customHeight="1">
      <x:c r="A88" s="3" t="n">
        <x:v>87</x:v>
      </x:c>
      <x:c r="B88" s="3" t="n">
        <x:v>12</x:v>
      </x:c>
      <x:c r="C88" s="13" t="n">
        <x:v>45836</x:v>
      </x:c>
      <x:c r="D88" s="3" t="str">
        <x:v>28-Jun-25</x:v>
      </x:c>
      <x:c r="E88" s="3" t="str">
        <x:v>52002 Rambabu Beej Bhandar</x:v>
      </x:c>
      <x:c r="F88" s="3" t="str">
        <x:v>Sales</x:v>
      </x:c>
      <x:c r="G88" s="3" t="str">
        <x:v>VAS 25-26/87</x:v>
      </x:c>
      <x:c r="H88" s="6" t="n">
        <x:v>2400</x:v>
      </x:c>
      <x:c r="I88" s="10" t="str"/>
      <x:c r="J88" s="10" t="str">
        <x:v>Being stock supply from kaushambi godown via challan no.749.</x:v>
      </x:c>
    </x:row>
    <x:row r="89" ht="15" hidden="0" customHeight="1">
      <x:c r="A89" s="3" t="n">
        <x:v>88</x:v>
      </x:c>
      <x:c r="B89" s="3" t="n">
        <x:v>13</x:v>
      </x:c>
      <x:c r="C89" s="13" t="n">
        <x:v>45836</x:v>
      </x:c>
      <x:c r="D89" s="3" t="str">
        <x:v>28-Jun-25</x:v>
      </x:c>
      <x:c r="E89" s="3" t="str">
        <x:v>52300 Janta Beej Bhandar</x:v>
      </x:c>
      <x:c r="F89" s="3" t="str">
        <x:v>Sales</x:v>
      </x:c>
      <x:c r="G89" s="3" t="str">
        <x:v>VAS 25-26/88</x:v>
      </x:c>
      <x:c r="H89" s="6" t="n">
        <x:v>18720</x:v>
      </x:c>
      <x:c r="I89" s="10" t="str"/>
      <x:c r="J89" s="10" t="str">
        <x:v>Being stock supply from kaushambi godown via challan 752</x:v>
      </x:c>
    </x:row>
    <x:row r="90" ht="15" hidden="0" customHeight="1">
      <x:c r="A90" s="3" t="n">
        <x:v>89</x:v>
      </x:c>
      <x:c r="B90" s="3" t="n">
        <x:v>13</x:v>
      </x:c>
      <x:c r="C90" s="13" t="n">
        <x:v>45839</x:v>
      </x:c>
      <x:c r="D90" s="3" t="str">
        <x:v>1-Jul-25</x:v>
      </x:c>
      <x:c r="E90" s="3" t="str">
        <x:v>K P Singh</x:v>
      </x:c>
      <x:c r="F90" s="3" t="str">
        <x:v>Sales</x:v>
      </x:c>
      <x:c r="G90" s="3" t="str">
        <x:v>VAS25-26/89</x:v>
      </x:c>
      <x:c r="H90" s="6" t="n">
        <x:v>67641.75</x:v>
      </x:c>
      <x:c r="I90" s="10" t="str">
        <x:v>New Ref 89 67,641.75 Dr</x:v>
      </x:c>
      <x:c r="J90" s="10" t="str">
        <x:v>Being udersize reminant stock of wheat sale on aug 24.</x:v>
      </x:c>
    </x:row>
    <x:row r="91" ht="15" hidden="0" customHeight="1">
      <x:c r="A91" s="3" t="n">
        <x:v>90</x:v>
      </x:c>
      <x:c r="B91" s="3" t="n">
        <x:v>13</x:v>
      </x:c>
      <x:c r="C91" s="13" t="n">
        <x:v>45843</x:v>
      </x:c>
      <x:c r="D91" s="3" t="str">
        <x:v>5-Jul-25</x:v>
      </x:c>
      <x:c r="E91" s="3" t="str">
        <x:v>53005 Vishal Agro Traders</x:v>
      </x:c>
      <x:c r="F91" s="3" t="str">
        <x:v>Sales</x:v>
      </x:c>
      <x:c r="G91" s="3" t="str">
        <x:v>VAS25-26/90</x:v>
      </x:c>
      <x:c r="H91" s="6" t="n">
        <x:v>20475</x:v>
      </x:c>
      <x:c r="I91" s="10" t="str"/>
      <x:c r="J91" s="10" t="str">
        <x:v>Being sale.</x:v>
      </x:c>
    </x:row>
    <x:row r="92" ht="15" hidden="0" customHeight="1">
      <x:c r="A92" s="3" t="n">
        <x:v>91</x:v>
      </x:c>
      <x:c r="B92" s="3" t="n">
        <x:v>13</x:v>
      </x:c>
      <x:c r="C92" s="13" t="n">
        <x:v>45843</x:v>
      </x:c>
      <x:c r="D92" s="3" t="str">
        <x:v>5-Jul-25</x:v>
      </x:c>
      <x:c r="E92" s="3" t="str">
        <x:v>54100 Singh Khad Beej Bhandar</x:v>
      </x:c>
      <x:c r="F92" s="3" t="str">
        <x:v>Sales</x:v>
      </x:c>
      <x:c r="G92" s="3" t="str">
        <x:v>VAS 25-26/91</x:v>
      </x:c>
      <x:c r="H92" s="6" t="n">
        <x:v>422520</x:v>
      </x:c>
      <x:c r="I92" s="10" t="str">
        <x:v>New Ref 91 4,22,520.00 Dr</x:v>
      </x:c>
      <x:c r="J92" s="10" t="str">
        <x:v>Being stock transfer from ambedkar nagar.</x:v>
      </x:c>
    </x:row>
    <x:row r="93" ht="15" hidden="0" customHeight="1">
      <x:c r="A93" s="3" t="n">
        <x:v>92</x:v>
      </x:c>
      <x:c r="B93" s="3" t="n">
        <x:v>13</x:v>
      </x:c>
      <x:c r="C93" s="13" t="n">
        <x:v>45843</x:v>
      </x:c>
      <x:c r="D93" s="3" t="str">
        <x:v>5-Jul-25</x:v>
      </x:c>
      <x:c r="E93" s="3" t="str">
        <x:v>52200 Arvind Khad Beej Bhandar</x:v>
      </x:c>
      <x:c r="F93" s="3" t="str">
        <x:v>Sales</x:v>
      </x:c>
      <x:c r="G93" s="3" t="str">
        <x:v>VAS 25-26/92</x:v>
      </x:c>
      <x:c r="H93" s="6" t="n">
        <x:v>189000</x:v>
      </x:c>
      <x:c r="I93" s="10" t="str"/>
      <x:c r="J93" s="10" t="str">
        <x:v>Being stock supply from kaushambi godown via challan no.751.</x:v>
      </x:c>
    </x:row>
    <x:row r="94" ht="15" hidden="0" customHeight="1">
      <x:c r="A94" s="3" t="n">
        <x:v>93</x:v>
      </x:c>
      <x:c r="B94" s="3" t="n">
        <x:v>13</x:v>
      </x:c>
      <x:c r="C94" s="13" t="n">
        <x:v>45843</x:v>
      </x:c>
      <x:c r="D94" s="3" t="str">
        <x:v>5-Jul-25</x:v>
      </x:c>
      <x:c r="E94" s="3" t="str">
        <x:v>52002 Rambabu Beej Bhandar</x:v>
      </x:c>
      <x:c r="F94" s="3" t="str">
        <x:v>Sales</x:v>
      </x:c>
      <x:c r="G94" s="3" t="str">
        <x:v>VAS 25-26/93</x:v>
      </x:c>
      <x:c r="H94" s="6" t="n">
        <x:v>13500</x:v>
      </x:c>
      <x:c r="I94" s="10" t="str"/>
      <x:c r="J94" s="10" t="str">
        <x:v>Being stock supply from kaushambi godown via challan no.753.</x:v>
      </x:c>
    </x:row>
    <x:row r="95" ht="15" hidden="0" customHeight="1">
      <x:c r="A95" s="3" t="n">
        <x:v>94</x:v>
      </x:c>
      <x:c r="B95" s="3" t="n">
        <x:v>13</x:v>
      </x:c>
      <x:c r="C95" s="13" t="n">
        <x:v>45843</x:v>
      </x:c>
      <x:c r="D95" s="3" t="str">
        <x:v>5-Jul-25</x:v>
      </x:c>
      <x:c r="E95" s="3" t="str">
        <x:v>53001 Kushwah Beej Bhandar C/o Vidyakant Kushwah</x:v>
      </x:c>
      <x:c r="F95" s="3" t="str">
        <x:v>Sales</x:v>
      </x:c>
      <x:c r="G95" s="3" t="str">
        <x:v>VAS 25-26/94</x:v>
      </x:c>
      <x:c r="H95" s="6" t="n">
        <x:v>9000</x:v>
      </x:c>
      <x:c r="I95" s="10" t="str"/>
      <x:c r="J95" s="10" t="str">
        <x:v>Being stock supply via challan no.755 from kaushambi godown.</x:v>
      </x:c>
    </x:row>
    <x:row r="96" ht="15" hidden="0" customHeight="1">
      <x:c r="A96" s="3" t="n">
        <x:v>95</x:v>
      </x:c>
      <x:c r="B96" s="3" t="n">
        <x:v>13</x:v>
      </x:c>
      <x:c r="C96" s="13" t="n">
        <x:v>45843</x:v>
      </x:c>
      <x:c r="D96" s="3" t="str">
        <x:v>5-Jul-25</x:v>
      </x:c>
      <x:c r="E96" s="3" t="str">
        <x:v>53005 Vishal Agro Traders</x:v>
      </x:c>
      <x:c r="F96" s="3" t="str">
        <x:v>Sales</x:v>
      </x:c>
      <x:c r="G96" s="3" t="str">
        <x:v>VAS 25-26/95</x:v>
      </x:c>
      <x:c r="H96" s="6" t="n">
        <x:v>13050</x:v>
      </x:c>
      <x:c r="I96" s="10" t="str"/>
      <x:c r="J96" s="10" t="str">
        <x:v>Being stock supply via challan no.758.</x:v>
      </x:c>
    </x:row>
    <x:row r="97" ht="15" hidden="0" customHeight="1">
      <x:c r="A97" s="3" t="n">
        <x:v>96</x:v>
      </x:c>
      <x:c r="B97" s="3" t="n">
        <x:v>14</x:v>
      </x:c>
      <x:c r="C97" s="13" t="n">
        <x:v>45843</x:v>
      </x:c>
      <x:c r="D97" s="3" t="str">
        <x:v>5-Jul-25</x:v>
      </x:c>
      <x:c r="E97" s="3" t="str">
        <x:v>52100 Shiva Traders</x:v>
      </x:c>
      <x:c r="F97" s="3" t="str">
        <x:v>Sales</x:v>
      </x:c>
      <x:c r="G97" s="3" t="str">
        <x:v>VAS 25-26/96</x:v>
      </x:c>
      <x:c r="H97" s="6" t="n">
        <x:v>405000</x:v>
      </x:c>
      <x:c r="I97" s="10" t="str"/>
      <x:c r="J97" s="10" t="str">
        <x:v>Being stock supply via challan no.759.</x:v>
      </x:c>
    </x:row>
    <x:row r="98" ht="15" hidden="0" customHeight="1">
      <x:c r="A98" s="3" t="n">
        <x:v>97</x:v>
      </x:c>
      <x:c r="B98" s="3" t="n">
        <x:v>14</x:v>
      </x:c>
      <x:c r="C98" s="13" t="n">
        <x:v>45843</x:v>
      </x:c>
      <x:c r="D98" s="3" t="str">
        <x:v>5-Jul-25</x:v>
      </x:c>
      <x:c r="E98" s="3" t="str">
        <x:v>52004 Singh Agro Center</x:v>
      </x:c>
      <x:c r="F98" s="3" t="str">
        <x:v>Sales</x:v>
      </x:c>
      <x:c r="G98" s="3" t="str">
        <x:v>VAS 25-26/97</x:v>
      </x:c>
      <x:c r="H98" s="6" t="n">
        <x:v>13950</x:v>
      </x:c>
      <x:c r="I98" s="10" t="str"/>
      <x:c r="J98" s="10" t="str">
        <x:v>Being stock supply via challan no.760.</x:v>
      </x:c>
    </x:row>
    <x:row r="99" ht="15" hidden="0" customHeight="1">
      <x:c r="A99" s="3" t="n">
        <x:v>98</x:v>
      </x:c>
      <x:c r="B99" s="3" t="n">
        <x:v>14</x:v>
      </x:c>
      <x:c r="C99" s="13" t="n">
        <x:v>45844</x:v>
      </x:c>
      <x:c r="D99" s="3" t="str">
        <x:v>6-Jul-25</x:v>
      </x:c>
      <x:c r="E99" s="3" t="str">
        <x:v>Swastik Khushi International</x:v>
      </x:c>
      <x:c r="F99" s="3" t="str">
        <x:v>Sales</x:v>
      </x:c>
      <x:c r="G99" s="3" t="str">
        <x:v>VAS 25-26/98</x:v>
      </x:c>
      <x:c r="H99" s="6" t="n">
        <x:v>459000</x:v>
      </x:c>
      <x:c r="I99" s="10" t="str">
        <x:v>New Ref 133 4,59,000.00 Dr</x:v>
      </x:c>
      <x:c r="J99" s="10" t="str">
        <x:v>Being sale.</x:v>
      </x:c>
    </x:row>
    <x:row r="100" ht="15" hidden="0" customHeight="1">
      <x:c r="A100" s="3" t="n">
        <x:v>99</x:v>
      </x:c>
      <x:c r="B100" s="3" t="n">
        <x:v>14</x:v>
      </x:c>
      <x:c r="C100" s="13" t="n">
        <x:v>45845</x:v>
      </x:c>
      <x:c r="D100" s="3" t="str">
        <x:v>7-Jul-25</x:v>
      </x:c>
      <x:c r="E100" s="3" t="str">
        <x:v>Mericovet Pharma</x:v>
      </x:c>
      <x:c r="F100" s="3" t="str">
        <x:v>Sales</x:v>
      </x:c>
      <x:c r="G100" s="3" t="str">
        <x:v>VAS 25-26/99</x:v>
      </x:c>
      <x:c r="H100" s="6" t="n">
        <x:v>650400</x:v>
      </x:c>
      <x:c r="I100" s="10" t="str">
        <x:v>New Ref 118 6,50,400.00 Dr</x:v>
      </x:c>
      <x:c r="J100" s="10" t="str">
        <x:v>Being sale</x:v>
      </x:c>
    </x:row>
    <x:row r="101" ht="15" hidden="0" customHeight="1">
      <x:c r="A101" s="3" t="n">
        <x:v>100</x:v>
      </x:c>
      <x:c r="B101" s="3" t="n">
        <x:v>14</x:v>
      </x:c>
      <x:c r="C101" s="13" t="n">
        <x:v>45846</x:v>
      </x:c>
      <x:c r="D101" s="3" t="str">
        <x:v>8-Jul-25</x:v>
      </x:c>
      <x:c r="E101" s="3" t="str">
        <x:v>Mericovet Pharma</x:v>
      </x:c>
      <x:c r="F101" s="3" t="str">
        <x:v>Sales</x:v>
      </x:c>
      <x:c r="G101" s="3" t="str">
        <x:v>VAS 25-26/100</x:v>
      </x:c>
      <x:c r="H101" s="6" t="n">
        <x:v>634200</x:v>
      </x:c>
      <x:c r="I101" s="10" t="str">
        <x:v>New Ref 126 6,34,200.00 Dr</x:v>
      </x:c>
      <x:c r="J101" s="10" t="str">
        <x:v>Being sale.</x:v>
      </x:c>
    </x:row>
    <x:row r="102" ht="15" hidden="0" customHeight="1">
      <x:c r="A102" s="3" t="n">
        <x:v>101</x:v>
      </x:c>
      <x:c r="B102" s="3" t="n">
        <x:v>14</x:v>
      </x:c>
      <x:c r="C102" s="13" t="n">
        <x:v>45853</x:v>
      </x:c>
      <x:c r="D102" s="3" t="str">
        <x:v>15-Jul-25</x:v>
      </x:c>
      <x:c r="E102" s="3" t="str">
        <x:v>Swastik Khushi International</x:v>
      </x:c>
      <x:c r="F102" s="3" t="str">
        <x:v>Sales</x:v>
      </x:c>
      <x:c r="G102" s="3" t="str">
        <x:v>VAS 25-26/101</x:v>
      </x:c>
      <x:c r="H102" s="6" t="n">
        <x:v>214200</x:v>
      </x:c>
      <x:c r="I102" s="10" t="str">
        <x:v>New Ref 134 2,14,200.00 Dr</x:v>
      </x:c>
      <x:c r="J102" s="10" t="str">
        <x:v>Being sale.</x:v>
      </x:c>
    </x:row>
    <x:row r="103" ht="15" hidden="0" customHeight="1">
      <x:c r="A103" s="3" t="n">
        <x:v>102</x:v>
      </x:c>
      <x:c r="B103" s="3" t="n">
        <x:v>14</x:v>
      </x:c>
      <x:c r="C103" s="13" t="n">
        <x:v>45856</x:v>
      </x:c>
      <x:c r="D103" s="3" t="str">
        <x:v>18-Jul-25</x:v>
      </x:c>
      <x:c r="E103" s="3" t="str">
        <x:v>Mericovet Pharma</x:v>
      </x:c>
      <x:c r="F103" s="3" t="str">
        <x:v>Sales</x:v>
      </x:c>
      <x:c r="G103" s="3" t="str">
        <x:v>VAS 25-26/102</x:v>
      </x:c>
      <x:c r="H103" s="6" t="n">
        <x:v>1804800</x:v>
      </x:c>
      <x:c r="I103" s="10" t="str">
        <x:v>New Ref 119 18,04,800.00 Dr</x:v>
      </x:c>
      <x:c r="J103" s="10" t="str">
        <x:v>Being sale.</x:v>
      </x:c>
    </x:row>
    <x:row r="104" ht="15" hidden="0" customHeight="1">
      <x:c r="A104" s="3" t="n">
        <x:v>103</x:v>
      </x:c>
      <x:c r="B104" s="3" t="n">
        <x:v>14</x:v>
      </x:c>
      <x:c r="C104" s="13" t="n">
        <x:v>45863</x:v>
      </x:c>
      <x:c r="D104" s="3" t="str">
        <x:v>25-Jul-25</x:v>
      </x:c>
      <x:c r="E104" s="3" t="str">
        <x:v>Mericovet Pharma</x:v>
      </x:c>
      <x:c r="F104" s="3" t="str">
        <x:v>Sales</x:v>
      </x:c>
      <x:c r="G104" s="3" t="str">
        <x:v>VAS 25-26/103</x:v>
      </x:c>
      <x:c r="H104" s="6" t="n">
        <x:v>825300</x:v>
      </x:c>
      <x:c r="I104" s="10" t="str">
        <x:v>New Ref 123 8,25,300.00 Dr</x:v>
      </x:c>
      <x:c r="J104" s="10" t="str">
        <x:v>Being sale.</x:v>
      </x:c>
    </x:row>
    <x:row r="105" ht="15" hidden="0" customHeight="1">
      <x:c r="A105" s="3" t="n">
        <x:v>104</x:v>
      </x:c>
      <x:c r="B105" s="3" t="n">
        <x:v>14</x:v>
      </x:c>
      <x:c r="C105" s="13" t="n">
        <x:v>45864</x:v>
      </x:c>
      <x:c r="D105" s="3" t="str">
        <x:v>26-Jul-25</x:v>
      </x:c>
      <x:c r="E105" s="3" t="str">
        <x:v>13100 Paras Beej Bhandar</x:v>
      </x:c>
      <x:c r="F105" s="3" t="str">
        <x:v>Sales</x:v>
      </x:c>
      <x:c r="G105" s="3" t="str">
        <x:v>VAS 25-26/104</x:v>
      </x:c>
      <x:c r="H105" s="6" t="n">
        <x:v>13500</x:v>
      </x:c>
      <x:c r="I105" s="10" t="str"/>
      <x:c r="J105" s="10" t="str">
        <x:v>Being sale (replace with namo).</x:v>
      </x:c>
    </x:row>
    <x:row r="106" ht="15" hidden="0" customHeight="1">
      <x:c r="A106" s="3" t="n">
        <x:v>105</x:v>
      </x:c>
      <x:c r="B106" s="3" t="n">
        <x:v>15</x:v>
      </x:c>
      <x:c r="C106" s="13" t="n">
        <x:v>45865</x:v>
      </x:c>
      <x:c r="D106" s="3" t="str">
        <x:v>27-Jul-25</x:v>
      </x:c>
      <x:c r="E106" s="3" t="str">
        <x:v>Mericovet Pharma</x:v>
      </x:c>
      <x:c r="F106" s="3" t="str">
        <x:v>Sales</x:v>
      </x:c>
      <x:c r="G106" s="3" t="str">
        <x:v>VAS 25-26/105</x:v>
      </x:c>
      <x:c r="H106" s="6" t="n">
        <x:v>883200</x:v>
      </x:c>
      <x:c r="I106" s="10" t="str">
        <x:v>New Ref 130 8,83,200.00 Dr</x:v>
      </x:c>
      <x:c r="J106" s="10" t="str">
        <x:v>Being sale.</x:v>
      </x:c>
    </x:row>
    <x:row r="107" ht="15" hidden="0" customHeight="1">
      <x:c r="A107" s="3" t="n">
        <x:v>106</x:v>
      </x:c>
      <x:c r="B107" s="3" t="n">
        <x:v>15</x:v>
      </x:c>
      <x:c r="C107" s="13" t="n">
        <x:v>45871</x:v>
      </x:c>
      <x:c r="D107" s="3" t="str">
        <x:v>2-Aug-25</x:v>
      </x:c>
      <x:c r="E107" s="3" t="str">
        <x:v>Mericovet Pharma</x:v>
      </x:c>
      <x:c r="F107" s="3" t="str">
        <x:v>Sales</x:v>
      </x:c>
      <x:c r="G107" s="3" t="str">
        <x:v>VAS 25-26/106</x:v>
      </x:c>
      <x:c r="H107" s="6" t="n">
        <x:v>951300</x:v>
      </x:c>
      <x:c r="I107" s="10" t="str">
        <x:v>New Ref 124 9,51,300.00 Dr</x:v>
      </x:c>
      <x:c r="J107" s="10" t="str">
        <x:v>Being sale.</x:v>
      </x:c>
    </x:row>
    <x:row r="108" ht="15" hidden="0" customHeight="1">
      <x:c r="A108" s="3" t="n">
        <x:v>107</x:v>
      </x:c>
      <x:c r="B108" s="3" t="n">
        <x:v>15</x:v>
      </x:c>
      <x:c r="C108" s="13" t="n">
        <x:v>45877</x:v>
      </x:c>
      <x:c r="D108" s="3" t="str">
        <x:v>8-Aug-25</x:v>
      </x:c>
      <x:c r="E108" s="3" t="str">
        <x:v>Mericovet Pharma</x:v>
      </x:c>
      <x:c r="F108" s="3" t="str">
        <x:v>Sales</x:v>
      </x:c>
      <x:c r="G108" s="3" t="str">
        <x:v>VAS 25-26/107</x:v>
      </x:c>
      <x:c r="H108" s="6" t="n">
        <x:v>750750</x:v>
      </x:c>
      <x:c r="I108" s="10" t="str">
        <x:v>New Ref 120 7,50,750.00 Dr</x:v>
      </x:c>
      <x:c r="J108" s="10" t="str">
        <x:v>Being sale.</x:v>
      </x:c>
    </x:row>
    <x:row r="109" ht="15" hidden="0" customHeight="1">
      <x:c r="A109" s="3" t="n">
        <x:v>108</x:v>
      </x:c>
      <x:c r="B109" s="3" t="n">
        <x:v>15</x:v>
      </x:c>
      <x:c r="C109" s="13" t="n">
        <x:v>45878</x:v>
      </x:c>
      <x:c r="D109" s="3" t="str">
        <x:v>9-Aug-25</x:v>
      </x:c>
      <x:c r="E109" s="3" t="str">
        <x:v>Mericovet Pharma</x:v>
      </x:c>
      <x:c r="F109" s="3" t="str">
        <x:v>Sales</x:v>
      </x:c>
      <x:c r="G109" s="3" t="str">
        <x:v>VAS 25-26/108</x:v>
      </x:c>
      <x:c r="H109" s="6" t="n">
        <x:v>1400100</x:v>
      </x:c>
      <x:c r="I109" s="10" t="str">
        <x:v>New Ref 127 14,00,100.00 Dr</x:v>
      </x:c>
      <x:c r="J109" s="10" t="str">
        <x:v>Being sale.</x:v>
      </x:c>
    </x:row>
    <x:row r="110" ht="15" hidden="0" customHeight="1">
      <x:c r="A110" s="3" t="n">
        <x:v>109</x:v>
      </x:c>
      <x:c r="B110" s="3" t="n">
        <x:v>15</x:v>
      </x:c>
      <x:c r="C110" s="13" t="n">
        <x:v>45883</x:v>
      </x:c>
      <x:c r="D110" s="3" t="str">
        <x:v>14-Aug-25</x:v>
      </x:c>
      <x:c r="E110" s="3" t="str">
        <x:v>Mericovet Pharma</x:v>
      </x:c>
      <x:c r="F110" s="3" t="str">
        <x:v>Sales</x:v>
      </x:c>
      <x:c r="G110" s="3" t="str">
        <x:v>VAS 25-26/109</x:v>
      </x:c>
      <x:c r="H110" s="6" t="n">
        <x:v>596400</x:v>
      </x:c>
      <x:c r="I110" s="10" t="str">
        <x:v>New Ref 128 5,96,400.00 Dr</x:v>
      </x:c>
      <x:c r="J110" s="10" t="str">
        <x:v>Being sale.</x:v>
      </x:c>
    </x:row>
    <x:row r="111" ht="15" hidden="0" customHeight="1">
      <x:c r="A111" s="3" t="n">
        <x:v>110</x:v>
      </x:c>
      <x:c r="B111" s="3" t="n">
        <x:v>15</x:v>
      </x:c>
      <x:c r="C111" s="13" t="n">
        <x:v>45883</x:v>
      </x:c>
      <x:c r="D111" s="3" t="str">
        <x:v>14-Aug-25</x:v>
      </x:c>
      <x:c r="E111" s="3" t="str">
        <x:v>Swastik Khushi International</x:v>
      </x:c>
      <x:c r="F111" s="3" t="str">
        <x:v>Sales</x:v>
      </x:c>
      <x:c r="G111" s="3" t="str">
        <x:v>VAS 25-26/110</x:v>
      </x:c>
      <x:c r="H111" s="6" t="n">
        <x:v>1333500</x:v>
      </x:c>
      <x:c r="I111" s="10" t="str">
        <x:v>New Ref 131 13,33,500.00 Dr</x:v>
      </x:c>
      <x:c r="J111" s="10" t="str">
        <x:v>Being sale.</x:v>
      </x:c>
    </x:row>
    <x:row r="112" ht="15" hidden="0" customHeight="1">
      <x:c r="A112" s="3" t="n">
        <x:v>111</x:v>
      </x:c>
      <x:c r="B112" s="3" t="n">
        <x:v>15</x:v>
      </x:c>
      <x:c r="C112" s="13" t="n">
        <x:v>45887</x:v>
      </x:c>
      <x:c r="D112" s="3" t="str">
        <x:v>18-Aug-25</x:v>
      </x:c>
      <x:c r="E112" s="3" t="str">
        <x:v>Mericovet Pharma</x:v>
      </x:c>
      <x:c r="F112" s="3" t="str">
        <x:v>Sales</x:v>
      </x:c>
      <x:c r="G112" s="3" t="str">
        <x:v>VAS 25-26/111</x:v>
      </x:c>
      <x:c r="H112" s="6" t="n">
        <x:v>815250</x:v>
      </x:c>
      <x:c r="I112" s="10" t="str">
        <x:v>New Ref 121 8,15,250.00 Dr</x:v>
      </x:c>
      <x:c r="J112" s="10" t="str">
        <x:v>Being sale.</x:v>
      </x:c>
    </x:row>
    <x:row r="113" ht="15" hidden="0" customHeight="1">
      <x:c r="A113" s="3" t="n">
        <x:v>112</x:v>
      </x:c>
      <x:c r="B113" s="3" t="n">
        <x:v>15</x:v>
      </x:c>
      <x:c r="C113" s="13" t="n">
        <x:v>45888</x:v>
      </x:c>
      <x:c r="D113" s="3" t="str">
        <x:v>19-Aug-25</x:v>
      </x:c>
      <x:c r="E113" s="3" t="str">
        <x:v>Mericovet Pharma</x:v>
      </x:c>
      <x:c r="F113" s="3" t="str">
        <x:v>Sales</x:v>
      </x:c>
      <x:c r="G113" s="3" t="str">
        <x:v>VAS 25-26/112</x:v>
      </x:c>
      <x:c r="H113" s="6" t="n">
        <x:v>756000</x:v>
      </x:c>
      <x:c r="I113" s="10" t="str">
        <x:v>New Ref 129 7,56,000.00 Dr</x:v>
      </x:c>
      <x:c r="J113" s="10" t="str">
        <x:v>Being sale.</x:v>
      </x:c>
    </x:row>
    <x:row r="114" ht="15" hidden="0" customHeight="1">
      <x:c r="A114" s="3" t="n">
        <x:v>113</x:v>
      </x:c>
      <x:c r="B114" s="3" t="n">
        <x:v>16</x:v>
      </x:c>
      <x:c r="C114" s="13" t="n">
        <x:v>45894</x:v>
      </x:c>
      <x:c r="D114" s="3" t="str">
        <x:v>25-Aug-25</x:v>
      </x:c>
      <x:c r="E114" s="3" t="str">
        <x:v>Swastik Khushi International</x:v>
      </x:c>
      <x:c r="F114" s="3" t="str">
        <x:v>Sales</x:v>
      </x:c>
      <x:c r="G114" s="3" t="str">
        <x:v>VAS 25-26/113</x:v>
      </x:c>
      <x:c r="H114" s="6" t="n">
        <x:v>1431750</x:v>
      </x:c>
      <x:c r="I114" s="10" t="str">
        <x:v>New Ref 132 14,31,750.00 Dr</x:v>
      </x:c>
      <x:c r="J114" s="10" t="str">
        <x:v>Being sale.</x:v>
      </x:c>
    </x:row>
    <x:row r="115" ht="15" hidden="0" customHeight="1">
      <x:c r="A115" s="3" t="n">
        <x:v>114</x:v>
      </x:c>
      <x:c r="B115" s="3" t="n">
        <x:v>16</x:v>
      </x:c>
      <x:c r="C115" s="13" t="n">
        <x:v>45901</x:v>
      </x:c>
      <x:c r="D115" s="3" t="str">
        <x:v>1-Sep-25</x:v>
      </x:c>
      <x:c r="E115" s="3" t="str">
        <x:v>Ganesh Yadav Sales Ac</x:v>
      </x:c>
      <x:c r="F115" s="3" t="str">
        <x:v>Sales</x:v>
      </x:c>
      <x:c r="G115" s="3" t="str">
        <x:v>VAS 25-26/114</x:v>
      </x:c>
      <x:c r="H115" s="6" t="n">
        <x:v>41520</x:v>
      </x:c>
      <x:c r="I115" s="10" t="str"/>
      <x:c r="J115" s="10" t="str">
        <x:v>Being stock sale</x:v>
      </x:c>
    </x:row>
    <x:row r="116" ht="15" hidden="0" customHeight="1">
      <x:c r="A116" s="3" t="n">
        <x:v>115</x:v>
      </x:c>
      <x:c r="B116" s="3" t="n">
        <x:v>16</x:v>
      </x:c>
      <x:c r="C116" s="13" t="n">
        <x:v>45902</x:v>
      </x:c>
      <x:c r="D116" s="3" t="str">
        <x:v>2-Sep-25</x:v>
      </x:c>
      <x:c r="E116" s="3" t="str">
        <x:v>Mericovet Pharma</x:v>
      </x:c>
      <x:c r="F116" s="3" t="str">
        <x:v>Sales</x:v>
      </x:c>
      <x:c r="G116" s="3" t="str">
        <x:v>VAS 25-26/115</x:v>
      </x:c>
      <x:c r="H116" s="6" t="n">
        <x:v>1968750</x:v>
      </x:c>
      <x:c r="I116" s="10" t="str">
        <x:v>New Ref 122 19,68,750.00 Dr</x:v>
      </x:c>
      <x:c r="J116" s="10" t="str">
        <x:v>Being sale.</x:v>
      </x:c>
    </x:row>
    <x:row r="117" ht="15" hidden="0" customHeight="1">
      <x:c r="A117" s="3" t="n">
        <x:v>116</x:v>
      </x:c>
      <x:c r="B117" s="3" t="n">
        <x:v>16</x:v>
      </x:c>
      <x:c r="C117" s="13" t="n">
        <x:v>45906</x:v>
      </x:c>
      <x:c r="D117" s="3" t="str">
        <x:v>6-Sep-25</x:v>
      </x:c>
      <x:c r="E117" s="3" t="str">
        <x:v>Jay Bhagwan Vinod Kumar</x:v>
      </x:c>
      <x:c r="F117" s="3" t="str">
        <x:v>Sales</x:v>
      </x:c>
      <x:c r="G117" s="3" t="str">
        <x:v>VAS 25-26/117</x:v>
      </x:c>
      <x:c r="H117" s="6" t="n">
        <x:v>420514</x:v>
      </x:c>
      <x:c r="I117" s="10" t="str"/>
      <x:c r="J117" s="10" t="str">
        <x:v>Being sale to narela mandi</x:v>
      </x:c>
    </x:row>
    <x:row r="118" ht="15" hidden="0" customHeight="1">
      <x:c r="A118" s="3" t="n">
        <x:v>117</x:v>
      </x:c>
      <x:c r="B118" s="3" t="n">
        <x:v>16</x:v>
      </x:c>
      <x:c r="C118" s="13" t="n">
        <x:v>45907</x:v>
      </x:c>
      <x:c r="D118" s="3" t="str">
        <x:v>7-Sep-25</x:v>
      </x:c>
      <x:c r="E118" s="3" t="str">
        <x:v>51100 Skyfed Farmer Producer Com.Ltd</x:v>
      </x:c>
      <x:c r="F118" s="3" t="str">
        <x:v>Sales</x:v>
      </x:c>
      <x:c r="G118" s="3" t="str">
        <x:v>VAS 25-26/118</x:v>
      </x:c>
      <x:c r="H118" s="6" t="n">
        <x:v>1184400</x:v>
      </x:c>
      <x:c r="I118" s="10" t="str">
        <x:v>Agst Ref 99 19-Sep-23 11,84,400.00 Dr</x:v>
      </x:c>
      <x:c r="J118" s="10" t="str">
        <x:v>Being stock supply via challan no.769.</x:v>
      </x:c>
    </x:row>
    <x:row r="119" ht="15" hidden="0" customHeight="1">
      <x:c r="A119" s="3" t="n">
        <x:v>118</x:v>
      </x:c>
      <x:c r="B119" s="3" t="n">
        <x:v>16</x:v>
      </x:c>
      <x:c r="C119" s="13" t="n">
        <x:v>45907</x:v>
      </x:c>
      <x:c r="D119" s="3" t="str">
        <x:v>7-Sep-25</x:v>
      </x:c>
      <x:c r="E119" s="3" t="str">
        <x:v>Mericovet Pharma</x:v>
      </x:c>
      <x:c r="F119" s="3" t="str">
        <x:v>Sales</x:v>
      </x:c>
      <x:c r="G119" s="3" t="str">
        <x:v>VAS 25-26/116</x:v>
      </x:c>
      <x:c r="H119" s="6" t="n">
        <x:v>1338750</x:v>
      </x:c>
      <x:c r="I119" s="10" t="str">
        <x:v>New Ref 125 13,38,750.00 Dr</x:v>
      </x:c>
      <x:c r="J119" s="10" t="str">
        <x:v>Being sale.</x:v>
      </x:c>
    </x:row>
    <x:row r="120" ht="15" hidden="0" customHeight="1">
      <x:c r="A120" s="3" t="n">
        <x:v>119</x:v>
      </x:c>
      <x:c r="B120" s="3" t="n">
        <x:v>16</x:v>
      </x:c>
      <x:c r="C120" s="13" t="n">
        <x:v>45912</x:v>
      </x:c>
      <x:c r="D120" s="3" t="str">
        <x:v>12-Sep-25</x:v>
      </x:c>
      <x:c r="E120" s="3" t="str">
        <x:v>53100 Ashok Kumar &amp; Brothers</x:v>
      </x:c>
      <x:c r="F120" s="3" t="str">
        <x:v>Sales</x:v>
      </x:c>
      <x:c r="G120" s="3" t="str">
        <x:v>VAS 25-26/119</x:v>
      </x:c>
      <x:c r="H120" s="6" t="n">
        <x:v>322500</x:v>
      </x:c>
      <x:c r="I120" s="10" t="str">
        <x:v>New Ref 135 3,22,500.00 Dr</x:v>
      </x:c>
      <x:c r="J120" s="10" t="str">
        <x:v>Being stock supply from kaushambi godown. via challan no 802/818.</x:v>
      </x:c>
    </x:row>
    <x:row r="121" ht="15" hidden="0" customHeight="1">
      <x:c r="A121" s="3" t="n">
        <x:v>120</x:v>
      </x:c>
      <x:c r="B121" s="3" t="n">
        <x:v>16</x:v>
      </x:c>
      <x:c r="C121" s="13" t="n">
        <x:v>45913</x:v>
      </x:c>
      <x:c r="D121" s="3" t="str">
        <x:v>13-Sep-25</x:v>
      </x:c>
      <x:c r="E121" s="3" t="str">
        <x:v>14100 Gauri Shankar Beej Bhandar</x:v>
      </x:c>
      <x:c r="F121" s="3" t="str">
        <x:v>Sales</x:v>
      </x:c>
      <x:c r="G121" s="3" t="str">
        <x:v>VAS 24-25/120</x:v>
      </x:c>
      <x:c r="H121" s="6" t="n">
        <x:v>42000</x:v>
      </x:c>
      <x:c r="I121" s="10" t="str"/>
      <x:c r="J121" s="10" t="str">
        <x:v>Being stock supply via challan no.775</x:v>
      </x:c>
    </x:row>
    <x:row r="122" ht="15" hidden="0" customHeight="1">
      <x:c r="A122" s="3" t="n">
        <x:v>121</x:v>
      </x:c>
      <x:c r="B122" s="3" t="n">
        <x:v>17</x:v>
      </x:c>
      <x:c r="C122" s="13" t="n">
        <x:v>45913</x:v>
      </x:c>
      <x:c r="D122" s="3" t="str">
        <x:v>13-Sep-25</x:v>
      </x:c>
      <x:c r="E122" s="3" t="str">
        <x:v>13500 Shree Jay Ram Beej Bhandar</x:v>
      </x:c>
      <x:c r="F122" s="3" t="str">
        <x:v>Sales</x:v>
      </x:c>
      <x:c r="G122" s="3" t="str">
        <x:v>VAS 25-26/127</x:v>
      </x:c>
      <x:c r="H122" s="6" t="n">
        <x:v>246000</x:v>
      </x:c>
      <x:c r="I122" s="10" t="str"/>
      <x:c r="J122" s="10" t="str">
        <x:v>Being stock supply via challan no.771</x:v>
      </x:c>
    </x:row>
    <x:row r="123" ht="15" hidden="0" customHeight="1">
      <x:c r="A123" s="3" t="n">
        <x:v>122</x:v>
      </x:c>
      <x:c r="B123" s="3" t="n">
        <x:v>17</x:v>
      </x:c>
      <x:c r="C123" s="13" t="n">
        <x:v>45913</x:v>
      </x:c>
      <x:c r="D123" s="3" t="str">
        <x:v>13-Sep-25</x:v>
      </x:c>
      <x:c r="E123" s="3" t="str">
        <x:v>13200 Shri Radhey Radhey Krishi Sewa Kendra</x:v>
      </x:c>
      <x:c r="F123" s="3" t="str">
        <x:v>Sales</x:v>
      </x:c>
      <x:c r="G123" s="3" t="str">
        <x:v>VAS 25-26/122</x:v>
      </x:c>
      <x:c r="H123" s="6" t="n">
        <x:v>119400</x:v>
      </x:c>
      <x:c r="I123" s="10" t="str"/>
      <x:c r="J123" s="10" t="str">
        <x:v>Being stock supply via challan no.772</x:v>
      </x:c>
    </x:row>
    <x:row r="124" ht="15" hidden="0" customHeight="1">
      <x:c r="A124" s="3" t="n">
        <x:v>123</x:v>
      </x:c>
      <x:c r="B124" s="3" t="n">
        <x:v>17</x:v>
      </x:c>
      <x:c r="C124" s="13" t="n">
        <x:v>45913</x:v>
      </x:c>
      <x:c r="D124" s="3" t="str">
        <x:v>13-Sep-25</x:v>
      </x:c>
      <x:c r="E124" s="3" t="str">
        <x:v>13100 Paras Beej Bhandar</x:v>
      </x:c>
      <x:c r="F124" s="3" t="str">
        <x:v>Sales</x:v>
      </x:c>
      <x:c r="G124" s="3" t="str">
        <x:v>VAS 25-26/123</x:v>
      </x:c>
      <x:c r="H124" s="6" t="n">
        <x:v>161700</x:v>
      </x:c>
      <x:c r="I124" s="10" t="str"/>
      <x:c r="J124" s="10" t="str">
        <x:v>Being stock supply via challan no.773.</x:v>
      </x:c>
    </x:row>
    <x:row r="125" ht="15" hidden="0" customHeight="1">
      <x:c r="A125" s="3" t="n">
        <x:v>124</x:v>
      </x:c>
      <x:c r="B125" s="3" t="n">
        <x:v>17</x:v>
      </x:c>
      <x:c r="C125" s="13" t="n">
        <x:v>45913</x:v>
      </x:c>
      <x:c r="D125" s="3" t="str">
        <x:v>13-Sep-25</x:v>
      </x:c>
      <x:c r="E125" s="3" t="str">
        <x:v>Shri Shyam Beej Bhandar(Keltha)</x:v>
      </x:c>
      <x:c r="F125" s="3" t="str">
        <x:v>Sales</x:v>
      </x:c>
      <x:c r="G125" s="3" t="str">
        <x:v>VAS 25-26/124</x:v>
      </x:c>
      <x:c r="H125" s="6" t="n">
        <x:v>22500</x:v>
      </x:c>
      <x:c r="I125" s="10" t="str"/>
      <x:c r="J125" s="10" t="str">
        <x:v>Being stock supply via challan no.774.</x:v>
      </x:c>
    </x:row>
    <x:row r="126" ht="15" hidden="0" customHeight="1">
      <x:c r="A126" s="3" t="n">
        <x:v>125</x:v>
      </x:c>
      <x:c r="B126" s="3" t="n">
        <x:v>17</x:v>
      </x:c>
      <x:c r="C126" s="13" t="n">
        <x:v>45913</x:v>
      </x:c>
      <x:c r="D126" s="3" t="str">
        <x:v>13-Sep-25</x:v>
      </x:c>
      <x:c r="E126" s="3" t="str">
        <x:v>13400 Rishab Beej Bhandar</x:v>
      </x:c>
      <x:c r="F126" s="3" t="str">
        <x:v>Sales</x:v>
      </x:c>
      <x:c r="G126" s="3" t="str">
        <x:v>VAS 25-26/125</x:v>
      </x:c>
      <x:c r="H126" s="6" t="n">
        <x:v>84300</x:v>
      </x:c>
      <x:c r="I126" s="10" t="str"/>
      <x:c r="J126" s="10" t="str">
        <x:v>Being stock supply via challan no,776</x:v>
      </x:c>
    </x:row>
    <x:row r="127" ht="15" hidden="0" customHeight="1">
      <x:c r="A127" s="3" t="n">
        <x:v>126</x:v>
      </x:c>
      <x:c r="B127" s="3" t="n">
        <x:v>17</x:v>
      </x:c>
      <x:c r="C127" s="13" t="n">
        <x:v>45913</x:v>
      </x:c>
      <x:c r="D127" s="3" t="str">
        <x:v>13-Sep-25</x:v>
      </x:c>
      <x:c r="E127" s="3" t="str">
        <x:v>17100 Rashi Enterprises</x:v>
      </x:c>
      <x:c r="F127" s="3" t="str">
        <x:v>Sales</x:v>
      </x:c>
      <x:c r="G127" s="3" t="str">
        <x:v>VAS 25-26/126</x:v>
      </x:c>
      <x:c r="H127" s="6" t="n">
        <x:v>393300</x:v>
      </x:c>
      <x:c r="I127" s="10" t="str"/>
      <x:c r="J127" s="10" t="str">
        <x:v>Being stock supply via challan no.777.</x:v>
      </x:c>
    </x:row>
    <x:row r="128" ht="15" hidden="0" customHeight="1">
      <x:c r="A128" s="3" t="n">
        <x:v>127</x:v>
      </x:c>
      <x:c r="B128" s="3" t="n">
        <x:v>17</x:v>
      </x:c>
      <x:c r="C128" s="13" t="n">
        <x:v>45913</x:v>
      </x:c>
      <x:c r="D128" s="3" t="str">
        <x:v>13-Sep-25</x:v>
      </x:c>
      <x:c r="E128" s="3" t="str">
        <x:v>11100 Ravindra Agroteck</x:v>
      </x:c>
      <x:c r="F128" s="3" t="str">
        <x:v>Sales</x:v>
      </x:c>
      <x:c r="G128" s="3" t="str">
        <x:v>VAS25-25/121</x:v>
      </x:c>
      <x:c r="H128" s="6" t="n">
        <x:v>702000</x:v>
      </x:c>
      <x:c r="I128" s="10" t="str">
        <x:v>New Ref 106 7,02,000.00 Dr</x:v>
      </x:c>
      <x:c r="J128" s="10" t="str">
        <x:v>Being stock supply via challan no.778.</x:v>
      </x:c>
    </x:row>
    <x:row r="129" ht="15" hidden="0" customHeight="1">
      <x:c r="A129" s="3" t="n">
        <x:v>128</x:v>
      </x:c>
      <x:c r="B129" s="3" t="n">
        <x:v>17</x:v>
      </x:c>
      <x:c r="C129" s="13" t="n">
        <x:v>45913</x:v>
      </x:c>
      <x:c r="D129" s="3" t="str">
        <x:v>13-Sep-25</x:v>
      </x:c>
      <x:c r="E129" s="3" t="str">
        <x:v>11200 New Naina Krishi Sewa Kendra</x:v>
      </x:c>
      <x:c r="F129" s="3" t="str">
        <x:v>Sales</x:v>
      </x:c>
      <x:c r="G129" s="3" t="str">
        <x:v>VAS 25-26/128</x:v>
      </x:c>
      <x:c r="H129" s="6" t="n">
        <x:v>119700</x:v>
      </x:c>
      <x:c r="I129" s="10" t="str"/>
      <x:c r="J129" s="10" t="str">
        <x:v>Being stock supply via challan no.779.</x:v>
      </x:c>
    </x:row>
    <x:row r="130" ht="15" hidden="0" customHeight="1">
      <x:c r="A130" s="3" t="n">
        <x:v>129</x:v>
      </x:c>
      <x:c r="B130" s="3" t="n">
        <x:v>18</x:v>
      </x:c>
      <x:c r="C130" s="13" t="n">
        <x:v>45913</x:v>
      </x:c>
      <x:c r="D130" s="3" t="str">
        <x:v>13-Sep-25</x:v>
      </x:c>
      <x:c r="E130" s="3" t="str">
        <x:v>Ma Purna Khad Bhandar &amp; Pesticides</x:v>
      </x:c>
      <x:c r="F130" s="3" t="str">
        <x:v>Sales</x:v>
      </x:c>
      <x:c r="G130" s="3" t="str">
        <x:v>VAS 25-26/129</x:v>
      </x:c>
      <x:c r="H130" s="6" t="n">
        <x:v>119700</x:v>
      </x:c>
      <x:c r="I130" s="10" t="str"/>
      <x:c r="J130" s="10" t="str">
        <x:v>Being stock supply via challan no.780.</x:v>
      </x:c>
    </x:row>
    <x:row r="131" ht="15" hidden="0" customHeight="1">
      <x:c r="A131" s="3" t="n">
        <x:v>130</x:v>
      </x:c>
      <x:c r="B131" s="3" t="n">
        <x:v>18</x:v>
      </x:c>
      <x:c r="C131" s="13" t="n">
        <x:v>45914</x:v>
      </x:c>
      <x:c r="D131" s="3" t="str">
        <x:v>14-Sep-25</x:v>
      </x:c>
      <x:c r="E131" s="3" t="str">
        <x:v>12200 Laxmi Khad Bhandar</x:v>
      </x:c>
      <x:c r="F131" s="3" t="str">
        <x:v>Sales</x:v>
      </x:c>
      <x:c r="G131" s="3" t="str">
        <x:v>VAS 25-26/130</x:v>
      </x:c>
      <x:c r="H131" s="6" t="n">
        <x:v>21000</x:v>
      </x:c>
      <x:c r="I131" s="10" t="str"/>
      <x:c r="J131" s="10" t="str">
        <x:v>Being stock supply via challan no.782.</x:v>
      </x:c>
    </x:row>
    <x:row r="132" ht="15" hidden="0" customHeight="1">
      <x:c r="A132" s="3" t="n">
        <x:v>131</x:v>
      </x:c>
      <x:c r="B132" s="3" t="n">
        <x:v>18</x:v>
      </x:c>
      <x:c r="C132" s="13" t="n">
        <x:v>45914</x:v>
      </x:c>
      <x:c r="D132" s="3" t="str">
        <x:v>14-Sep-25</x:v>
      </x:c>
      <x:c r="E132" s="3" t="str">
        <x:v>IIFDC</x:v>
      </x:c>
      <x:c r="F132" s="3" t="str">
        <x:v>Sales</x:v>
      </x:c>
      <x:c r="G132" s="3" t="str">
        <x:v>VAS 25-26/131</x:v>
      </x:c>
      <x:c r="H132" s="6" t="n">
        <x:v>14100</x:v>
      </x:c>
      <x:c r="I132" s="10" t="str"/>
      <x:c r="J132" s="10" t="str">
        <x:v>Being stock supply via challan no.781</x:v>
      </x:c>
    </x:row>
    <x:row r="133" ht="15" hidden="0" customHeight="1">
      <x:c r="A133" s="3" t="n">
        <x:v>132</x:v>
      </x:c>
      <x:c r="B133" s="3" t="n">
        <x:v>18</x:v>
      </x:c>
      <x:c r="C133" s="13" t="n">
        <x:v>45914</x:v>
      </x:c>
      <x:c r="D133" s="3" t="str">
        <x:v>14-Sep-25</x:v>
      </x:c>
      <x:c r="E133" s="3" t="str">
        <x:v>12400 Bajrangbali Khad Beej Bhandar</x:v>
      </x:c>
      <x:c r="F133" s="3" t="str">
        <x:v>Sales</x:v>
      </x:c>
      <x:c r="G133" s="3" t="str">
        <x:v>VAS 25-26/132</x:v>
      </x:c>
      <x:c r="H133" s="6" t="n">
        <x:v>42000</x:v>
      </x:c>
      <x:c r="I133" s="10" t="str"/>
      <x:c r="J133" s="10" t="str">
        <x:v>Being stock supply via challan no.783.</x:v>
      </x:c>
    </x:row>
    <x:row r="134" ht="15" hidden="0" customHeight="1">
      <x:c r="A134" s="3" t="n">
        <x:v>133</x:v>
      </x:c>
      <x:c r="B134" s="3" t="n">
        <x:v>18</x:v>
      </x:c>
      <x:c r="C134" s="13" t="n">
        <x:v>45914</x:v>
      </x:c>
      <x:c r="D134" s="3" t="str">
        <x:v>14-Sep-25</x:v>
      </x:c>
      <x:c r="E134" s="3" t="str">
        <x:v>16100 Shriram Enterprise</x:v>
      </x:c>
      <x:c r="F134" s="3" t="str">
        <x:v>Sales</x:v>
      </x:c>
      <x:c r="G134" s="3" t="str">
        <x:v>VAS 25-26/133</x:v>
      </x:c>
      <x:c r="H134" s="6" t="n">
        <x:v>63000</x:v>
      </x:c>
      <x:c r="I134" s="10" t="str"/>
      <x:c r="J134" s="10" t="str">
        <x:v>Being stock supply via challan no.784.</x:v>
      </x:c>
    </x:row>
    <x:row r="135" ht="15" hidden="0" customHeight="1">
      <x:c r="A135" s="3" t="n">
        <x:v>134</x:v>
      </x:c>
      <x:c r="B135" s="3" t="n">
        <x:v>18</x:v>
      </x:c>
      <x:c r="C135" s="13" t="n">
        <x:v>45914</x:v>
      </x:c>
      <x:c r="D135" s="3" t="str">
        <x:v>14-Sep-25</x:v>
      </x:c>
      <x:c r="E135" s="3" t="str">
        <x:v>15100 Balaji Khad Bhandar (Aditya Parmar)</x:v>
      </x:c>
      <x:c r="F135" s="3" t="str">
        <x:v>Sales</x:v>
      </x:c>
      <x:c r="G135" s="3" t="str">
        <x:v>VAS 25-26/134</x:v>
      </x:c>
      <x:c r="H135" s="6" t="n">
        <x:v>21000</x:v>
      </x:c>
      <x:c r="I135" s="10" t="str"/>
      <x:c r="J135" s="10" t="str">
        <x:v>Being stock supply via challan no.785.</x:v>
      </x:c>
    </x:row>
    <x:row r="136" ht="15" hidden="0" customHeight="1">
      <x:c r="A136" s="3" t="n">
        <x:v>135</x:v>
      </x:c>
      <x:c r="B136" s="3" t="n">
        <x:v>18</x:v>
      </x:c>
      <x:c r="C136" s="13" t="n">
        <x:v>45914</x:v>
      </x:c>
      <x:c r="D136" s="3" t="str">
        <x:v>14-Sep-25</x:v>
      </x:c>
      <x:c r="E136" s="3" t="str">
        <x:v>Mahanand Pragati Pesticides</x:v>
      </x:c>
      <x:c r="F136" s="3" t="str">
        <x:v>Sales</x:v>
      </x:c>
      <x:c r="G136" s="3" t="str">
        <x:v>VAS 25-26/135</x:v>
      </x:c>
      <x:c r="H136" s="6" t="n">
        <x:v>111900</x:v>
      </x:c>
      <x:c r="I136" s="10" t="str"/>
      <x:c r="J136" s="10" t="str">
        <x:v>Being stock supply via challan no.786.</x:v>
      </x:c>
    </x:row>
    <x:row r="137" ht="15" hidden="0" customHeight="1">
      <x:c r="A137" s="3" t="n">
        <x:v>136</x:v>
      </x:c>
      <x:c r="B137" s="3" t="n">
        <x:v>18</x:v>
      </x:c>
      <x:c r="C137" s="13" t="n">
        <x:v>45924</x:v>
      </x:c>
      <x:c r="D137" s="3" t="str">
        <x:v>24-Sep-25</x:v>
      </x:c>
      <x:c r="E137" s="3" t="str">
        <x:v>Cash</x:v>
      </x:c>
      <x:c r="F137" s="3" t="str">
        <x:v>Sales</x:v>
      </x:c>
      <x:c r="G137" s="3" t="str">
        <x:v>VAS 25-26/136</x:v>
      </x:c>
      <x:c r="H137" s="6" t="n">
        <x:v>2350</x:v>
      </x:c>
      <x:c r="I137" s="10" t="str"/>
      <x:c r="J137" s="10" t="str">
        <x:v>Being cash sale and received by rahul g.</x:v>
      </x:c>
    </x:row>
    <x:row r="138" ht="15" hidden="0" customHeight="1">
      <x:c r="A138" s="3" t="n">
        <x:v>137</x:v>
      </x:c>
      <x:c r="B138" s="3" t="n">
        <x:v>19</x:v>
      </x:c>
      <x:c r="C138" s="13" t="n">
        <x:v>45931</x:v>
      </x:c>
      <x:c r="D138" s="3" t="str">
        <x:v>1-Oct-25</x:v>
      </x:c>
      <x:c r="E138" s="3" t="str">
        <x:v>Apna Beej Biogene</x:v>
      </x:c>
      <x:c r="F138" s="3" t="str">
        <x:v>Sales</x:v>
      </x:c>
      <x:c r="G138" s="3" t="str">
        <x:v>VAS 25-26/137</x:v>
      </x:c>
      <x:c r="H138" s="6" t="n">
        <x:v>102250</x:v>
      </x:c>
      <x:c r="I138" s="10" t="str"/>
      <x:c r="J138" s="10" t="str">
        <x:v>Being stock supply to bahraich.</x:v>
      </x:c>
    </x:row>
    <x:row r="139" ht="15" hidden="0" customHeight="1">
      <x:c r="A139" s="3" t="n">
        <x:v>138</x:v>
      </x:c>
      <x:c r="B139" s="3" t="n">
        <x:v>19</x:v>
      </x:c>
      <x:c r="C139" s="13" t="n">
        <x:v>45931</x:v>
      </x:c>
      <x:c r="D139" s="3" t="str">
        <x:v>1-Oct-25</x:v>
      </x:c>
      <x:c r="E139" s="3" t="str">
        <x:v>Cash</x:v>
      </x:c>
      <x:c r="F139" s="3" t="str">
        <x:v>Sales</x:v>
      </x:c>
      <x:c r="G139" s="3" t="str">
        <x:v>VAS 25-26/138</x:v>
      </x:c>
      <x:c r="H139" s="6" t="n">
        <x:v>8130</x:v>
      </x:c>
      <x:c r="I139" s="10" t="str"/>
      <x:c r="J139" s="10" t="str">
        <x:v>being cash stock sale by ravikant g,</x:v>
      </x:c>
    </x:row>
    <x:row r="140" ht="15" hidden="0" customHeight="1">
      <x:c r="A140" s="3" t="n">
        <x:v>139</x:v>
      </x:c>
      <x:c r="B140" s="3" t="n">
        <x:v>19</x:v>
      </x:c>
      <x:c r="C140" s="13" t="n">
        <x:v>45931</x:v>
      </x:c>
      <x:c r="D140" s="3" t="str">
        <x:v>1-Oct-25</x:v>
      </x:c>
      <x:c r="E140" s="3" t="str">
        <x:v>53200 New Kisan Beej Bhandar (Handiya)</x:v>
      </x:c>
      <x:c r="F140" s="3" t="str">
        <x:v>Sales</x:v>
      </x:c>
      <x:c r="G140" s="3" t="str">
        <x:v>VAS 25-26/139</x:v>
      </x:c>
      <x:c r="H140" s="6" t="n">
        <x:v>108000</x:v>
      </x:c>
      <x:c r="I140" s="10" t="str"/>
      <x:c r="J140" s="10" t="str">
        <x:v>Being stock supply via challan 809.</x:v>
      </x:c>
    </x:row>
    <x:row r="141" ht="15" hidden="0" customHeight="1">
      <x:c r="A141" s="3" t="n">
        <x:v>140</x:v>
      </x:c>
      <x:c r="B141" s="3" t="n">
        <x:v>19</x:v>
      </x:c>
      <x:c r="C141" s="13" t="n">
        <x:v>45931</x:v>
      </x:c>
      <x:c r="D141" s="3" t="str">
        <x:v>1-Oct-25</x:v>
      </x:c>
      <x:c r="E141" s="3" t="str">
        <x:v>52100 Shiva Traders</x:v>
      </x:c>
      <x:c r="F141" s="3" t="str">
        <x:v>Sales</x:v>
      </x:c>
      <x:c r="G141" s="3" t="str">
        <x:v>VAS 25-26/140</x:v>
      </x:c>
      <x:c r="H141" s="6" t="n">
        <x:v>360000</x:v>
      </x:c>
      <x:c r="I141" s="10" t="str"/>
      <x:c r="J141" s="10" t="str">
        <x:v>Being stock supply via challan 808.</x:v>
      </x:c>
    </x:row>
    <x:row r="142" ht="15" hidden="0" customHeight="1">
      <x:c r="A142" s="3" t="n">
        <x:v>141</x:v>
      </x:c>
      <x:c r="B142" s="3" t="n">
        <x:v>19</x:v>
      </x:c>
      <x:c r="C142" s="13" t="n">
        <x:v>45931</x:v>
      </x:c>
      <x:c r="D142" s="3" t="str">
        <x:v>1-Oct-25</x:v>
      </x:c>
      <x:c r="E142" s="3" t="str">
        <x:v>52200 Arvind Khad Beej Bhandar</x:v>
      </x:c>
      <x:c r="F142" s="3" t="str">
        <x:v>Sales</x:v>
      </x:c>
      <x:c r="G142" s="3" t="str">
        <x:v>VAS 25-26/141</x:v>
      </x:c>
      <x:c r="H142" s="6" t="n">
        <x:v>165000</x:v>
      </x:c>
      <x:c r="I142" s="10" t="str"/>
      <x:c r="J142" s="10" t="str">
        <x:v>Being stock supply via challan 807</x:v>
      </x:c>
    </x:row>
    <x:row r="143" ht="15" hidden="0" customHeight="1">
      <x:c r="A143" s="3" t="n">
        <x:v>142</x:v>
      </x:c>
      <x:c r="B143" s="3" t="n">
        <x:v>19</x:v>
      </x:c>
      <x:c r="C143" s="13" t="n">
        <x:v>45931</x:v>
      </x:c>
      <x:c r="D143" s="3" t="str">
        <x:v>1-Oct-25</x:v>
      </x:c>
      <x:c r="E143" s="3" t="str">
        <x:v>Dinesh Traders</x:v>
      </x:c>
      <x:c r="F143" s="3" t="str">
        <x:v>Sales</x:v>
      </x:c>
      <x:c r="G143" s="3" t="str">
        <x:v>VAS 25-26/142</x:v>
      </x:c>
      <x:c r="H143" s="6" t="n">
        <x:v>18000</x:v>
      </x:c>
      <x:c r="I143" s="10" t="str"/>
      <x:c r="J143" s="10" t="str">
        <x:v>Being stock supply via challan 806</x:v>
      </x:c>
    </x:row>
    <x:row r="144" ht="15" hidden="0" customHeight="1">
      <x:c r="A144" s="3" t="n">
        <x:v>143</x:v>
      </x:c>
      <x:c r="B144" s="3" t="n">
        <x:v>19</x:v>
      </x:c>
      <x:c r="C144" s="13" t="n">
        <x:v>45931</x:v>
      </x:c>
      <x:c r="D144" s="3" t="str">
        <x:v>1-Oct-25</x:v>
      </x:c>
      <x:c r="E144" s="3" t="str">
        <x:v>52002 Rambabu Beej Bhandar</x:v>
      </x:c>
      <x:c r="F144" s="3" t="str">
        <x:v>Sales</x:v>
      </x:c>
      <x:c r="G144" s="3" t="str">
        <x:v>VAS 25-26/143</x:v>
      </x:c>
      <x:c r="H144" s="6" t="n">
        <x:v>17400</x:v>
      </x:c>
      <x:c r="I144" s="10" t="str"/>
      <x:c r="J144" s="10" t="str">
        <x:v>Being stock supply via challan 805</x:v>
      </x:c>
    </x:row>
    <x:row r="145" ht="15" hidden="0" customHeight="1">
      <x:c r="A145" s="3" t="n">
        <x:v>144</x:v>
      </x:c>
      <x:c r="B145" s="3" t="n">
        <x:v>19</x:v>
      </x:c>
      <x:c r="C145" s="13" t="n">
        <x:v>45931</x:v>
      </x:c>
      <x:c r="D145" s="3" t="str">
        <x:v>1-Oct-25</x:v>
      </x:c>
      <x:c r="E145" s="3" t="str">
        <x:v>New Kisan Beej Ghar(Mariyahu)</x:v>
      </x:c>
      <x:c r="F145" s="3" t="str">
        <x:v>Sales</x:v>
      </x:c>
      <x:c r="G145" s="3" t="str">
        <x:v>VAS 25-26/144</x:v>
      </x:c>
      <x:c r="H145" s="6" t="n">
        <x:v>99000</x:v>
      </x:c>
      <x:c r="I145" s="10" t="str"/>
      <x:c r="J145" s="10" t="str">
        <x:v>Being stock supply via challan 812.</x:v>
      </x:c>
    </x:row>
    <x:row r="146" ht="15" hidden="0" customHeight="1">
      <x:c r="A146" s="3" t="n">
        <x:v>145</x:v>
      </x:c>
      <x:c r="B146" s="3" t="n">
        <x:v>19</x:v>
      </x:c>
      <x:c r="C146" s="13" t="n">
        <x:v>45931</x:v>
      </x:c>
      <x:c r="D146" s="3" t="str">
        <x:v>1-Oct-25</x:v>
      </x:c>
      <x:c r="E146" s="3" t="str">
        <x:v>Ashok Jaiswal</x:v>
      </x:c>
      <x:c r="F146" s="3" t="str">
        <x:v>Sales</x:v>
      </x:c>
      <x:c r="G146" s="3" t="str">
        <x:v>VAS 25-26/145</x:v>
      </x:c>
      <x:c r="H146" s="6" t="n">
        <x:v>247500</x:v>
      </x:c>
      <x:c r="I146" s="10" t="str"/>
      <x:c r="J146" s="10" t="str">
        <x:v>Being stock supply via challan no. 812.</x:v>
      </x:c>
    </x:row>
    <x:row r="147" ht="15" hidden="0" customHeight="1">
      <x:c r="A147" s="3" t="n">
        <x:v>146</x:v>
      </x:c>
      <x:c r="B147" s="3" t="n">
        <x:v>19</x:v>
      </x:c>
      <x:c r="C147" s="13" t="n">
        <x:v>45931</x:v>
      </x:c>
      <x:c r="D147" s="3" t="str">
        <x:v>1-Oct-25</x:v>
      </x:c>
      <x:c r="E147" s="3" t="str">
        <x:v>53001 Kushwah Beej Bhandar C/o Vidyakant Kushwah</x:v>
      </x:c>
      <x:c r="F147" s="3" t="str">
        <x:v>Sales</x:v>
      </x:c>
      <x:c r="G147" s="3" t="str">
        <x:v>VAS 25-26/146</x:v>
      </x:c>
      <x:c r="H147" s="6" t="n">
        <x:v>16500</x:v>
      </x:c>
      <x:c r="I147" s="10" t="str"/>
      <x:c r="J147" s="10" t="str">
        <x:v>Being stock supply via challan no. 813</x:v>
      </x:c>
    </x:row>
    <x:row r="148" ht="15" hidden="0" customHeight="1">
      <x:c r="A148" s="3" t="n">
        <x:v>147</x:v>
      </x:c>
      <x:c r="B148" s="3" t="n">
        <x:v>20</x:v>
      </x:c>
      <x:c r="C148" s="13" t="n">
        <x:v>45931</x:v>
      </x:c>
      <x:c r="D148" s="3" t="str">
        <x:v>1-Oct-25</x:v>
      </x:c>
      <x:c r="E148" s="3" t="str">
        <x:v>Rambabu Kisan Sewa Kendra</x:v>
      </x:c>
      <x:c r="F148" s="3" t="str">
        <x:v>Sales</x:v>
      </x:c>
      <x:c r="G148" s="3" t="str">
        <x:v>VAS 25-26/147</x:v>
      </x:c>
      <x:c r="H148" s="6" t="n">
        <x:v>32400</x:v>
      </x:c>
      <x:c r="I148" s="10" t="str"/>
      <x:c r="J148" s="10" t="str">
        <x:v>Being stock supply via challan no. 814.</x:v>
      </x:c>
    </x:row>
    <x:row r="149" ht="15" hidden="0" customHeight="1">
      <x:c r="A149" s="3" t="n">
        <x:v>148</x:v>
      </x:c>
      <x:c r="B149" s="3" t="n">
        <x:v>20</x:v>
      </x:c>
      <x:c r="C149" s="13" t="n">
        <x:v>45931</x:v>
      </x:c>
      <x:c r="D149" s="3" t="str">
        <x:v>1-Oct-25</x:v>
      </x:c>
      <x:c r="E149" s="3" t="str">
        <x:v>Kisan Traders</x:v>
      </x:c>
      <x:c r="F149" s="3" t="str">
        <x:v>Sales</x:v>
      </x:c>
      <x:c r="G149" s="3" t="str">
        <x:v>VAS 25-26/148</x:v>
      </x:c>
      <x:c r="H149" s="6" t="n">
        <x:v>15900</x:v>
      </x:c>
      <x:c r="I149" s="10" t="str"/>
      <x:c r="J149" s="10" t="str">
        <x:v>Being stock supply via challan no. 815</x:v>
      </x:c>
    </x:row>
    <x:row r="150" ht="15" hidden="0" customHeight="1">
      <x:c r="A150" s="3" t="n">
        <x:v>149</x:v>
      </x:c>
      <x:c r="B150" s="3" t="n">
        <x:v>20</x:v>
      </x:c>
      <x:c r="C150" s="13" t="n">
        <x:v>45931</x:v>
      </x:c>
      <x:c r="D150" s="3" t="str">
        <x:v>1-Oct-25</x:v>
      </x:c>
      <x:c r="E150" s="3" t="str">
        <x:v>Punjab Beej Company</x:v>
      </x:c>
      <x:c r="F150" s="3" t="str">
        <x:v>Sales</x:v>
      </x:c>
      <x:c r="G150" s="3" t="str">
        <x:v>VAS 25-26/149</x:v>
      </x:c>
      <x:c r="H150" s="6" t="n">
        <x:v>16500</x:v>
      </x:c>
      <x:c r="I150" s="10" t="str"/>
      <x:c r="J150" s="10" t="str">
        <x:v>Being stock supply via challan no. 816.</x:v>
      </x:c>
    </x:row>
    <x:row r="151" ht="15" hidden="0" customHeight="1">
      <x:c r="A151" s="3" t="n">
        <x:v>150</x:v>
      </x:c>
      <x:c r="B151" s="3" t="n">
        <x:v>20</x:v>
      </x:c>
      <x:c r="C151" s="13" t="n">
        <x:v>45931</x:v>
      </x:c>
      <x:c r="D151" s="3" t="str">
        <x:v>1-Oct-25</x:v>
      </x:c>
      <x:c r="E151" s="3" t="str">
        <x:v>55500 Maurya Beej Bhandar (Bhadohi)</x:v>
      </x:c>
      <x:c r="F151" s="3" t="str">
        <x:v>Sales</x:v>
      </x:c>
      <x:c r="G151" s="3" t="str">
        <x:v>VAS 25-26/151</x:v>
      </x:c>
      <x:c r="H151" s="6" t="n">
        <x:v>265500</x:v>
      </x:c>
      <x:c r="I151" s="10" t="str"/>
      <x:c r="J151" s="10" t="str">
        <x:v>Being stock supply via challan no. 821.</x:v>
      </x:c>
    </x:row>
    <x:row r="152" ht="15" hidden="0" customHeight="1">
      <x:c r="A152" s="3" t="n">
        <x:v>151</x:v>
      </x:c>
      <x:c r="B152" s="3" t="n">
        <x:v>20</x:v>
      </x:c>
      <x:c r="C152" s="13" t="n">
        <x:v>45931</x:v>
      </x:c>
      <x:c r="D152" s="3" t="str">
        <x:v>1-Oct-25</x:v>
      </x:c>
      <x:c r="E152" s="3" t="str">
        <x:v>New Kisan Beej Ghar(Mariyahu)</x:v>
      </x:c>
      <x:c r="F152" s="3" t="str">
        <x:v>Sales</x:v>
      </x:c>
      <x:c r="G152" s="3" t="str">
        <x:v>VAS 25-26/152</x:v>
      </x:c>
      <x:c r="H152" s="6" t="n">
        <x:v>30000</x:v>
      </x:c>
      <x:c r="I152" s="10" t="str"/>
      <x:c r="J152" s="10" t="str">
        <x:v>Being stock supply via challan no. 822.</x:v>
      </x:c>
    </x:row>
    <x:row r="153" ht="15" hidden="0" customHeight="1">
      <x:c r="A153" s="3" t="n">
        <x:v>152</x:v>
      </x:c>
      <x:c r="B153" s="3" t="n">
        <x:v>20</x:v>
      </x:c>
      <x:c r="C153" s="13" t="n">
        <x:v>45931</x:v>
      </x:c>
      <x:c r="D153" s="3" t="str">
        <x:v>1-Oct-25</x:v>
      </x:c>
      <x:c r="E153" s="3" t="str">
        <x:v>51100 Skyfed Farmer Producer Com.Ltd</x:v>
      </x:c>
      <x:c r="F153" s="3" t="str">
        <x:v>Sales</x:v>
      </x:c>
      <x:c r="G153" s="3" t="str">
        <x:v>VAS 25-26/150</x:v>
      </x:c>
      <x:c r="H153" s="6" t="n">
        <x:v>69000</x:v>
      </x:c>
      <x:c r="I153" s="10" t="str">
        <x:v>New Ref VAS 25-26/150 69,000.00 Dr</x:v>
      </x:c>
      <x:c r="J153" s="10" t="str">
        <x:v>Being stock supply via challan no.790</x:v>
      </x:c>
    </x:row>
    <x:row r="154" ht="15" hidden="0" customHeight="1">
      <x:c r="A154" s="3" t="n">
        <x:v>153</x:v>
      </x:c>
      <x:c r="B154" s="3" t="n">
        <x:v>20</x:v>
      </x:c>
      <x:c r="C154" s="13" t="n">
        <x:v>45932</x:v>
      </x:c>
      <x:c r="D154" s="3" t="str">
        <x:v>2-Oct-25</x:v>
      </x:c>
      <x:c r="E154" s="3" t="str">
        <x:v>Ramesh Chand Jaiswal</x:v>
      </x:c>
      <x:c r="F154" s="3" t="str">
        <x:v>Sales</x:v>
      </x:c>
      <x:c r="G154" s="3" t="str">
        <x:v>VAS 25-26/153</x:v>
      </x:c>
      <x:c r="H154" s="6" t="n">
        <x:v>190500</x:v>
      </x:c>
      <x:c r="I154" s="10" t="str"/>
      <x:c r="J154" s="10" t="str">
        <x:v>Being stock supply via challan no. 823.</x:v>
      </x:c>
    </x:row>
    <x:row r="155" ht="15" hidden="0" customHeight="1">
      <x:c r="A155" s="3" t="n">
        <x:v>154</x:v>
      </x:c>
      <x:c r="B155" s="3" t="n">
        <x:v>20</x:v>
      </x:c>
      <x:c r="C155" s="13" t="n">
        <x:v>45932</x:v>
      </x:c>
      <x:c r="D155" s="3" t="str">
        <x:v>2-Oct-25</x:v>
      </x:c>
      <x:c r="E155" s="3" t="str">
        <x:v>Devendra Trders</x:v>
      </x:c>
      <x:c r="F155" s="3" t="str">
        <x:v>Sales</x:v>
      </x:c>
      <x:c r="G155" s="3" t="str">
        <x:v>VAS 25-26/154</x:v>
      </x:c>
      <x:c r="H155" s="6" t="n">
        <x:v>184500</x:v>
      </x:c>
      <x:c r="I155" s="10" t="str"/>
      <x:c r="J155" s="10" t="str">
        <x:v>Being stock supply from skyfed farmer producer.</x:v>
      </x:c>
    </x:row>
    <x:row r="156" ht="15" hidden="0" customHeight="1">
      <x:c r="A156" s="3" t="n">
        <x:v>155</x:v>
      </x:c>
      <x:c r="B156" s="3" t="n">
        <x:v>21</x:v>
      </x:c>
      <x:c r="C156" s="13" t="n">
        <x:v>45932</x:v>
      </x:c>
      <x:c r="D156" s="3" t="str">
        <x:v>2-Oct-25</x:v>
      </x:c>
      <x:c r="E156" s="3" t="str">
        <x:v>Vikramjeet Verma</x:v>
      </x:c>
      <x:c r="F156" s="3" t="str">
        <x:v>Sales</x:v>
      </x:c>
      <x:c r="G156" s="3" t="str">
        <x:v>VAS 25-26/155</x:v>
      </x:c>
      <x:c r="H156" s="6" t="n">
        <x:v>1200000</x:v>
      </x:c>
      <x:c r="I156" s="10" t="str"/>
      <x:c r="J156" s="10" t="str">
        <x:v>Being stock supply via challan 801.</x:v>
      </x:c>
    </x:row>
    <x:row r="157" ht="15" hidden="0" customHeight="1">
      <x:c r="A157" s="3" t="n">
        <x:v>156</x:v>
      </x:c>
      <x:c r="B157" s="3" t="n">
        <x:v>21</x:v>
      </x:c>
      <x:c r="C157" s="13" t="n">
        <x:v>45932</x:v>
      </x:c>
      <x:c r="D157" s="3" t="str">
        <x:v>2-Oct-25</x:v>
      </x:c>
      <x:c r="E157" s="3" t="str">
        <x:v>Om Sai Fertilizers</x:v>
      </x:c>
      <x:c r="F157" s="3" t="str">
        <x:v>Sales</x:v>
      </x:c>
      <x:c r="G157" s="3" t="str">
        <x:v>VAS 25-26/156</x:v>
      </x:c>
      <x:c r="H157" s="6" t="n">
        <x:v>31800</x:v>
      </x:c>
      <x:c r="I157" s="10" t="str"/>
      <x:c r="J157" s="10" t="str">
        <x:v>Being stock supply via challan 804.</x:v>
      </x:c>
    </x:row>
    <x:row r="158" ht="15" hidden="0" customHeight="1">
      <x:c r="A158" s="3" t="n">
        <x:v>157</x:v>
      </x:c>
      <x:c r="B158" s="3" t="n">
        <x:v>21</x:v>
      </x:c>
      <x:c r="C158" s="13" t="n">
        <x:v>45932</x:v>
      </x:c>
      <x:c r="D158" s="3" t="str">
        <x:v>2-Oct-25</x:v>
      </x:c>
      <x:c r="E158" s="3" t="str">
        <x:v>52200 Arvind Khad Beej Bhandar</x:v>
      </x:c>
      <x:c r="F158" s="3" t="str">
        <x:v>Sales</x:v>
      </x:c>
      <x:c r="G158" s="3" t="str">
        <x:v>VAS 25-26/157</x:v>
      </x:c>
      <x:c r="H158" s="6" t="n">
        <x:v>7200</x:v>
      </x:c>
      <x:c r="I158" s="10" t="str"/>
      <x:c r="J158" s="10" t="str">
        <x:v>Being stock supply via challan no. 820.</x:v>
      </x:c>
    </x:row>
    <x:row r="159" ht="15" hidden="0" customHeight="1">
      <x:c r="A159" s="3" t="n">
        <x:v>158</x:v>
      </x:c>
      <x:c r="B159" s="3" t="n">
        <x:v>21</x:v>
      </x:c>
      <x:c r="C159" s="13" t="n">
        <x:v>45932</x:v>
      </x:c>
      <x:c r="D159" s="3" t="str">
        <x:v>2-Oct-25</x:v>
      </x:c>
      <x:c r="E159" s="3" t="str">
        <x:v>52100 Shiva Traders</x:v>
      </x:c>
      <x:c r="F159" s="3" t="str">
        <x:v>Sales</x:v>
      </x:c>
      <x:c r="G159" s="3" t="str">
        <x:v>VAS 25-26/158</x:v>
      </x:c>
      <x:c r="H159" s="6" t="n">
        <x:v>607500</x:v>
      </x:c>
      <x:c r="I159" s="10" t="str"/>
      <x:c r="J159" s="10" t="str">
        <x:v>Being stock supply via challan no. 819.</x:v>
      </x:c>
    </x:row>
    <x:row r="160" ht="15" hidden="0" customHeight="1">
      <x:c r="A160" s="3" t="n">
        <x:v>159</x:v>
      </x:c>
      <x:c r="B160" s="3" t="n">
        <x:v>21</x:v>
      </x:c>
      <x:c r="C160" s="13" t="n">
        <x:v>45933</x:v>
      </x:c>
      <x:c r="D160" s="3" t="str">
        <x:v>3-Oct-25</x:v>
      </x:c>
      <x:c r="E160" s="3" t="str">
        <x:v>Vikramjeet Verma</x:v>
      </x:c>
      <x:c r="F160" s="3" t="str">
        <x:v>Sales</x:v>
      </x:c>
      <x:c r="G160" s="3" t="str">
        <x:v>VAS 25-26/159</x:v>
      </x:c>
      <x:c r="H160" s="6" t="n">
        <x:v>463500</x:v>
      </x:c>
      <x:c r="I160" s="10" t="str"/>
      <x:c r="J160" s="10" t="str">
        <x:v>Being stock supply via challan no. 824.</x:v>
      </x:c>
    </x:row>
    <x:row r="161" ht="15" hidden="0" customHeight="1">
      <x:c r="A161" s="3" t="n">
        <x:v>160</x:v>
      </x:c>
      <x:c r="B161" s="3" t="n">
        <x:v>21</x:v>
      </x:c>
      <x:c r="C161" s="13" t="n">
        <x:v>45933</x:v>
      </x:c>
      <x:c r="D161" s="3" t="str">
        <x:v>3-Oct-25</x:v>
      </x:c>
      <x:c r="E161" s="3" t="str">
        <x:v>Devendra Trders</x:v>
      </x:c>
      <x:c r="F161" s="3" t="str">
        <x:v>Sales</x:v>
      </x:c>
      <x:c r="G161" s="3" t="str">
        <x:v>VAS 25-26/160</x:v>
      </x:c>
      <x:c r="H161" s="6" t="n">
        <x:v>58050</x:v>
      </x:c>
      <x:c r="I161" s="10" t="str"/>
      <x:c r="J161" s="10" t="str">
        <x:v>Being stock transfer from skyfed farmer</x:v>
      </x:c>
    </x:row>
    <x:row r="162" ht="15" hidden="0" customHeight="1">
      <x:c r="A162" s="3" t="n">
        <x:v>161</x:v>
      </x:c>
      <x:c r="B162" s="3" t="n">
        <x:v>21</x:v>
      </x:c>
      <x:c r="C162" s="13" t="n">
        <x:v>45933</x:v>
      </x:c>
      <x:c r="D162" s="3" t="str">
        <x:v>3-Oct-25</x:v>
      </x:c>
      <x:c r="E162" s="3" t="str">
        <x:v>54100 Singh Khad Beej Bhandar</x:v>
      </x:c>
      <x:c r="F162" s="3" t="str">
        <x:v>Sales</x:v>
      </x:c>
      <x:c r="G162" s="3" t="str">
        <x:v>VAS 25-26/161</x:v>
      </x:c>
      <x:c r="H162" s="6" t="n">
        <x:v>637500</x:v>
      </x:c>
      <x:c r="I162" s="10" t="str">
        <x:v>New Ref VAS 25-26/161 6,37,500.00 Dr</x:v>
      </x:c>
      <x:c r="J162" s="10" t="str">
        <x:v>Being stock supply via challan 803.</x:v>
      </x:c>
    </x:row>
    <x:row r="163" ht="15" hidden="0" customHeight="1">
      <x:c r="A163" s="3" t="n">
        <x:v>162</x:v>
      </x:c>
      <x:c r="B163" s="3" t="n">
        <x:v>21</x:v>
      </x:c>
      <x:c r="C163" s="13" t="n">
        <x:v>45934</x:v>
      </x:c>
      <x:c r="D163" s="3" t="str">
        <x:v>4-Oct-25</x:v>
      </x:c>
      <x:c r="E163" s="3" t="str">
        <x:v>Naitik Beej Bhandar</x:v>
      </x:c>
      <x:c r="F163" s="3" t="str">
        <x:v>Sales</x:v>
      </x:c>
      <x:c r="G163" s="3" t="str">
        <x:v>VAS 25-26/162</x:v>
      </x:c>
      <x:c r="H163" s="6" t="n">
        <x:v>132900</x:v>
      </x:c>
      <x:c r="I163" s="10" t="str"/>
      <x:c r="J163" s="10" t="str">
        <x:v>Being stock supply via challan no. 825.</x:v>
      </x:c>
    </x:row>
    <x:row r="164" ht="15" hidden="0" customHeight="1">
      <x:c r="A164" s="3" t="n">
        <x:v>163</x:v>
      </x:c>
      <x:c r="B164" s="3" t="n">
        <x:v>22</x:v>
      </x:c>
      <x:c r="C164" s="13" t="n">
        <x:v>45934</x:v>
      </x:c>
      <x:c r="D164" s="3" t="str">
        <x:v>4-Oct-25</x:v>
      </x:c>
      <x:c r="E164" s="3" t="str">
        <x:v>54100 Singh Khad Beej Bhandar</x:v>
      </x:c>
      <x:c r="F164" s="3" t="str">
        <x:v>Sales</x:v>
      </x:c>
      <x:c r="G164" s="3" t="str">
        <x:v>VAS 25-26/163</x:v>
      </x:c>
      <x:c r="H164" s="6" t="n">
        <x:v>98250</x:v>
      </x:c>
      <x:c r="I164" s="10" t="str">
        <x:v>New Ref VAS 25-26/163 98,250.00 Dr</x:v>
      </x:c>
      <x:c r="J164" s="10" t="str">
        <x:v>Being stock supply via challan no. 827.</x:v>
      </x:c>
    </x:row>
    <x:row r="165" ht="15" hidden="0" customHeight="1">
      <x:c r="A165" s="3" t="n">
        <x:v>164</x:v>
      </x:c>
      <x:c r="B165" s="3" t="n">
        <x:v>22</x:v>
      </x:c>
      <x:c r="C165" s="13" t="n">
        <x:v>45934</x:v>
      </x:c>
      <x:c r="D165" s="3" t="str">
        <x:v>4-Oct-25</x:v>
      </x:c>
      <x:c r="E165" s="3" t="str">
        <x:v>Tiwari Beej Bhandar</x:v>
      </x:c>
      <x:c r="F165" s="3" t="str">
        <x:v>Sales</x:v>
      </x:c>
      <x:c r="G165" s="3" t="str">
        <x:v>VAS 25-26/164</x:v>
      </x:c>
      <x:c r="H165" s="6" t="n">
        <x:v>70800</x:v>
      </x:c>
      <x:c r="I165" s="10" t="str"/>
      <x:c r="J165" s="10" t="str">
        <x:v>Being stock supply via challan no. 827.</x:v>
      </x:c>
    </x:row>
    <x:row r="166" ht="15" hidden="0" customHeight="1">
      <x:c r="A166" s="3" t="n">
        <x:v>165</x:v>
      </x:c>
      <x:c r="B166" s="3" t="n">
        <x:v>22</x:v>
      </x:c>
      <x:c r="C166" s="13" t="n">
        <x:v>45934</x:v>
      </x:c>
      <x:c r="D166" s="3" t="str">
        <x:v>4-Oct-25</x:v>
      </x:c>
      <x:c r="E166" s="3" t="str">
        <x:v>Anand Traders</x:v>
      </x:c>
      <x:c r="F166" s="3" t="str">
        <x:v>Sales</x:v>
      </x:c>
      <x:c r="G166" s="3" t="str">
        <x:v>VAS 25-26/165</x:v>
      </x:c>
      <x:c r="H166" s="6" t="n">
        <x:v>30600</x:v>
      </x:c>
      <x:c r="I166" s="10" t="str"/>
      <x:c r="J166" s="10" t="str">
        <x:v>Being stock supply via challan no. 828.</x:v>
      </x:c>
    </x:row>
    <x:row r="167" ht="15" hidden="0" customHeight="1">
      <x:c r="A167" s="3" t="n">
        <x:v>166</x:v>
      </x:c>
      <x:c r="B167" s="3" t="n">
        <x:v>22</x:v>
      </x:c>
      <x:c r="C167" s="13" t="n">
        <x:v>45934</x:v>
      </x:c>
      <x:c r="D167" s="3" t="str">
        <x:v>4-Oct-25</x:v>
      </x:c>
      <x:c r="E167" s="3" t="str">
        <x:v>Ganesh Yadav Sales Ac</x:v>
      </x:c>
      <x:c r="F167" s="3" t="str">
        <x:v>Sales</x:v>
      </x:c>
      <x:c r="G167" s="3" t="str">
        <x:v>VAS 25-26/166</x:v>
      </x:c>
      <x:c r="H167" s="6" t="n">
        <x:v>153000</x:v>
      </x:c>
      <x:c r="I167" s="10" t="str"/>
      <x:c r="J167" s="10" t="str">
        <x:v>Being stock supply via challan no. 831.</x:v>
      </x:c>
    </x:row>
    <x:row r="168" ht="15" hidden="0" customHeight="1">
      <x:c r="A168" s="3" t="n">
        <x:v>167</x:v>
      </x:c>
      <x:c r="B168" s="3" t="n">
        <x:v>22</x:v>
      </x:c>
      <x:c r="C168" s="13" t="n">
        <x:v>45934</x:v>
      </x:c>
      <x:c r="D168" s="3" t="str">
        <x:v>4-Oct-25</x:v>
      </x:c>
      <x:c r="E168" s="3" t="str">
        <x:v>53200 New Kisan Beej Bhandar (Handiya)</x:v>
      </x:c>
      <x:c r="F168" s="3" t="str">
        <x:v>Sales</x:v>
      </x:c>
      <x:c r="G168" s="3" t="str">
        <x:v>VAS 25-26/167</x:v>
      </x:c>
      <x:c r="H168" s="6" t="n">
        <x:v>72000</x:v>
      </x:c>
      <x:c r="I168" s="10" t="str"/>
      <x:c r="J168" s="10" t="str">
        <x:v>Being stock supply via challan no. 830.</x:v>
      </x:c>
    </x:row>
    <x:row r="169" ht="15" hidden="0" customHeight="1">
      <x:c r="A169" s="3" t="n">
        <x:v>168</x:v>
      </x:c>
      <x:c r="B169" s="3" t="n">
        <x:v>22</x:v>
      </x:c>
      <x:c r="C169" s="13" t="n">
        <x:v>45934</x:v>
      </x:c>
      <x:c r="D169" s="3" t="str">
        <x:v>4-Oct-25</x:v>
      </x:c>
      <x:c r="E169" s="3" t="str">
        <x:v>Rahish Ali</x:v>
      </x:c>
      <x:c r="F169" s="3" t="str">
        <x:v>Sales</x:v>
      </x:c>
      <x:c r="G169" s="3" t="str">
        <x:v>VAS 25-26/168</x:v>
      </x:c>
      <x:c r="H169" s="6" t="n">
        <x:v>22500</x:v>
      </x:c>
      <x:c r="I169" s="10" t="str">
        <x:v>New Ref VAS 25-26/168 22,500.00 Dr</x:v>
      </x:c>
      <x:c r="J169" s="10" t="str">
        <x:v>Being stock supply from skyfed farmer.</x:v>
      </x:c>
    </x:row>
    <x:row r="170" ht="15" hidden="0" customHeight="1">
      <x:c r="A170" s="3" t="n">
        <x:v>169</x:v>
      </x:c>
      <x:c r="B170" s="3" t="n">
        <x:v>22</x:v>
      </x:c>
      <x:c r="C170" s="13" t="n">
        <x:v>45934</x:v>
      </x:c>
      <x:c r="D170" s="3" t="str">
        <x:v>4-Oct-25</x:v>
      </x:c>
      <x:c r="E170" s="3" t="str">
        <x:v>Harmain India Foods</x:v>
      </x:c>
      <x:c r="F170" s="3" t="str">
        <x:v>Sales</x:v>
      </x:c>
      <x:c r="G170" s="3" t="str">
        <x:v>VAS 25-26/169</x:v>
      </x:c>
      <x:c r="H170" s="6" t="n">
        <x:v>229320</x:v>
      </x:c>
      <x:c r="I170" s="10" t="str">
        <x:v>New Ref VAS 25-26/169 2,29,320.00 Dr</x:v>
      </x:c>
      <x:c r="J170" s="10" t="str">
        <x:v>Being stock supply from skyfed farmer.</x:v>
      </x:c>
    </x:row>
    <x:row r="171" ht="15" hidden="0" customHeight="1">
      <x:c r="A171" s="3" t="n">
        <x:v>170</x:v>
      </x:c>
      <x:c r="B171" s="3" t="n">
        <x:v>23</x:v>
      </x:c>
      <x:c r="C171" s="13" t="n">
        <x:v>45934</x:v>
      </x:c>
      <x:c r="D171" s="3" t="str">
        <x:v>4-Oct-25</x:v>
      </x:c>
      <x:c r="E171" s="3" t="str">
        <x:v>Harmain India Foods</x:v>
      </x:c>
      <x:c r="F171" s="3" t="str">
        <x:v>Sales</x:v>
      </x:c>
      <x:c r="G171" s="3" t="str">
        <x:v>VAS 25-26/170</x:v>
      </x:c>
      <x:c r="H171" s="6" t="n">
        <x:v>444600</x:v>
      </x:c>
      <x:c r="I171" s="10" t="str">
        <x:v>New Ref VAS 25-26/170 4,44,600.00 Dr</x:v>
      </x:c>
      <x:c r="J171" s="10" t="str">
        <x:v>Being stock supply from kaushambi godown.</x:v>
      </x:c>
    </x:row>
    <x:row r="172" ht="15" hidden="0" customHeight="1">
      <x:c r="A172" s="3" t="n">
        <x:v>171</x:v>
      </x:c>
      <x:c r="B172" s="3" t="n">
        <x:v>23</x:v>
      </x:c>
      <x:c r="C172" s="13" t="n">
        <x:v>45935</x:v>
      </x:c>
      <x:c r="D172" s="3" t="str">
        <x:v>5-Oct-25</x:v>
      </x:c>
      <x:c r="E172" s="3" t="str">
        <x:v>Ganesh Yadav Sales Ac</x:v>
      </x:c>
      <x:c r="F172" s="3" t="str">
        <x:v>Sales</x:v>
      </x:c>
      <x:c r="G172" s="3" t="str">
        <x:v>VAS 25-26/171</x:v>
      </x:c>
      <x:c r="H172" s="6" t="n">
        <x:v>66000</x:v>
      </x:c>
      <x:c r="I172" s="10" t="str"/>
      <x:c r="J172" s="10" t="str">
        <x:v>Being stock supply via challan no. 832</x:v>
      </x:c>
    </x:row>
    <x:row r="173" ht="15" hidden="0" customHeight="1">
      <x:c r="A173" s="3" t="n">
        <x:v>172</x:v>
      </x:c>
      <x:c r="B173" s="3" t="n">
        <x:v>23</x:v>
      </x:c>
      <x:c r="C173" s="13" t="n">
        <x:v>45936</x:v>
      </x:c>
      <x:c r="D173" s="3" t="str">
        <x:v>6-Oct-25</x:v>
      </x:c>
      <x:c r="E173" s="3" t="str">
        <x:v>Apna Beej Biogene</x:v>
      </x:c>
      <x:c r="F173" s="3" t="str">
        <x:v>Sales</x:v>
      </x:c>
      <x:c r="G173" s="3" t="str">
        <x:v>VAS 25-26/172</x:v>
      </x:c>
      <x:c r="H173" s="6" t="n">
        <x:v>195000</x:v>
      </x:c>
      <x:c r="I173" s="10" t="str"/>
      <x:c r="J173" s="10" t="str">
        <x:v>Being stock supply to chhatisgarh.</x:v>
      </x:c>
    </x:row>
    <x:row r="174" ht="15" hidden="0" customHeight="1">
      <x:c r="A174" s="3" t="n">
        <x:v>173</x:v>
      </x:c>
      <x:c r="B174" s="3" t="n">
        <x:v>23</x:v>
      </x:c>
      <x:c r="C174" s="13" t="n">
        <x:v>45936</x:v>
      </x:c>
      <x:c r="D174" s="3" t="str">
        <x:v>6-Oct-25</x:v>
      </x:c>
      <x:c r="E174" s="3" t="str">
        <x:v>52004 Singh Agro Center</x:v>
      </x:c>
      <x:c r="F174" s="3" t="str">
        <x:v>Sales</x:v>
      </x:c>
      <x:c r="G174" s="3" t="str">
        <x:v>VAS 25-26/173</x:v>
      </x:c>
      <x:c r="H174" s="6" t="n">
        <x:v>129600</x:v>
      </x:c>
      <x:c r="I174" s="10" t="str"/>
      <x:c r="J174" s="10" t="str">
        <x:v>Being stock supply via challan no. 833.</x:v>
      </x:c>
    </x:row>
    <x:row r="175" ht="15" hidden="0" customHeight="1">
      <x:c r="A175" s="3" t="n">
        <x:v>174</x:v>
      </x:c>
      <x:c r="B175" s="3" t="n">
        <x:v>23</x:v>
      </x:c>
      <x:c r="C175" s="13" t="n">
        <x:v>45936</x:v>
      </x:c>
      <x:c r="D175" s="3" t="str">
        <x:v>6-Oct-25</x:v>
      </x:c>
      <x:c r="E175" s="3" t="str">
        <x:v>53005 Vishal Agro Traders</x:v>
      </x:c>
      <x:c r="F175" s="3" t="str">
        <x:v>Sales</x:v>
      </x:c>
      <x:c r="G175" s="3" t="str">
        <x:v>VAS 25-26/174</x:v>
      </x:c>
      <x:c r="H175" s="6" t="n">
        <x:v>47400</x:v>
      </x:c>
      <x:c r="I175" s="10" t="str"/>
      <x:c r="J175" s="10" t="str">
        <x:v>Being stock supply via challan no. 834.</x:v>
      </x:c>
    </x:row>
    <x:row r="176" ht="15" hidden="0" customHeight="1">
      <x:c r="A176" s="3" t="n">
        <x:v>175</x:v>
      </x:c>
      <x:c r="B176" s="3" t="n">
        <x:v>23</x:v>
      </x:c>
      <x:c r="C176" s="13" t="n">
        <x:v>45937</x:v>
      </x:c>
      <x:c r="D176" s="3" t="str">
        <x:v>7-Oct-25</x:v>
      </x:c>
      <x:c r="E176" s="3" t="str">
        <x:v>53004 Manoj Kesarwani G</x:v>
      </x:c>
      <x:c r="F176" s="3" t="str">
        <x:v>Sales</x:v>
      </x:c>
      <x:c r="G176" s="3" t="str">
        <x:v>VAS 25-26/175</x:v>
      </x:c>
      <x:c r="H176" s="6" t="n">
        <x:v>47400</x:v>
      </x:c>
      <x:c r="I176" s="10" t="str"/>
      <x:c r="J176" s="10" t="str">
        <x:v>Being stock supply via challan no. 835.</x:v>
      </x:c>
    </x:row>
    <x:row r="177" ht="15" hidden="0" customHeight="1">
      <x:c r="A177" s="3" t="n">
        <x:v>176</x:v>
      </x:c>
      <x:c r="B177" s="3" t="n">
        <x:v>23</x:v>
      </x:c>
      <x:c r="C177" s="13" t="n">
        <x:v>45938</x:v>
      </x:c>
      <x:c r="D177" s="3" t="str">
        <x:v>8-Oct-25</x:v>
      </x:c>
      <x:c r="E177" s="3" t="str">
        <x:v>Sunita Traders</x:v>
      </x:c>
      <x:c r="F177" s="3" t="str">
        <x:v>Sales</x:v>
      </x:c>
      <x:c r="G177" s="3" t="str">
        <x:v>VAS 25-26/176</x:v>
      </x:c>
      <x:c r="H177" s="6" t="n">
        <x:v>21600</x:v>
      </x:c>
      <x:c r="I177" s="10" t="str"/>
      <x:c r="J177" s="10" t="str">
        <x:v>Being stock supply via challan no. 836.</x:v>
      </x:c>
    </x:row>
    <x:row r="178" ht="15" hidden="0" customHeight="1">
      <x:c r="A178" s="3" t="n">
        <x:v>177</x:v>
      </x:c>
      <x:c r="B178" s="3" t="n">
        <x:v>23</x:v>
      </x:c>
      <x:c r="C178" s="13" t="n">
        <x:v>45938</x:v>
      </x:c>
      <x:c r="D178" s="3" t="str">
        <x:v>8-Oct-25</x:v>
      </x:c>
      <x:c r="E178" s="3" t="str">
        <x:v>New Kisan Beej Ghar(Mariyahu)</x:v>
      </x:c>
      <x:c r="F178" s="3" t="str">
        <x:v>Sales</x:v>
      </x:c>
      <x:c r="G178" s="3" t="str">
        <x:v>VAS 25-26/177</x:v>
      </x:c>
      <x:c r="H178" s="6" t="n">
        <x:v>30000</x:v>
      </x:c>
      <x:c r="I178" s="10" t="str"/>
      <x:c r="J178" s="10" t="str">
        <x:v>Being stock supply via challan no. 838.</x:v>
      </x:c>
    </x:row>
    <x:row r="179" ht="15" hidden="0" customHeight="1">
      <x:c r="A179" s="3" t="n">
        <x:v>178</x:v>
      </x:c>
      <x:c r="B179" s="3" t="n">
        <x:v>24</x:v>
      </x:c>
      <x:c r="C179" s="13" t="n">
        <x:v>45938</x:v>
      </x:c>
      <x:c r="D179" s="3" t="str">
        <x:v>8-Oct-25</x:v>
      </x:c>
      <x:c r="E179" s="3" t="str">
        <x:v>Anand Traders</x:v>
      </x:c>
      <x:c r="F179" s="3" t="str">
        <x:v>Sales</x:v>
      </x:c>
      <x:c r="G179" s="3" t="str">
        <x:v>VAS 25-26/178</x:v>
      </x:c>
      <x:c r="H179" s="6" t="n">
        <x:v>51300</x:v>
      </x:c>
      <x:c r="I179" s="10" t="str"/>
      <x:c r="J179" s="10" t="str">
        <x:v>Being stock supply via challan no. 839.</x:v>
      </x:c>
    </x:row>
    <x:row r="180" ht="15" hidden="0" customHeight="1">
      <x:c r="A180" s="3" t="n">
        <x:v>179</x:v>
      </x:c>
      <x:c r="B180" s="3" t="n">
        <x:v>24</x:v>
      </x:c>
      <x:c r="C180" s="13" t="n">
        <x:v>45939</x:v>
      </x:c>
      <x:c r="D180" s="3" t="str">
        <x:v>9-Oct-25</x:v>
      </x:c>
      <x:c r="E180" s="3" t="str">
        <x:v>53001 Kushwah Beej Bhandar C/o Vidyakant Kushwah</x:v>
      </x:c>
      <x:c r="F180" s="3" t="str">
        <x:v>Sales</x:v>
      </x:c>
      <x:c r="G180" s="3" t="str">
        <x:v>VAS 25-26/179</x:v>
      </x:c>
      <x:c r="H180" s="6" t="n">
        <x:v>7500</x:v>
      </x:c>
      <x:c r="I180" s="10" t="str"/>
      <x:c r="J180" s="10" t="str">
        <x:v>Being stock supply via challan no. 837.</x:v>
      </x:c>
    </x:row>
    <x:row r="181" ht="15" hidden="0" customHeight="1">
      <x:c r="A181" s="3" t="n">
        <x:v>180</x:v>
      </x:c>
      <x:c r="B181" s="3" t="n">
        <x:v>24</x:v>
      </x:c>
      <x:c r="C181" s="13" t="n">
        <x:v>45939</x:v>
      </x:c>
      <x:c r="D181" s="3" t="str">
        <x:v>9-Oct-25</x:v>
      </x:c>
      <x:c r="E181" s="3" t="str">
        <x:v>Tiwari Beej Bhandar</x:v>
      </x:c>
      <x:c r="F181" s="3" t="str">
        <x:v>Sales</x:v>
      </x:c>
      <x:c r="G181" s="3" t="str">
        <x:v>VAS 25-26/180</x:v>
      </x:c>
      <x:c r="H181" s="6" t="n">
        <x:v>31800</x:v>
      </x:c>
      <x:c r="I181" s="10" t="str"/>
      <x:c r="J181" s="10" t="str">
        <x:v>Being stock supply via challan no. 840.</x:v>
      </x:c>
    </x:row>
    <x:row r="182" ht="15" hidden="0" customHeight="1">
      <x:c r="A182" s="3" t="n">
        <x:v>181</x:v>
      </x:c>
      <x:c r="B182" s="3" t="n">
        <x:v>24</x:v>
      </x:c>
      <x:c r="C182" s="13" t="n">
        <x:v>45940</x:v>
      </x:c>
      <x:c r="D182" s="3" t="str">
        <x:v>10-Oct-25</x:v>
      </x:c>
      <x:c r="E182" s="3" t="str">
        <x:v>New Maurya Beej Bhandar</x:v>
      </x:c>
      <x:c r="F182" s="3" t="str">
        <x:v>Sales</x:v>
      </x:c>
      <x:c r="G182" s="3" t="str">
        <x:v>VAS 25-26/181</x:v>
      </x:c>
      <x:c r="H182" s="6" t="n">
        <x:v>46200</x:v>
      </x:c>
      <x:c r="I182" s="10" t="str"/>
      <x:c r="J182" s="10" t="str">
        <x:v>Being stock supply via challan no. 841.</x:v>
      </x:c>
    </x:row>
    <x:row r="183" ht="15" hidden="0" customHeight="1">
      <x:c r="A183" s="3" t="n">
        <x:v>182</x:v>
      </x:c>
      <x:c r="B183" s="3" t="n">
        <x:v>24</x:v>
      </x:c>
      <x:c r="C183" s="13" t="n">
        <x:v>45941</x:v>
      </x:c>
      <x:c r="D183" s="3" t="str">
        <x:v>11-Oct-25</x:v>
      </x:c>
      <x:c r="E183" s="3" t="str">
        <x:v>Tiwari Beej Bhandar</x:v>
      </x:c>
      <x:c r="F183" s="3" t="str">
        <x:v>Sales</x:v>
      </x:c>
      <x:c r="G183" s="3" t="str">
        <x:v>VAS 25-26/182</x:v>
      </x:c>
      <x:c r="H183" s="6" t="n">
        <x:v>92400</x:v>
      </x:c>
      <x:c r="I183" s="10" t="str"/>
      <x:c r="J183" s="10" t="str">
        <x:v>Being stock supply via challan no. 842.</x:v>
      </x:c>
    </x:row>
    <x:row r="184" ht="15" hidden="0" customHeight="1">
      <x:c r="A184" s="3" t="n">
        <x:v>183</x:v>
      </x:c>
      <x:c r="B184" s="3" t="n">
        <x:v>24</x:v>
      </x:c>
      <x:c r="C184" s="13" t="n">
        <x:v>45942</x:v>
      </x:c>
      <x:c r="D184" s="3" t="str">
        <x:v>12-Oct-25</x:v>
      </x:c>
      <x:c r="E184" s="3" t="str">
        <x:v>52100 Shiva Traders</x:v>
      </x:c>
      <x:c r="F184" s="3" t="str">
        <x:v>Sales</x:v>
      </x:c>
      <x:c r="G184" s="3" t="str">
        <x:v>VAS 25-26/183</x:v>
      </x:c>
      <x:c r="H184" s="6" t="n">
        <x:v>107100</x:v>
      </x:c>
      <x:c r="I184" s="10" t="str"/>
      <x:c r="J184" s="10" t="str">
        <x:v>Being stock supply via challan no. 843.</x:v>
      </x:c>
    </x:row>
    <x:row r="185" ht="15" hidden="0" customHeight="1">
      <x:c r="A185" s="3" t="n">
        <x:v>184</x:v>
      </x:c>
      <x:c r="B185" s="3" t="n">
        <x:v>24</x:v>
      </x:c>
      <x:c r="C185" s="13" t="n">
        <x:v>45942</x:v>
      </x:c>
      <x:c r="D185" s="3" t="str">
        <x:v>12-Oct-25</x:v>
      </x:c>
      <x:c r="E185" s="3" t="str">
        <x:v>Tiwari Beej Bhandar</x:v>
      </x:c>
      <x:c r="F185" s="3" t="str">
        <x:v>Sales</x:v>
      </x:c>
      <x:c r="G185" s="3" t="str">
        <x:v>VAS 25-26/184</x:v>
      </x:c>
      <x:c r="H185" s="6" t="n">
        <x:v>63600</x:v>
      </x:c>
      <x:c r="I185" s="10" t="str"/>
      <x:c r="J185" s="10" t="str">
        <x:v>Being stock supply via challan no. 901.</x:v>
      </x:c>
    </x:row>
    <x:row r="186" ht="15" hidden="0" customHeight="1">
      <x:c r="A186" s="3" t="n">
        <x:v>185</x:v>
      </x:c>
      <x:c r="B186" s="3" t="n">
        <x:v>24</x:v>
      </x:c>
      <x:c r="C186" s="13" t="n">
        <x:v>45942</x:v>
      </x:c>
      <x:c r="D186" s="3" t="str">
        <x:v>12-Oct-25</x:v>
      </x:c>
      <x:c r="E186" s="3" t="str">
        <x:v>52300 Janta Beej Bhandar</x:v>
      </x:c>
      <x:c r="F186" s="3" t="str">
        <x:v>Sales</x:v>
      </x:c>
      <x:c r="G186" s="3" t="str">
        <x:v>VAS 25-26/185</x:v>
      </x:c>
      <x:c r="H186" s="6" t="n">
        <x:v>63600</x:v>
      </x:c>
      <x:c r="I186" s="10" t="str"/>
      <x:c r="J186" s="10" t="str">
        <x:v>Being stock supply via challan no. 902.</x:v>
      </x:c>
    </x:row>
    <x:row r="187" ht="15" hidden="0" customHeight="1">
      <x:c r="A187" s="3" t="n">
        <x:v>186</x:v>
      </x:c>
      <x:c r="B187" s="3" t="n">
        <x:v>25</x:v>
      </x:c>
      <x:c r="C187" s="13" t="n">
        <x:v>45943</x:v>
      </x:c>
      <x:c r="D187" s="3" t="str">
        <x:v>13-Oct-25</x:v>
      </x:c>
      <x:c r="E187" s="3" t="str">
        <x:v>52002 Rambabu Beej Bhandar</x:v>
      </x:c>
      <x:c r="F187" s="3" t="str">
        <x:v>Sales</x:v>
      </x:c>
      <x:c r="G187" s="3" t="str">
        <x:v>VAS 25-26/186</x:v>
      </x:c>
      <x:c r="H187" s="6" t="n">
        <x:v>7800</x:v>
      </x:c>
      <x:c r="I187" s="10" t="str"/>
      <x:c r="J187" s="10" t="str">
        <x:v>Being stock supply via challan no. 903</x:v>
      </x:c>
    </x:row>
    <x:row r="188" ht="15" hidden="0" customHeight="1">
      <x:c r="A188" s="3" t="n">
        <x:v>187</x:v>
      </x:c>
      <x:c r="B188" s="3" t="n">
        <x:v>25</x:v>
      </x:c>
      <x:c r="C188" s="13" t="n">
        <x:v>45949</x:v>
      </x:c>
      <x:c r="D188" s="3" t="str">
        <x:v>19-Oct-25</x:v>
      </x:c>
      <x:c r="E188" s="3" t="str">
        <x:v>Apna Beej Biogene</x:v>
      </x:c>
      <x:c r="F188" s="3" t="str">
        <x:v>Sales</x:v>
      </x:c>
      <x:c r="G188" s="3" t="str">
        <x:v>VAS 25-26/187</x:v>
      </x:c>
      <x:c r="H188" s="6" t="n">
        <x:v>61485</x:v>
      </x:c>
      <x:c r="I188" s="10" t="str"/>
      <x:c r="J188" s="10" t="str">
        <x:v>Being stock supply to bahraich.</x:v>
      </x:c>
    </x:row>
    <x:row r="189" ht="15" hidden="0" customHeight="1">
      <x:c r="A189" s="3" t="n">
        <x:v>188</x:v>
      </x:c>
      <x:c r="B189" s="3" t="n">
        <x:v>25</x:v>
      </x:c>
      <x:c r="C189" s="13" t="n">
        <x:v>45949</x:v>
      </x:c>
      <x:c r="D189" s="3" t="str">
        <x:v>19-Oct-25</x:v>
      </x:c>
      <x:c r="E189" s="3" t="str">
        <x:v>Ganesh Yadav Sales Ac</x:v>
      </x:c>
      <x:c r="F189" s="3" t="str">
        <x:v>Sales</x:v>
      </x:c>
      <x:c r="G189" s="3" t="str">
        <x:v>VAS 25-26/188</x:v>
      </x:c>
      <x:c r="H189" s="6" t="n">
        <x:v>19250</x:v>
      </x:c>
      <x:c r="I189" s="10" t="str"/>
      <x:c r="J189" s="10" t="str">
        <x:v>Being stock supply via challan no. 912</x:v>
      </x:c>
    </x:row>
    <x:row r="190" ht="15" hidden="0" customHeight="1">
      <x:c r="A190" s="3" t="n">
        <x:v>189</x:v>
      </x:c>
      <x:c r="B190" s="3" t="n">
        <x:v>25</x:v>
      </x:c>
      <x:c r="C190" s="13" t="n">
        <x:v>45950</x:v>
      </x:c>
      <x:c r="D190" s="3" t="str">
        <x:v>20-Oct-25</x:v>
      </x:c>
      <x:c r="E190" s="3" t="str">
        <x:v>Daroga G C/o Narendra G</x:v>
      </x:c>
      <x:c r="F190" s="3" t="str">
        <x:v>Sales</x:v>
      </x:c>
      <x:c r="G190" s="3" t="str">
        <x:v>VAS 25-26/189</x:v>
      </x:c>
      <x:c r="H190" s="6" t="n">
        <x:v>364240</x:v>
      </x:c>
      <x:c r="I190" s="10" t="str"/>
      <x:c r="J190" s="10" t="str">
        <x:v>Being stock supply by narendra upadhyay from sarvoday godown to various parties.(challan no.874.)</x:v>
      </x:c>
    </x:row>
    <x:row r="191" ht="15" hidden="0" customHeight="1">
      <x:c r="A191" s="3" t="n">
        <x:v>190</x:v>
      </x:c>
      <x:c r="B191" s="3" t="n">
        <x:v>25</x:v>
      </x:c>
      <x:c r="C191" s="13" t="n">
        <x:v>45956</x:v>
      </x:c>
      <x:c r="D191" s="3" t="str">
        <x:v>26-Oct-25</x:v>
      </x:c>
      <x:c r="E191" s="3" t="str">
        <x:v>13100 Paras Beej Bhandar</x:v>
      </x:c>
      <x:c r="F191" s="3" t="str">
        <x:v>Sales</x:v>
      </x:c>
      <x:c r="G191" s="3" t="str">
        <x:v>VAS 25-26/190</x:v>
      </x:c>
      <x:c r="H191" s="6" t="n">
        <x:v>110000</x:v>
      </x:c>
      <x:c r="I191" s="10" t="str"/>
      <x:c r="J191" s="10" t="str">
        <x:v>Being stock supply via challan no.798.</x:v>
      </x:c>
    </x:row>
    <x:row r="192" ht="15" hidden="0" customHeight="1">
      <x:c r="A192" s="3" t="n">
        <x:v>191</x:v>
      </x:c>
      <x:c r="B192" s="3" t="n">
        <x:v>25</x:v>
      </x:c>
      <x:c r="C192" s="13" t="n">
        <x:v>45956</x:v>
      </x:c>
      <x:c r="D192" s="3" t="str">
        <x:v>26-Oct-25</x:v>
      </x:c>
      <x:c r="E192" s="3" t="str">
        <x:v>13500 Shree Jay Ram Beej Bhandar</x:v>
      </x:c>
      <x:c r="F192" s="3" t="str">
        <x:v>Sales</x:v>
      </x:c>
      <x:c r="G192" s="3" t="str">
        <x:v>VAS 25-26/191</x:v>
      </x:c>
      <x:c r="H192" s="6" t="n">
        <x:v>50000</x:v>
      </x:c>
      <x:c r="I192" s="10" t="str"/>
      <x:c r="J192" s="10" t="str">
        <x:v>Being stock supply via challan no.797.</x:v>
      </x:c>
    </x:row>
    <x:row r="193" ht="15" hidden="0" customHeight="1">
      <x:c r="A193" s="3" t="n">
        <x:v>192</x:v>
      </x:c>
      <x:c r="B193" s="3" t="n">
        <x:v>25</x:v>
      </x:c>
      <x:c r="C193" s="13" t="n">
        <x:v>45956</x:v>
      </x:c>
      <x:c r="D193" s="3" t="str">
        <x:v>26-Oct-25</x:v>
      </x:c>
      <x:c r="E193" s="3" t="str">
        <x:v>13200 Shri Radhey Radhey Krishi Sewa Kendra</x:v>
      </x:c>
      <x:c r="F193" s="3" t="str">
        <x:v>Sales</x:v>
      </x:c>
      <x:c r="G193" s="3" t="str">
        <x:v>VAS 25-26/192</x:v>
      </x:c>
      <x:c r="H193" s="6" t="n">
        <x:v>40000</x:v>
      </x:c>
      <x:c r="I193" s="10" t="str"/>
      <x:c r="J193" s="10" t="str">
        <x:v>Being stock supply via challan no.799.</x:v>
      </x:c>
    </x:row>
    <x:row r="194" ht="15" hidden="0" customHeight="1">
      <x:c r="A194" s="3" t="n">
        <x:v>193</x:v>
      </x:c>
      <x:c r="B194" s="3" t="n">
        <x:v>25</x:v>
      </x:c>
      <x:c r="C194" s="13" t="n">
        <x:v>45956</x:v>
      </x:c>
      <x:c r="D194" s="3" t="str">
        <x:v>26-Oct-25</x:v>
      </x:c>
      <x:c r="E194" s="3" t="str">
        <x:v>15100 Balaji Khad Bhandar (Aditya Parmar)</x:v>
      </x:c>
      <x:c r="F194" s="3" t="str">
        <x:v>Sales</x:v>
      </x:c>
      <x:c r="G194" s="3" t="str">
        <x:v>VAS 25-26/193</x:v>
      </x:c>
      <x:c r="H194" s="6" t="n">
        <x:v>40000</x:v>
      </x:c>
      <x:c r="I194" s="10" t="str"/>
      <x:c r="J194" s="10" t="str">
        <x:v>Being stock supply via challan no.800.</x:v>
      </x:c>
    </x:row>
    <x:row r="195" ht="15" hidden="0" customHeight="1">
      <x:c r="A195" s="3" t="n">
        <x:v>194</x:v>
      </x:c>
      <x:c r="B195" s="3" t="n">
        <x:v>25</x:v>
      </x:c>
      <x:c r="C195" s="13" t="n">
        <x:v>45956</x:v>
      </x:c>
      <x:c r="D195" s="3" t="str">
        <x:v>26-Oct-25</x:v>
      </x:c>
      <x:c r="E195" s="3" t="str">
        <x:v>13500 Shree Jay Ram Beej Bhandar</x:v>
      </x:c>
      <x:c r="F195" s="3" t="str">
        <x:v>Sales</x:v>
      </x:c>
      <x:c r="G195" s="3" t="str">
        <x:v>VAS 25-26/194</x:v>
      </x:c>
      <x:c r="H195" s="6" t="n">
        <x:v>30000</x:v>
      </x:c>
      <x:c r="I195" s="10" t="str"/>
      <x:c r="J195" s="10" t="str">
        <x:v>Being stock supply via challan no.853.</x:v>
      </x:c>
    </x:row>
    <x:row r="196" ht="15" hidden="0" customHeight="1">
      <x:c r="A196" s="3" t="n">
        <x:v>195</x:v>
      </x:c>
      <x:c r="B196" s="3" t="n">
        <x:v>25</x:v>
      </x:c>
      <x:c r="C196" s="13" t="n">
        <x:v>45956</x:v>
      </x:c>
      <x:c r="D196" s="3" t="str">
        <x:v>26-Oct-25</x:v>
      </x:c>
      <x:c r="E196" s="3" t="str">
        <x:v>Kuber Beej Bhandar</x:v>
      </x:c>
      <x:c r="F196" s="3" t="str">
        <x:v>Sales</x:v>
      </x:c>
      <x:c r="G196" s="3" t="str">
        <x:v>VAS 25-26/195</x:v>
      </x:c>
      <x:c r="H196" s="6" t="n">
        <x:v>50000</x:v>
      </x:c>
      <x:c r="I196" s="10" t="str"/>
      <x:c r="J196" s="10" t="str">
        <x:v>Being stock supply via challan no.854.</x:v>
      </x:c>
    </x:row>
    <x:row r="197" ht="15" hidden="0" customHeight="1">
      <x:c r="A197" s="3" t="n">
        <x:v>196</x:v>
      </x:c>
      <x:c r="B197" s="3" t="n">
        <x:v>26</x:v>
      </x:c>
      <x:c r="C197" s="13" t="n">
        <x:v>45956</x:v>
      </x:c>
      <x:c r="D197" s="3" t="str">
        <x:v>26-Oct-25</x:v>
      </x:c>
      <x:c r="E197" s="3" t="str">
        <x:v>12200 Laxmi Khad Bhandar</x:v>
      </x:c>
      <x:c r="F197" s="3" t="str">
        <x:v>Sales</x:v>
      </x:c>
      <x:c r="G197" s="3" t="str">
        <x:v>VAS 25-26/196</x:v>
      </x:c>
      <x:c r="H197" s="6" t="n">
        <x:v>30000</x:v>
      </x:c>
      <x:c r="I197" s="10" t="str"/>
      <x:c r="J197" s="10" t="str">
        <x:v>Being stock supply via challan no.855.</x:v>
      </x:c>
    </x:row>
    <x:row r="198" ht="15" hidden="0" customHeight="1">
      <x:c r="A198" s="3" t="n">
        <x:v>197</x:v>
      </x:c>
      <x:c r="B198" s="3" t="n">
        <x:v>26</x:v>
      </x:c>
      <x:c r="C198" s="13" t="n">
        <x:v>45958</x:v>
      </x:c>
      <x:c r="D198" s="3" t="str">
        <x:v>28-Oct-25</x:v>
      </x:c>
      <x:c r="E198" s="3" t="str">
        <x:v>Raj Bahadur Tiwari</x:v>
      </x:c>
      <x:c r="F198" s="3" t="str">
        <x:v>Sales</x:v>
      </x:c>
      <x:c r="G198" s="3" t="str">
        <x:v>VAS 25-26/197</x:v>
      </x:c>
      <x:c r="H198" s="6" t="n">
        <x:v>27650</x:v>
      </x:c>
      <x:c r="I198" s="10" t="str"/>
      <x:c r="J198" s="10" t="str">
        <x:v>Being stock supply via challan no.856.</x:v>
      </x:c>
    </x:row>
    <x:row r="199" ht="15" hidden="0" customHeight="1">
      <x:c r="A199" s="3" t="n">
        <x:v>198</x:v>
      </x:c>
      <x:c r="B199" s="3" t="n">
        <x:v>26</x:v>
      </x:c>
      <x:c r="C199" s="13" t="n">
        <x:v>45958</x:v>
      </x:c>
      <x:c r="D199" s="3" t="str">
        <x:v>28-Oct-25</x:v>
      </x:c>
      <x:c r="E199" s="3" t="str">
        <x:v>11100 Ravindra Agroteck</x:v>
      </x:c>
      <x:c r="F199" s="3" t="str">
        <x:v>Sales</x:v>
      </x:c>
      <x:c r="G199" s="3" t="str">
        <x:v>VAS 25-26/198</x:v>
      </x:c>
      <x:c r="H199" s="6" t="n">
        <x:v>100000</x:v>
      </x:c>
      <x:c r="I199" s="10" t="str">
        <x:v>New Ref VAS 25-26/198 1,00,000.00 Dr</x:v>
      </x:c>
      <x:c r="J199" s="10" t="str">
        <x:v>Being stock supply via challan no.857.</x:v>
      </x:c>
    </x:row>
    <x:row r="200" ht="15" hidden="0" customHeight="1">
      <x:c r="A200" s="3" t="n">
        <x:v>199</x:v>
      </x:c>
      <x:c r="B200" s="3" t="n">
        <x:v>26</x:v>
      </x:c>
      <x:c r="C200" s="13" t="n">
        <x:v>45959</x:v>
      </x:c>
      <x:c r="D200" s="3" t="str">
        <x:v>29-Oct-25</x:v>
      </x:c>
      <x:c r="E200" s="3" t="str">
        <x:v>14100 Gauri Shankar Beej Bhandar</x:v>
      </x:c>
      <x:c r="F200" s="3" t="str">
        <x:v>Sales</x:v>
      </x:c>
      <x:c r="G200" s="3" t="str">
        <x:v>VAS 25-26/199</x:v>
      </x:c>
      <x:c r="H200" s="6" t="n">
        <x:v>40000</x:v>
      </x:c>
      <x:c r="I200" s="10" t="str"/>
      <x:c r="J200" s="10" t="str">
        <x:v>Being stock supply via challan no.858.</x:v>
      </x:c>
    </x:row>
    <x:row r="201" ht="15" hidden="0" customHeight="1">
      <x:c r="A201" s="3" t="n">
        <x:v>200</x:v>
      </x:c>
      <x:c r="B201" s="3" t="n">
        <x:v>26</x:v>
      </x:c>
      <x:c r="C201" s="13" t="n">
        <x:v>45959</x:v>
      </x:c>
      <x:c r="D201" s="3" t="str">
        <x:v>29-Oct-25</x:v>
      </x:c>
      <x:c r="E201" s="3" t="str">
        <x:v>Shri Shyam Beej Bhandar(Keltha)</x:v>
      </x:c>
      <x:c r="F201" s="3" t="str">
        <x:v>Sales</x:v>
      </x:c>
      <x:c r="G201" s="3" t="str">
        <x:v>VAS 25-26/200</x:v>
      </x:c>
      <x:c r="H201" s="6" t="n">
        <x:v>10000</x:v>
      </x:c>
      <x:c r="I201" s="10" t="str"/>
      <x:c r="J201" s="10" t="str">
        <x:v>Being stock supply via challan no.859.</x:v>
      </x:c>
    </x:row>
    <x:row r="202" ht="15" hidden="0" customHeight="1">
      <x:c r="A202" s="3" t="n">
        <x:v>201</x:v>
      </x:c>
      <x:c r="B202" s="3" t="n">
        <x:v>26</x:v>
      </x:c>
      <x:c r="C202" s="13" t="n">
        <x:v>45960</x:v>
      </x:c>
      <x:c r="D202" s="3" t="str">
        <x:v>30-Oct-25</x:v>
      </x:c>
      <x:c r="E202" s="3" t="str">
        <x:v>16001 Balaji Khad Beej Bhandar</x:v>
      </x:c>
      <x:c r="F202" s="3" t="str">
        <x:v>Sales</x:v>
      </x:c>
      <x:c r="G202" s="3" t="str">
        <x:v>VAS 25-26/201</x:v>
      </x:c>
      <x:c r="H202" s="6" t="n">
        <x:v>30000</x:v>
      </x:c>
      <x:c r="I202" s="10" t="str"/>
      <x:c r="J202" s="10" t="str">
        <x:v>Being stock supply via challan no.860.</x:v>
      </x:c>
    </x:row>
    <x:row r="203" ht="15" hidden="0" customHeight="1">
      <x:c r="A203" s="3" t="n">
        <x:v>202</x:v>
      </x:c>
      <x:c r="B203" s="3" t="n">
        <x:v>26</x:v>
      </x:c>
      <x:c r="C203" s="13" t="n">
        <x:v>45963</x:v>
      </x:c>
      <x:c r="D203" s="3" t="str">
        <x:v>2-Nov-25</x:v>
      </x:c>
      <x:c r="E203" s="3" t="str">
        <x:v>51100 Skyfed Farmer Producer Com.Ltd</x:v>
      </x:c>
      <x:c r="F203" s="3" t="str">
        <x:v>Sales</x:v>
      </x:c>
      <x:c r="G203" s="3" t="str">
        <x:v>VAS 25-26/202</x:v>
      </x:c>
      <x:c r="H203" s="6" t="n">
        <x:v>150000</x:v>
      </x:c>
      <x:c r="I203" s="10" t="str">
        <x:v>New Ref VAS 25-26/202 1,50,000.00 Dr</x:v>
      </x:c>
      <x:c r="J203" s="10" t="str">
        <x:v>Being stock supply via challan no.862.</x:v>
      </x:c>
    </x:row>
    <x:row r="204" ht="15" hidden="0" customHeight="1">
      <x:c r="A204" s="3" t="n">
        <x:v>203</x:v>
      </x:c>
      <x:c r="B204" s="3" t="n">
        <x:v>26</x:v>
      </x:c>
      <x:c r="C204" s="13" t="n">
        <x:v>45963</x:v>
      </x:c>
      <x:c r="D204" s="3" t="str">
        <x:v>2-Nov-25</x:v>
      </x:c>
      <x:c r="E204" s="3" t="str">
        <x:v>Vivek Singh Sales A/c</x:v>
      </x:c>
      <x:c r="F204" s="3" t="str">
        <x:v>Sales</x:v>
      </x:c>
      <x:c r="G204" s="3" t="str">
        <x:v>VAS 25-26/203</x:v>
      </x:c>
      <x:c r="H204" s="6" t="n">
        <x:v>50000</x:v>
      </x:c>
      <x:c r="I204" s="10" t="str"/>
      <x:c r="J204" s="10" t="str">
        <x:v>Being stock supply via challan no.863</x:v>
      </x:c>
    </x:row>
    <x:row r="205" ht="15" hidden="0" customHeight="1">
      <x:c r="A205" s="3" t="n">
        <x:v>204</x:v>
      </x:c>
      <x:c r="B205" s="3" t="n">
        <x:v>26</x:v>
      </x:c>
      <x:c r="C205" s="13" t="n">
        <x:v>45965</x:v>
      </x:c>
      <x:c r="D205" s="3" t="str">
        <x:v>4-Nov-25</x:v>
      </x:c>
      <x:c r="E205" s="3" t="str">
        <x:v>Anand Traders</x:v>
      </x:c>
      <x:c r="F205" s="3" t="str">
        <x:v>Sales</x:v>
      </x:c>
      <x:c r="G205" s="3" t="str">
        <x:v>VAS 25-26/204</x:v>
      </x:c>
      <x:c r="H205" s="6" t="n">
        <x:v>96000</x:v>
      </x:c>
      <x:c r="I205" s="10" t="str"/>
      <x:c r="J205" s="10" t="str">
        <x:v>Being stock supply via challan no 844</x:v>
      </x:c>
    </x:row>
    <x:row r="206" ht="15" hidden="0" customHeight="1">
      <x:c r="A206" s="3" t="n">
        <x:v>205</x:v>
      </x:c>
      <x:c r="B206" s="3" t="n">
        <x:v>26</x:v>
      </x:c>
      <x:c r="C206" s="13" t="n">
        <x:v>45965</x:v>
      </x:c>
      <x:c r="D206" s="3" t="str">
        <x:v>4-Nov-25</x:v>
      </x:c>
      <x:c r="E206" s="3" t="str">
        <x:v>Tiwari Beej Bhandar</x:v>
      </x:c>
      <x:c r="F206" s="3" t="str">
        <x:v>Sales</x:v>
      </x:c>
      <x:c r="G206" s="3" t="str">
        <x:v>VAS 25-26/205</x:v>
      </x:c>
      <x:c r="H206" s="6" t="n">
        <x:v>96000</x:v>
      </x:c>
      <x:c r="I206" s="10" t="str"/>
      <x:c r="J206" s="10" t="str">
        <x:v>Being stock supply vai challan no.845</x:v>
      </x:c>
    </x:row>
    <x:row r="207" ht="15" hidden="0" customHeight="1">
      <x:c r="A207" s="3" t="n">
        <x:v>206</x:v>
      </x:c>
      <x:c r="B207" s="3" t="n">
        <x:v>27</x:v>
      </x:c>
      <x:c r="C207" s="13" t="n">
        <x:v>45965</x:v>
      </x:c>
      <x:c r="D207" s="3" t="str">
        <x:v>4-Nov-25</x:v>
      </x:c>
      <x:c r="E207" s="3" t="str">
        <x:v>52100 Shiva Traders</x:v>
      </x:c>
      <x:c r="F207" s="3" t="str">
        <x:v>Sales</x:v>
      </x:c>
      <x:c r="G207" s="3" t="str">
        <x:v>VAS 25-26/207</x:v>
      </x:c>
      <x:c r="H207" s="6" t="n">
        <x:v>125000</x:v>
      </x:c>
      <x:c r="I207" s="10" t="str"/>
      <x:c r="J207" s="10" t="str">
        <x:v>Being stock supply via challan no 846.</x:v>
      </x:c>
    </x:row>
    <x:row r="208" ht="15" hidden="0" customHeight="1">
      <x:c r="A208" s="3" t="n">
        <x:v>207</x:v>
      </x:c>
      <x:c r="B208" s="3" t="n">
        <x:v>27</x:v>
      </x:c>
      <x:c r="C208" s="13" t="n">
        <x:v>45966</x:v>
      </x:c>
      <x:c r="D208" s="3" t="str">
        <x:v>5-Nov-25</x:v>
      </x:c>
      <x:c r="E208" s="3" t="str">
        <x:v>54100 Singh Khad Beej Bhandar</x:v>
      </x:c>
      <x:c r="F208" s="3" t="str">
        <x:v>Sales</x:v>
      </x:c>
      <x:c r="G208" s="3" t="str">
        <x:v>VAS 25-26/206</x:v>
      </x:c>
      <x:c r="H208" s="6" t="n">
        <x:v>150000</x:v>
      </x:c>
      <x:c r="I208" s="10" t="str">
        <x:v>New Ref VAS 25-26/206 1,50,000.00 Dr</x:v>
      </x:c>
      <x:c r="J208" s="10" t="str">
        <x:v>Being stock supply via challan no 847.</x:v>
      </x:c>
    </x:row>
    <x:row r="209" ht="15" hidden="0" customHeight="1">
      <x:c r="A209" s="3" t="n">
        <x:v>208</x:v>
      </x:c>
      <x:c r="B209" s="3" t="n">
        <x:v>27</x:v>
      </x:c>
      <x:c r="C209" s="13" t="n">
        <x:v>45966</x:v>
      </x:c>
      <x:c r="D209" s="3" t="str">
        <x:v>5-Nov-25</x:v>
      </x:c>
      <x:c r="E209" s="3" t="str">
        <x:v>55500 Maurya Beej Bhandar (Bhadohi)</x:v>
      </x:c>
      <x:c r="F209" s="3" t="str">
        <x:v>Sales</x:v>
      </x:c>
      <x:c r="G209" s="3" t="str">
        <x:v>VAS 25-26/208</x:v>
      </x:c>
      <x:c r="H209" s="6" t="n">
        <x:v>141000</x:v>
      </x:c>
      <x:c r="I209" s="10" t="str"/>
      <x:c r="J209" s="10" t="str">
        <x:v>Being stock supply via challan no 848.</x:v>
      </x:c>
    </x:row>
    <x:row r="210" ht="15" hidden="0" customHeight="1">
      <x:c r="A210" s="3" t="n">
        <x:v>209</x:v>
      </x:c>
      <x:c r="B210" s="3" t="n">
        <x:v>27</x:v>
      </x:c>
      <x:c r="C210" s="13" t="n">
        <x:v>45966</x:v>
      </x:c>
      <x:c r="D210" s="3" t="str">
        <x:v>5-Nov-25</x:v>
      </x:c>
      <x:c r="E210" s="3" t="str">
        <x:v>14100 Gauri Shankar Beej Bhandar</x:v>
      </x:c>
      <x:c r="F210" s="3" t="str">
        <x:v>Sales</x:v>
      </x:c>
      <x:c r="G210" s="3" t="str">
        <x:v>VAS 25-26/209</x:v>
      </x:c>
      <x:c r="H210" s="6" t="n">
        <x:v>80000</x:v>
      </x:c>
      <x:c r="I210" s="10" t="str"/>
      <x:c r="J210" s="10" t="str">
        <x:v>Being stock supply via challan no.864.</x:v>
      </x:c>
    </x:row>
    <x:row r="211" ht="15" hidden="0" customHeight="1">
      <x:c r="A211" s="3" t="n">
        <x:v>210</x:v>
      </x:c>
      <x:c r="B211" s="3" t="n">
        <x:v>27</x:v>
      </x:c>
      <x:c r="C211" s="13" t="n">
        <x:v>45967</x:v>
      </x:c>
      <x:c r="D211" s="3" t="str">
        <x:v>6-Nov-25</x:v>
      </x:c>
      <x:c r="E211" s="3" t="str">
        <x:v>53100 Ashok Kumar &amp; Brothers</x:v>
      </x:c>
      <x:c r="F211" s="3" t="str">
        <x:v>Sales</x:v>
      </x:c>
      <x:c r="G211" s="3" t="str">
        <x:v>VAS 25-26/210</x:v>
      </x:c>
      <x:c r="H211" s="6" t="n">
        <x:v>84000</x:v>
      </x:c>
      <x:c r="I211" s="10" t="str">
        <x:v>New Ref VAS 25-26/210 84,000.00 Dr</x:v>
      </x:c>
      <x:c r="J211" s="10" t="str">
        <x:v>Being stock supply via challan no 849.</x:v>
      </x:c>
    </x:row>
    <x:row r="212" ht="15" hidden="0" customHeight="1">
      <x:c r="A212" s="3" t="n">
        <x:v>211</x:v>
      </x:c>
      <x:c r="B212" s="3" t="n">
        <x:v>27</x:v>
      </x:c>
      <x:c r="C212" s="13" t="n">
        <x:v>45967</x:v>
      </x:c>
      <x:c r="D212" s="3" t="str">
        <x:v>6-Nov-25</x:v>
      </x:c>
      <x:c r="E212" s="3" t="str">
        <x:v>Ganesh Yadav Sales Ac</x:v>
      </x:c>
      <x:c r="F212" s="3" t="str">
        <x:v>Sales</x:v>
      </x:c>
      <x:c r="G212" s="3" t="str">
        <x:v>VAS 25-26/211</x:v>
      </x:c>
      <x:c r="H212" s="6" t="n">
        <x:v>44000</x:v>
      </x:c>
      <x:c r="I212" s="10" t="str"/>
      <x:c r="J212" s="10" t="str">
        <x:v>Being stock supply via challan no 850.</x:v>
      </x:c>
    </x:row>
    <x:row r="213" ht="15" hidden="0" customHeight="1">
      <x:c r="A213" s="3" t="n">
        <x:v>212</x:v>
      </x:c>
      <x:c r="B213" s="3" t="n">
        <x:v>27</x:v>
      </x:c>
      <x:c r="C213" s="13" t="n">
        <x:v>45967</x:v>
      </x:c>
      <x:c r="D213" s="3" t="str">
        <x:v>6-Nov-25</x:v>
      </x:c>
      <x:c r="E213" s="3" t="str">
        <x:v>52200 Arvind Khad Beej Bhandar</x:v>
      </x:c>
      <x:c r="F213" s="3" t="str">
        <x:v>Sales</x:v>
      </x:c>
      <x:c r="G213" s="3" t="str">
        <x:v>VAS 25-26/212</x:v>
      </x:c>
      <x:c r="H213" s="6" t="n">
        <x:v>100000</x:v>
      </x:c>
      <x:c r="I213" s="10" t="str"/>
      <x:c r="J213" s="10" t="str">
        <x:v>Being stock supply via challan no 923</x:v>
      </x:c>
    </x:row>
    <x:row r="214" ht="15" hidden="0" customHeight="1">
      <x:c r="A214" s="3" t="n">
        <x:v>213</x:v>
      </x:c>
      <x:c r="B214" s="3" t="n">
        <x:v>27</x:v>
      </x:c>
      <x:c r="C214" s="13" t="n">
        <x:v>45969</x:v>
      </x:c>
      <x:c r="D214" s="3" t="str">
        <x:v>8-Nov-25</x:v>
      </x:c>
      <x:c r="E214" s="3" t="str">
        <x:v>New Kisan Beej Ghar(Mariyahu)</x:v>
      </x:c>
      <x:c r="F214" s="3" t="str">
        <x:v>Sales</x:v>
      </x:c>
      <x:c r="G214" s="3" t="str">
        <x:v>VAS 25-26/213</x:v>
      </x:c>
      <x:c r="H214" s="6" t="n">
        <x:v>96000</x:v>
      </x:c>
      <x:c r="I214" s="10" t="str"/>
      <x:c r="J214" s="10" t="str">
        <x:v>Being stock supply via challan no 924.</x:v>
      </x:c>
    </x:row>
    <x:row r="215" ht="15" hidden="0" customHeight="1">
      <x:c r="A215" s="3" t="n">
        <x:v>214</x:v>
      </x:c>
      <x:c r="B215" s="3" t="n">
        <x:v>27</x:v>
      </x:c>
      <x:c r="C215" s="13" t="n">
        <x:v>45969</x:v>
      </x:c>
      <x:c r="D215" s="3" t="str">
        <x:v>8-Nov-25</x:v>
      </x:c>
      <x:c r="E215" s="3" t="str">
        <x:v>55500 Maurya Beej Bhandar (Bhadohi)</x:v>
      </x:c>
      <x:c r="F215" s="3" t="str">
        <x:v>Sales</x:v>
      </x:c>
      <x:c r="G215" s="3" t="str">
        <x:v>VAS 25-26/214</x:v>
      </x:c>
      <x:c r="H215" s="6" t="n">
        <x:v>23500</x:v>
      </x:c>
      <x:c r="I215" s="10" t="str"/>
      <x:c r="J215" s="10" t="str">
        <x:v>Being stock supply via challan no 925.</x:v>
      </x:c>
    </x:row>
    <x:row r="216" ht="15" hidden="0" customHeight="1">
      <x:c r="A216" s="3" t="n">
        <x:v>215</x:v>
      </x:c>
      <x:c r="B216" s="3" t="n">
        <x:v>27</x:v>
      </x:c>
      <x:c r="C216" s="13" t="n">
        <x:v>45969</x:v>
      </x:c>
      <x:c r="D216" s="3" t="str">
        <x:v>8-Nov-25</x:v>
      </x:c>
      <x:c r="E216" s="3" t="str">
        <x:v>Abhishek Agro Agency</x:v>
      </x:c>
      <x:c r="F216" s="3" t="str">
        <x:v>Sales</x:v>
      </x:c>
      <x:c r="G216" s="3" t="str">
        <x:v>VAS 25-26/215</x:v>
      </x:c>
      <x:c r="H216" s="6" t="n">
        <x:v>19000</x:v>
      </x:c>
      <x:c r="I216" s="10" t="str"/>
      <x:c r="J216" s="10" t="str">
        <x:v>Being stock supply via challan no 926.</x:v>
      </x:c>
    </x:row>
    <x:row r="217" ht="15" hidden="0" customHeight="1">
      <x:c r="A217" s="3" t="n">
        <x:v>216</x:v>
      </x:c>
      <x:c r="B217" s="3" t="n">
        <x:v>28</x:v>
      </x:c>
      <x:c r="C217" s="13" t="n">
        <x:v>45969</x:v>
      </x:c>
      <x:c r="D217" s="3" t="str">
        <x:v>8-Nov-25</x:v>
      </x:c>
      <x:c r="E217" s="3" t="str">
        <x:v>Jay Singh Patel</x:v>
      </x:c>
      <x:c r="F217" s="3" t="str">
        <x:v>Sales</x:v>
      </x:c>
      <x:c r="G217" s="3" t="str">
        <x:v>VAS 25-26/216</x:v>
      </x:c>
      <x:c r="H217" s="6" t="n">
        <x:v>43000</x:v>
      </x:c>
      <x:c r="I217" s="10" t="str"/>
      <x:c r="J217" s="10" t="str">
        <x:v>Being stock supply via challan no 927.</x:v>
      </x:c>
    </x:row>
    <x:row r="218" ht="15" hidden="0" customHeight="1">
      <x:c r="A218" s="3" t="n">
        <x:v>217</x:v>
      </x:c>
      <x:c r="B218" s="3" t="n">
        <x:v>28</x:v>
      </x:c>
      <x:c r="C218" s="13" t="n">
        <x:v>45971</x:v>
      </x:c>
      <x:c r="D218" s="3" t="str">
        <x:v>10-Nov-25</x:v>
      </x:c>
      <x:c r="E218" s="3" t="str">
        <x:v>Kuber Beej Bhandar</x:v>
      </x:c>
      <x:c r="F218" s="3" t="str">
        <x:v>Sales</x:v>
      </x:c>
      <x:c r="G218" s="3" t="str">
        <x:v>VAS 25-26/217</x:v>
      </x:c>
      <x:c r="H218" s="6" t="n">
        <x:v>50000</x:v>
      </x:c>
      <x:c r="I218" s="10" t="str"/>
      <x:c r="J218" s="10" t="str">
        <x:v>Being stock supply via challan no.865.</x:v>
      </x:c>
    </x:row>
    <x:row r="219" ht="15" hidden="0" customHeight="1">
      <x:c r="A219" s="3" t="n">
        <x:v>218</x:v>
      </x:c>
      <x:c r="B219" s="3" t="n">
        <x:v>28</x:v>
      </x:c>
      <x:c r="C219" s="13" t="n">
        <x:v>45971</x:v>
      </x:c>
      <x:c r="D219" s="3" t="str">
        <x:v>10-Nov-25</x:v>
      </x:c>
      <x:c r="E219" s="3" t="str">
        <x:v>Cash</x:v>
      </x:c>
      <x:c r="F219" s="3" t="str">
        <x:v>Sales</x:v>
      </x:c>
      <x:c r="G219" s="3" t="str">
        <x:v>VAS 25-26/218</x:v>
      </x:c>
      <x:c r="H219" s="6" t="n">
        <x:v>800</x:v>
      </x:c>
      <x:c r="I219" s="10" t="str"/>
      <x:c r="J219" s="10" t="str">
        <x:v>Being stock supply to asif via challan no.875.</x:v>
      </x:c>
    </x:row>
    <x:row r="220" ht="15" hidden="0" customHeight="1">
      <x:c r="A220" s="3" t="n">
        <x:v>219</x:v>
      </x:c>
      <x:c r="B220" s="3" t="n">
        <x:v>28</x:v>
      </x:c>
      <x:c r="C220" s="13" t="n">
        <x:v>45971</x:v>
      </x:c>
      <x:c r="D220" s="3" t="str">
        <x:v>10-Nov-25</x:v>
      </x:c>
      <x:c r="E220" s="3" t="str">
        <x:v>17100 Rashi Enterprises</x:v>
      </x:c>
      <x:c r="F220" s="3" t="str">
        <x:v>Sales</x:v>
      </x:c>
      <x:c r="G220" s="3" t="str">
        <x:v>VAS 25-26/219</x:v>
      </x:c>
      <x:c r="H220" s="6" t="n">
        <x:v>100000</x:v>
      </x:c>
      <x:c r="I220" s="10" t="str"/>
      <x:c r="J220" s="10" t="str">
        <x:v>Being stock supply via challan no.866.</x:v>
      </x:c>
    </x:row>
    <x:row r="221" ht="15" hidden="0" customHeight="1">
      <x:c r="A221" s="3" t="n">
        <x:v>220</x:v>
      </x:c>
      <x:c r="B221" s="3" t="n">
        <x:v>28</x:v>
      </x:c>
      <x:c r="C221" s="13" t="n">
        <x:v>45974</x:v>
      </x:c>
      <x:c r="D221" s="3" t="str">
        <x:v>13-Nov-25</x:v>
      </x:c>
      <x:c r="E221" s="3" t="str">
        <x:v>15100 Balaji Khad Bhandar (Aditya Parmar)</x:v>
      </x:c>
      <x:c r="F221" s="3" t="str">
        <x:v>Sales</x:v>
      </x:c>
      <x:c r="G221" s="3" t="str">
        <x:v>VAS 25-26/220</x:v>
      </x:c>
      <x:c r="H221" s="6" t="n">
        <x:v>20000</x:v>
      </x:c>
      <x:c r="I221" s="10" t="str"/>
      <x:c r="J221" s="10" t="str">
        <x:v>Being stock supply via challan no.867.</x:v>
      </x:c>
    </x:row>
    <x:row r="222" ht="15" hidden="0" customHeight="1">
      <x:c r="A222" s="3" t="n">
        <x:v>221</x:v>
      </x:c>
      <x:c r="B222" s="3" t="n">
        <x:v>28</x:v>
      </x:c>
      <x:c r="C222" s="13" t="n">
        <x:v>45978</x:v>
      </x:c>
      <x:c r="D222" s="3" t="str">
        <x:v>17-Nov-25</x:v>
      </x:c>
      <x:c r="E222" s="3" t="str">
        <x:v>13400 Rishab Beej Bhandar</x:v>
      </x:c>
      <x:c r="F222" s="3" t="str">
        <x:v>Sales</x:v>
      </x:c>
      <x:c r="G222" s="3" t="str">
        <x:v>VAS 25-26/221</x:v>
      </x:c>
      <x:c r="H222" s="6" t="n">
        <x:v>20000</x:v>
      </x:c>
      <x:c r="I222" s="10" t="str"/>
      <x:c r="J222" s="10" t="str">
        <x:v>Being stock supply via challan no.871</x:v>
      </x:c>
    </x:row>
    <x:row r="223" ht="15" hidden="0" customHeight="1">
      <x:c r="A223" s="3" t="n">
        <x:v>222</x:v>
      </x:c>
      <x:c r="B223" s="3" t="n">
        <x:v>28</x:v>
      </x:c>
      <x:c r="C223" s="13" t="n">
        <x:v>45978</x:v>
      </x:c>
      <x:c r="D223" s="3" t="str">
        <x:v>17-Nov-25</x:v>
      </x:c>
      <x:c r="E223" s="3" t="str">
        <x:v>14100 Gauri Shankar Beej Bhandar</x:v>
      </x:c>
      <x:c r="F223" s="3" t="str">
        <x:v>Sales</x:v>
      </x:c>
      <x:c r="G223" s="3" t="str">
        <x:v>VAS 25-26/222</x:v>
      </x:c>
      <x:c r="H223" s="6" t="n">
        <x:v>14100</x:v>
      </x:c>
      <x:c r="I223" s="10" t="str"/>
      <x:c r="J223" s="10" t="str">
        <x:v>Being stock transfer from Rishab khad beej.</x:v>
      </x:c>
    </x:row>
    <x:row r="224" ht="15" hidden="0" customHeight="1">
      <x:c r="A224" s="3" t="n">
        <x:v>223</x:v>
      </x:c>
      <x:c r="B224" s="3" t="n">
        <x:v>28</x:v>
      </x:c>
      <x:c r="C224" s="13" t="n">
        <x:v>45978</x:v>
      </x:c>
      <x:c r="D224" s="3" t="str">
        <x:v>17-Nov-25</x:v>
      </x:c>
      <x:c r="E224" s="3" t="str">
        <x:v>14001 Pradhan Khad Beej Bhandar</x:v>
      </x:c>
      <x:c r="F224" s="3" t="str">
        <x:v>Sales</x:v>
      </x:c>
      <x:c r="G224" s="3" t="str">
        <x:v>VAS 25-26/223</x:v>
      </x:c>
      <x:c r="H224" s="6" t="n">
        <x:v>14100</x:v>
      </x:c>
      <x:c r="I224" s="10" t="str"/>
      <x:c r="J224" s="10" t="str">
        <x:v>Being stock transfer from rishab khad beej.</x:v>
      </x:c>
    </x:row>
    <x:row r="225" ht="15" hidden="0" customHeight="1">
      <x:c r="A225" s="3" t="n">
        <x:v>224</x:v>
      </x:c>
      <x:c r="B225" s="3" t="n">
        <x:v>28</x:v>
      </x:c>
      <x:c r="C225" s="13" t="n">
        <x:v>45992</x:v>
      </x:c>
      <x:c r="D225" s="3" t="str">
        <x:v>1-Dec-25</x:v>
      </x:c>
      <x:c r="E225" s="3" t="str">
        <x:v>Kishanpal C/o Narendra Upadhyay</x:v>
      </x:c>
      <x:c r="F225" s="3" t="str">
        <x:v>Sales</x:v>
      </x:c>
      <x:c r="G225" s="3" t="str">
        <x:v>VAS 25-26/224</x:v>
      </x:c>
      <x:c r="H225" s="6" t="n">
        <x:v>14100</x:v>
      </x:c>
      <x:c r="I225" s="10" t="str"/>
      <x:c r="J225" s="10" t="str">
        <x:v>Being stock transfer from jay ram khad beej .</x:v>
      </x:c>
    </x:row>
    <x:row r="226" ht="15" hidden="0" customHeight="1">
      <x:c r="A226" s="3" t="n">
        <x:v>225</x:v>
      </x:c>
      <x:c r="B226" s="3" t="n">
        <x:v>29</x:v>
      </x:c>
      <x:c r="C226" s="13" t="n">
        <x:v>45992</x:v>
      </x:c>
      <x:c r="D226" s="3" t="str">
        <x:v>1-Dec-25</x:v>
      </x:c>
      <x:c r="E226" s="3" t="str">
        <x:v>Tiwari Beej Bhandar</x:v>
      </x:c>
      <x:c r="F226" s="3" t="str">
        <x:v>Sales</x:v>
      </x:c>
      <x:c r="G226" s="3" t="str">
        <x:v>VAS 25-26/225</x:v>
      </x:c>
      <x:c r="H226" s="6" t="n">
        <x:v>59000</x:v>
      </x:c>
      <x:c r="I226" s="10" t="str"/>
      <x:c r="J226" s="10" t="str">
        <x:v>Being stock transfer from ashok brothers.</x:v>
      </x:c>
    </x:row>
    <x:row r="227" ht="15" hidden="0" customHeight="1">
      <x:c r="A227" s="3" t="n">
        <x:v>226</x:v>
      </x:c>
      <x:c r="B227" s="3" t="n">
        <x:v>29</x:v>
      </x:c>
      <x:c r="C227" s="13" t="n">
        <x:v>45992</x:v>
      </x:c>
      <x:c r="D227" s="3" t="str">
        <x:v>1-Dec-25</x:v>
      </x:c>
      <x:c r="E227" s="3" t="str">
        <x:v>Ganesh Yadav Sales Ac</x:v>
      </x:c>
      <x:c r="F227" s="3" t="str">
        <x:v>Sales</x:v>
      </x:c>
      <x:c r="G227" s="3" t="str">
        <x:v>VAS 25-26/226</x:v>
      </x:c>
      <x:c r="H227" s="6" t="n">
        <x:v>22000</x:v>
      </x:c>
      <x:c r="I227" s="10" t="str"/>
      <x:c r="J227" s="10" t="str">
        <x:v>Being stock transfer from Ashok brothers.</x:v>
      </x:c>
    </x:row>
    <x:row r="228" ht="15" hidden="0" customHeight="1">
      <x:c r="A228" s="3" t="n">
        <x:v>227</x:v>
      </x:c>
      <x:c r="B228" s="3" t="n">
        <x:v>29</x:v>
      </x:c>
      <x:c r="C228" s="13" t="n">
        <x:v>45993</x:v>
      </x:c>
      <x:c r="D228" s="3" t="str">
        <x:v>2-Dec-25</x:v>
      </x:c>
      <x:c r="E228" s="3" t="str">
        <x:v>Cash</x:v>
      </x:c>
      <x:c r="F228" s="3" t="str">
        <x:v>Sales</x:v>
      </x:c>
      <x:c r="G228" s="3" t="str">
        <x:v>VAS 25-26/227</x:v>
      </x:c>
      <x:c r="H228" s="6" t="n">
        <x:v>586745</x:v>
      </x:c>
      <x:c r="I228" s="10" t="str"/>
      <x:c r="J228" s="10" t="str"/>
    </x:row>
    <x:row r="229" ht="15" hidden="0" customHeight="1">
      <x:c r="A229" s="3" t="n">
        <x:v>228</x:v>
      </x:c>
      <x:c r="B229" s="3" t="n">
        <x:v>29</x:v>
      </x:c>
      <x:c r="C229" s="13" t="n">
        <x:v>45993</x:v>
      </x:c>
      <x:c r="D229" s="3" t="str">
        <x:v>2-Dec-25</x:v>
      </x:c>
      <x:c r="E229" s="3" t="str">
        <x:v>Cash</x:v>
      </x:c>
      <x:c r="F229" s="3" t="str">
        <x:v>Sales</x:v>
      </x:c>
      <x:c r="G229" s="3" t="str">
        <x:v>VAS 25-26/228</x:v>
      </x:c>
      <x:c r="H229" s="6" t="n">
        <x:v>82008</x:v>
      </x:c>
      <x:c r="I229" s="10" t="str"/>
      <x:c r="J229" s="10" t="str">
        <x:v>Being mix stock sale.</x:v>
      </x:c>
    </x:row>
    <x:row r="230" ht="15" hidden="0" customHeight="1">
      <x:c r="A230" s="3" t="n">
        <x:v>229</x:v>
      </x:c>
      <x:c r="B230" s="3" t="n">
        <x:v>29</x:v>
      </x:c>
      <x:c r="C230" s="13" t="n">
        <x:v>45993</x:v>
      </x:c>
      <x:c r="D230" s="3" t="str">
        <x:v>2-Dec-25</x:v>
      </x:c>
      <x:c r="E230" s="3" t="str">
        <x:v>52100 Shiva Traders</x:v>
      </x:c>
      <x:c r="F230" s="3" t="str">
        <x:v>Sales</x:v>
      </x:c>
      <x:c r="G230" s="3" t="str">
        <x:v>VAS 25-26/229</x:v>
      </x:c>
      <x:c r="H230" s="6" t="n">
        <x:v>34000</x:v>
      </x:c>
      <x:c r="I230" s="10" t="str"/>
      <x:c r="J230" s="10" t="str">
        <x:v>Being stock supply from kaushambi godown.</x:v>
      </x:c>
    </x:row>
    <x:row r="231" ht="15" hidden="0" customHeight="1">
      <x:c r="A231" s="3" t="n">
        <x:v>230</x:v>
      </x:c>
      <x:c r="B231" s="3" t="n">
        <x:v>29</x:v>
      </x:c>
      <x:c r="C231" s="13" t="n">
        <x:v>45994</x:v>
      </x:c>
      <x:c r="D231" s="3" t="str">
        <x:v>3-Dec-25</x:v>
      </x:c>
      <x:c r="E231" s="3" t="str">
        <x:v>Ganesh Yadav Sales Ac</x:v>
      </x:c>
      <x:c r="F231" s="3" t="str">
        <x:v>Sales</x:v>
      </x:c>
      <x:c r="G231" s="3" t="str">
        <x:v>VAS 25-26/230</x:v>
      </x:c>
      <x:c r="H231" s="6" t="n">
        <x:v>22000</x:v>
      </x:c>
      <x:c r="I231" s="10" t="str"/>
      <x:c r="J231" s="10" t="str">
        <x:v>Being stock transfer from shiva traders.</x:v>
      </x:c>
    </x:row>
    <x:row r="232" ht="15" hidden="0" customHeight="1">
      <x:c r="A232" s="3" t="n">
        <x:v>231</x:v>
      </x:c>
      <x:c r="B232" s="3" t="n">
        <x:v>29</x:v>
      </x:c>
      <x:c r="C232" s="13" t="n">
        <x:v>46037</x:v>
      </x:c>
      <x:c r="D232" s="3" t="str">
        <x:v>15-Jan-26</x:v>
      </x:c>
      <x:c r="E232" s="3" t="str">
        <x:v>13100 Paras Beej Bhandar</x:v>
      </x:c>
      <x:c r="F232" s="3" t="str">
        <x:v>Sales</x:v>
      </x:c>
      <x:c r="G232" s="3" t="str">
        <x:v>VAS 25-26/231</x:v>
      </x:c>
      <x:c r="H232" s="6" t="n">
        <x:v>160000</x:v>
      </x:c>
      <x:c r="I232" s="10" t="str"/>
      <x:c r="J232" s="10" t="str">
        <x:v>Being stock supply via challan no. 879.</x:v>
      </x:c>
    </x:row>
    <x:row r="233" ht="15" hidden="0" customHeight="1">
      <x:c r="A233" s="3" t="n">
        <x:v>232</x:v>
      </x:c>
      <x:c r="B233" s="3" t="n">
        <x:v>29</x:v>
      </x:c>
      <x:c r="C233" s="13" t="n">
        <x:v>46037</x:v>
      </x:c>
      <x:c r="D233" s="3" t="str">
        <x:v>15-Jan-26</x:v>
      </x:c>
      <x:c r="E233" s="3" t="str">
        <x:v>Om Javitri Devi Sahaya</x:v>
      </x:c>
      <x:c r="F233" s="3" t="str">
        <x:v>Sales</x:v>
      </x:c>
      <x:c r="G233" s="3" t="str">
        <x:v>VAS 25-26/232</x:v>
      </x:c>
      <x:c r="H233" s="6" t="n">
        <x:v>220000</x:v>
      </x:c>
      <x:c r="I233" s="10" t="str">
        <x:v>New Ref VAS 25-26/232 2,20,000.00 Dr</x:v>
      </x:c>
      <x:c r="J233" s="10" t="str">
        <x:v>Being stock supply via challan no.880.</x:v>
      </x:c>
    </x:row>
    <x:row r="234" ht="15" hidden="0" customHeight="1">
      <x:c r="A234" s="3" t="n">
        <x:v>233</x:v>
      </x:c>
      <x:c r="B234" s="3" t="n">
        <x:v>29</x:v>
      </x:c>
      <x:c r="C234" s="13" t="n">
        <x:v>46037</x:v>
      </x:c>
      <x:c r="D234" s="3" t="str">
        <x:v>15-Jan-26</x:v>
      </x:c>
      <x:c r="E234" s="3" t="str">
        <x:v>16001 Balaji Khad Beej Bhandar</x:v>
      </x:c>
      <x:c r="F234" s="3" t="str">
        <x:v>Sales</x:v>
      </x:c>
      <x:c r="G234" s="3" t="str">
        <x:v>VAS 25-26/233</x:v>
      </x:c>
      <x:c r="H234" s="6" t="n">
        <x:v>80000</x:v>
      </x:c>
      <x:c r="I234" s="10" t="str"/>
      <x:c r="J234" s="10" t="str">
        <x:v>Being stock supply via challan no.881.</x:v>
      </x:c>
    </x:row>
    <x:row r="235" ht="15" hidden="0" customHeight="1">
      <x:c r="A235" s="3" t="n">
        <x:v>234</x:v>
      </x:c>
      <x:c r="B235" s="3" t="n">
        <x:v>30</x:v>
      </x:c>
      <x:c r="C235" s="13" t="n">
        <x:v>46037</x:v>
      </x:c>
      <x:c r="D235" s="3" t="str">
        <x:v>15-Jan-26</x:v>
      </x:c>
      <x:c r="E235" s="3" t="str">
        <x:v>Shri Ganga Agro Enterprise</x:v>
      </x:c>
      <x:c r="F235" s="3" t="str">
        <x:v>Sales</x:v>
      </x:c>
      <x:c r="G235" s="3" t="str">
        <x:v>VAS 25-26/234</x:v>
      </x:c>
      <x:c r="H235" s="6" t="n">
        <x:v>112000</x:v>
      </x:c>
      <x:c r="I235" s="10" t="str"/>
      <x:c r="J235" s="10" t="str">
        <x:v>Being stock supply via challan no.882</x:v>
      </x:c>
    </x:row>
    <x:row r="236" ht="15" hidden="0" customHeight="1">
      <x:c r="A236" s="3" t="n">
        <x:v>235</x:v>
      </x:c>
      <x:c r="B236" s="3" t="n">
        <x:v>30</x:v>
      </x:c>
      <x:c r="C236" s="13" t="n">
        <x:v>46038</x:v>
      </x:c>
      <x:c r="D236" s="3" t="str">
        <x:v>16-Jan-26</x:v>
      </x:c>
      <x:c r="E236" s="3" t="str">
        <x:v>Swastik Khushi International</x:v>
      </x:c>
      <x:c r="F236" s="3" t="str">
        <x:v>Sales</x:v>
      </x:c>
      <x:c r="G236" s="3" t="str">
        <x:v>VAS 25-26/235</x:v>
      </x:c>
      <x:c r="H236" s="6" t="n">
        <x:v>80000</x:v>
      </x:c>
      <x:c r="I236" s="10" t="str">
        <x:v>New Ref VAS 25-26/235 80,000.00 Dr</x:v>
      </x:c>
      <x:c r="J236" s="10" t="str">
        <x:v>Being stock supply to (Manpal of Nagariya ) via challan no.883.</x:v>
      </x:c>
    </x:row>
    <x:row r="237" ht="15" hidden="0" customHeight="1">
      <x:c r="A237" s="3" t="n">
        <x:v>236</x:v>
      </x:c>
      <x:c r="B237" s="3" t="n">
        <x:v>30</x:v>
      </x:c>
      <x:c r="C237" s="13" t="n">
        <x:v>46038</x:v>
      </x:c>
      <x:c r="D237" s="3" t="str">
        <x:v>16-Jan-26</x:v>
      </x:c>
      <x:c r="E237" s="3" t="str">
        <x:v>12100 Om Sai Khad Beej Bhandar</x:v>
      </x:c>
      <x:c r="F237" s="3" t="str">
        <x:v>Sales</x:v>
      </x:c>
      <x:c r="G237" s="3" t="str">
        <x:v>VAS 25-26/236</x:v>
      </x:c>
      <x:c r="H237" s="6" t="n">
        <x:v>80000</x:v>
      </x:c>
      <x:c r="I237" s="10" t="str">
        <x:v>New Ref VAS 25-26/236 80,000.00 Dr</x:v>
      </x:c>
      <x:c r="J237" s="10" t="str">
        <x:v>Being stock supply via challan no.884.</x:v>
      </x:c>
    </x:row>
    <x:row r="238" ht="15" hidden="0" customHeight="1">
      <x:c r="A238" s="3" t="n">
        <x:v>237</x:v>
      </x:c>
      <x:c r="B238" s="3" t="n">
        <x:v>30</x:v>
      </x:c>
      <x:c r="C238" s="13" t="n">
        <x:v>46045</x:v>
      </x:c>
      <x:c r="D238" s="3" t="str">
        <x:v>23-Jan-26</x:v>
      </x:c>
      <x:c r="E238" s="3" t="str">
        <x:v>Sisodiya Beej Bhandar</x:v>
      </x:c>
      <x:c r="F238" s="3" t="str">
        <x:v>Sales</x:v>
      </x:c>
      <x:c r="G238" s="3" t="str">
        <x:v>VAS 25-26/237</x:v>
      </x:c>
      <x:c r="H238" s="6" t="n">
        <x:v>32000</x:v>
      </x:c>
      <x:c r="I238" s="10" t="str">
        <x:v>New Ref VAS 25-26/237 32,000.00 Dr</x:v>
      </x:c>
      <x:c r="J238" s="10" t="str">
        <x:v>Being stock supply via challan no.885.</x:v>
      </x:c>
    </x:row>
    <x:row r="239" ht="15" hidden="0" customHeight="1">
      <x:c r="A239" s="3" t="n">
        <x:v>238</x:v>
      </x:c>
      <x:c r="B239" s="3" t="n">
        <x:v>30</x:v>
      </x:c>
      <x:c r="C239" s="13" t="n">
        <x:v>46049</x:v>
      </x:c>
      <x:c r="D239" s="3" t="str">
        <x:v>27-Jan-26</x:v>
      </x:c>
      <x:c r="E239" s="3" t="str">
        <x:v>13002 Dev Ganga Krishi Sewa Kendra</x:v>
      </x:c>
      <x:c r="F239" s="3" t="str">
        <x:v>Sales</x:v>
      </x:c>
      <x:c r="G239" s="3" t="str">
        <x:v>VAS 25-26/238</x:v>
      </x:c>
      <x:c r="H239" s="6" t="n">
        <x:v>80000</x:v>
      </x:c>
      <x:c r="I239" s="10" t="str">
        <x:v>New Ref VAS 25-26/238 80,000.00 Dr</x:v>
      </x:c>
      <x:c r="J239" s="10" t="str">
        <x:v>Being stock supply via challan no.886.</x:v>
      </x:c>
    </x:row>
    <x:row r="240" ht="15" hidden="0" customHeight="1">
      <x:c r="A240" s="3" t="n">
        <x:v>239</x:v>
      </x:c>
      <x:c r="B240" s="3" t="n">
        <x:v>30</x:v>
      </x:c>
      <x:c r="C240" s="13" t="n">
        <x:v>46050</x:v>
      </x:c>
      <x:c r="D240" s="3" t="str">
        <x:v>28-Jan-26</x:v>
      </x:c>
      <x:c r="E240" s="3" t="str">
        <x:v>13500 Shree Jay Ram Beej Bhandar</x:v>
      </x:c>
      <x:c r="F240" s="3" t="str">
        <x:v>Sales</x:v>
      </x:c>
      <x:c r="G240" s="3" t="str">
        <x:v>VAS 25-26/239</x:v>
      </x:c>
      <x:c r="H240" s="6" t="n">
        <x:v>16000</x:v>
      </x:c>
      <x:c r="I240" s="10" t="str"/>
      <x:c r="J240" s="10" t="str">
        <x:v>Being stock supply via challan no.887.</x:v>
      </x:c>
    </x:row>
    <x:row r="241" ht="15" hidden="0" customHeight="1">
      <x:c r="A241" s="3" t="n">
        <x:v>240</x:v>
      </x:c>
      <x:c r="B241" s="3" t="n">
        <x:v>30</x:v>
      </x:c>
      <x:c r="C241" s="13" t="n">
        <x:v>46050</x:v>
      </x:c>
      <x:c r="D241" s="3" t="str">
        <x:v>28-Jan-26</x:v>
      </x:c>
      <x:c r="E241" s="3" t="str">
        <x:v>Pushpendra Kumar</x:v>
      </x:c>
      <x:c r="F241" s="3" t="str">
        <x:v>Sales</x:v>
      </x:c>
      <x:c r="G241" s="3" t="str">
        <x:v>VAS 25-26/240</x:v>
      </x:c>
      <x:c r="H241" s="6" t="n">
        <x:v>16000</x:v>
      </x:c>
      <x:c r="I241" s="10" t="str"/>
      <x:c r="J241" s="10" t="str">
        <x:v>Being stock supply via challan no.888.</x:v>
      </x:c>
    </x:row>
    <x:row r="242" ht="15" hidden="0" customHeight="1">
      <x:c r="A242" s="3" t="n">
        <x:v>241</x:v>
      </x:c>
      <x:c r="B242" s="3" t="n">
        <x:v>30</x:v>
      </x:c>
      <x:c r="C242" s="13" t="n">
        <x:v>46050</x:v>
      </x:c>
      <x:c r="D242" s="3" t="str">
        <x:v>28-Jan-26</x:v>
      </x:c>
      <x:c r="E242" s="3" t="str">
        <x:v>Tripathi Traders</x:v>
      </x:c>
      <x:c r="F242" s="3" t="str">
        <x:v>Sales</x:v>
      </x:c>
      <x:c r="G242" s="3" t="str">
        <x:v>VAS 25-26/241</x:v>
      </x:c>
      <x:c r="H242" s="6" t="n">
        <x:v>196500</x:v>
      </x:c>
      <x:c r="I242" s="10" t="str">
        <x:v>New Ref VAS 25-26/241 1,96,500.00 Dr</x:v>
      </x:c>
      <x:c r="J242" s="10" t="str">
        <x:v>Being sale.</x:v>
      </x:c>
    </x:row>
    <x:row r="243" ht="15" hidden="0" customHeight="1">
      <x:c r="A243" s="3" t="n">
        <x:v>242</x:v>
      </x:c>
      <x:c r="B243" s="3" t="n">
        <x:v>30</x:v>
      </x:c>
      <x:c r="C243" s="13" t="n">
        <x:v>46053</x:v>
      </x:c>
      <x:c r="D243" s="3" t="str">
        <x:v>31-Jan-26</x:v>
      </x:c>
      <x:c r="E243" s="3" t="str">
        <x:v>Tripathi Traders</x:v>
      </x:c>
      <x:c r="F243" s="3" t="str">
        <x:v>Sales</x:v>
      </x:c>
      <x:c r="G243" s="3" t="str">
        <x:v>VAS 25-26/242</x:v>
      </x:c>
      <x:c r="H243" s="6" t="n">
        <x:v>213750</x:v>
      </x:c>
      <x:c r="I243" s="10" t="str">
        <x:v>New Ref VAS 25-26/242 2,13,750.00 Dr</x:v>
      </x:c>
      <x:c r="J243" s="10" t="str">
        <x:v>Being sale.</x:v>
      </x:c>
    </x:row>
    <x:row r="244" ht="15" hidden="0" customHeight="1">
      <x:c r="A244" s="3" t="n">
        <x:v>243</x:v>
      </x:c>
      <x:c r="B244" s="3" t="n">
        <x:v>31</x:v>
      </x:c>
      <x:c r="C244" s="13" t="n">
        <x:v>46054</x:v>
      </x:c>
      <x:c r="D244" s="3" t="str">
        <x:v>1-Feb-26</x:v>
      </x:c>
      <x:c r="E244" s="3" t="str">
        <x:v>Tripathi Traders</x:v>
      </x:c>
      <x:c r="F244" s="3" t="str">
        <x:v>Sales</x:v>
      </x:c>
      <x:c r="G244" s="3" t="str">
        <x:v>VAS 25-26/243</x:v>
      </x:c>
      <x:c r="H244" s="6" t="n">
        <x:v>213750</x:v>
      </x:c>
      <x:c r="I244" s="10" t="str">
        <x:v>New Ref VAS 25-26/243 2,13,750.00 Dr</x:v>
      </x:c>
      <x:c r="J244" s="10" t="str">
        <x:v>Being sale</x:v>
      </x:c>
    </x:row>
    <x:row r="245" ht="15" hidden="0" customHeight="1">
      <x:c r="A245" s="3" t="n">
        <x:v>244</x:v>
      </x:c>
      <x:c r="B245" s="3" t="n">
        <x:v>31</x:v>
      </x:c>
      <x:c r="C245" s="13" t="n">
        <x:v>46056</x:v>
      </x:c>
      <x:c r="D245" s="3" t="str">
        <x:v>3-Feb-26</x:v>
      </x:c>
      <x:c r="E245" s="3" t="str">
        <x:v>Govind</x:v>
      </x:c>
      <x:c r="F245" s="3" t="str">
        <x:v>Sales</x:v>
      </x:c>
      <x:c r="G245" s="3" t="str">
        <x:v>VAS 25-26/244</x:v>
      </x:c>
      <x:c r="H245" s="6" t="n">
        <x:v>11200</x:v>
      </x:c>
      <x:c r="I245" s="10" t="str"/>
      <x:c r="J245" s="10" t="str">
        <x:v>Being stock supply via challan no.889.</x:v>
      </x:c>
    </x:row>
    <x:row r="246" ht="15" hidden="0" customHeight="1">
      <x:c r="A246" s="3" t="n">
        <x:v>245</x:v>
      </x:c>
      <x:c r="B246" s="3" t="n">
        <x:v>31</x:v>
      </x:c>
      <x:c r="C246" s="13" t="n">
        <x:v>46056</x:v>
      </x:c>
      <x:c r="D246" s="3" t="str">
        <x:v>3-Feb-26</x:v>
      </x:c>
      <x:c r="E246" s="3" t="str">
        <x:v>Hemant C/o Narendra Upadhyay</x:v>
      </x:c>
      <x:c r="F246" s="3" t="str">
        <x:v>Sales</x:v>
      </x:c>
      <x:c r="G246" s="3" t="str">
        <x:v>VAS 25-26/245</x:v>
      </x:c>
      <x:c r="H246" s="6" t="n">
        <x:v>4800</x:v>
      </x:c>
      <x:c r="I246" s="10" t="str"/>
      <x:c r="J246" s="10" t="str">
        <x:v>Being stock supply via challan no.890.</x:v>
      </x:c>
    </x:row>
    <x:row r="247" ht="15" hidden="0" customHeight="1">
      <x:c r="A247" s="3" t="n">
        <x:v>246</x:v>
      </x:c>
      <x:c r="B247" s="3" t="n">
        <x:v>31</x:v>
      </x:c>
      <x:c r="C247" s="13" t="n">
        <x:v>46056</x:v>
      </x:c>
      <x:c r="D247" s="3" t="str">
        <x:v>3-Feb-26</x:v>
      </x:c>
      <x:c r="E247" s="3" t="str">
        <x:v>Girish Chand Upadhyay</x:v>
      </x:c>
      <x:c r="F247" s="3" t="str">
        <x:v>Sales</x:v>
      </x:c>
      <x:c r="G247" s="3" t="str">
        <x:v>VAS 25-26/246</x:v>
      </x:c>
      <x:c r="H247" s="6" t="n">
        <x:v>16000</x:v>
      </x:c>
      <x:c r="I247" s="10" t="str"/>
      <x:c r="J247" s="10" t="str">
        <x:v>Being stock supply via challan no.891.</x:v>
      </x:c>
    </x:row>
    <x:row r="248" ht="15" hidden="0" customHeight="1">
      <x:c r="A248" s="3" t="n">
        <x:v>247</x:v>
      </x:c>
      <x:c r="B248" s="3" t="n">
        <x:v>31</x:v>
      </x:c>
      <x:c r="C248" s="13" t="n">
        <x:v>46056</x:v>
      </x:c>
      <x:c r="D248" s="3" t="str">
        <x:v>3-Feb-26</x:v>
      </x:c>
      <x:c r="E248" s="3" t="str">
        <x:v>Tripathi Traders</x:v>
      </x:c>
      <x:c r="F248" s="3" t="str">
        <x:v>Sales</x:v>
      </x:c>
      <x:c r="G248" s="3" t="str">
        <x:v>VAS 25-26/247</x:v>
      </x:c>
      <x:c r="H248" s="6" t="n">
        <x:v>185250</x:v>
      </x:c>
      <x:c r="I248" s="10" t="str">
        <x:v>New Ref VAS 25-26/247 1,85,250.00 Dr</x:v>
      </x:c>
      <x:c r="J248" s="10" t="str">
        <x:v>Being sale</x:v>
      </x:c>
    </x:row>
    <x:row r="249" ht="15" hidden="0" customHeight="1">
      <x:c r="A249" s="3" t="n">
        <x:v>248</x:v>
      </x:c>
      <x:c r="B249" s="3" t="n">
        <x:v>31</x:v>
      </x:c>
      <x:c r="C249" s="13" t="n">
        <x:v>46057</x:v>
      </x:c>
      <x:c r="D249" s="3" t="str">
        <x:v>4-Feb-26</x:v>
      </x:c>
      <x:c r="E249" s="3" t="str">
        <x:v>Purva Fertilizers</x:v>
      </x:c>
      <x:c r="F249" s="3" t="str">
        <x:v>Sales</x:v>
      </x:c>
      <x:c r="G249" s="3" t="str">
        <x:v>VAS 25-26/248</x:v>
      </x:c>
      <x:c r="H249" s="6" t="n">
        <x:v>48000</x:v>
      </x:c>
      <x:c r="I249" s="10" t="str"/>
      <x:c r="J249" s="10" t="str">
        <x:v>Being stock supply via challan no.892.</x:v>
      </x:c>
    </x:row>
    <x:row r="250" ht="15" hidden="0" customHeight="1">
      <x:c r="A250" s="3" t="n">
        <x:v>249</x:v>
      </x:c>
      <x:c r="B250" s="3" t="n">
        <x:v>31</x:v>
      </x:c>
      <x:c r="C250" s="13" t="n">
        <x:v>46057</x:v>
      </x:c>
      <x:c r="D250" s="3" t="str">
        <x:v>4-Feb-26</x:v>
      </x:c>
      <x:c r="E250" s="3" t="str">
        <x:v>Narendra Sardar G</x:v>
      </x:c>
      <x:c r="F250" s="3" t="str">
        <x:v>Sales</x:v>
      </x:c>
      <x:c r="G250" s="3" t="str">
        <x:v>VAS 25-26/249</x:v>
      </x:c>
      <x:c r="H250" s="6" t="n">
        <x:v>12800</x:v>
      </x:c>
      <x:c r="I250" s="10" t="str"/>
      <x:c r="J250" s="10" t="str">
        <x:v>Being stock supply via challan no.893.</x:v>
      </x:c>
    </x:row>
    <x:row r="251" ht="15" hidden="0" customHeight="1">
      <x:c r="A251" s="3" t="n">
        <x:v>250</x:v>
      </x:c>
      <x:c r="B251" s="3" t="n">
        <x:v>31</x:v>
      </x:c>
      <x:c r="C251" s="13" t="n">
        <x:v>46087</x:v>
      </x:c>
      <x:c r="D251" s="3" t="str">
        <x:v>6-Mar-26</x:v>
      </x:c>
      <x:c r="E251" s="3" t="str">
        <x:v>Pratigya Beej &amp; Khad Bhandar</x:v>
      </x:c>
      <x:c r="F251" s="3" t="str">
        <x:v>Sales</x:v>
      </x:c>
      <x:c r="G251" s="3" t="str">
        <x:v>VAS 25-26/250</x:v>
      </x:c>
      <x:c r="H251" s="6" t="n">
        <x:v>320000</x:v>
      </x:c>
      <x:c r="I251" s="10" t="str"/>
      <x:c r="J251" s="10" t="str">
        <x:v>Being stock supply via challan no.894.</x:v>
      </x:c>
    </x:row>
    <x:row r="252" ht="15" hidden="0" customHeight="1">
      <x:c r="A252" s="3" t="n">
        <x:v>251</x:v>
      </x:c>
      <x:c r="B252" s="3" t="n">
        <x:v>31</x:v>
      </x:c>
      <x:c r="C252" s="13" t="n">
        <x:v>46088</x:v>
      </x:c>
      <x:c r="D252" s="3" t="str">
        <x:v>7-Mar-26</x:v>
      </x:c>
      <x:c r="E252" s="3" t="str">
        <x:v>15100 Balaji Khad Bhandar (Aditya Parmar)</x:v>
      </x:c>
      <x:c r="F252" s="3" t="str">
        <x:v>Sales</x:v>
      </x:c>
      <x:c r="G252" s="3" t="str">
        <x:v>VAS 25-26/251</x:v>
      </x:c>
      <x:c r="H252" s="6" t="n">
        <x:v>320000</x:v>
      </x:c>
      <x:c r="I252" s="10" t="str"/>
      <x:c r="J252" s="10" t="str">
        <x:v>Being stock supply via challan no.895.</x:v>
      </x:c>
    </x:row>
    <x:row r="253" ht="15" hidden="0" customHeight="1">
      <x:c r="A253" s="3" t="n">
        <x:v>252</x:v>
      </x:c>
      <x:c r="B253" s="3" t="n">
        <x:v>32</x:v>
      </x:c>
      <x:c r="C253" s="13" t="n">
        <x:v>46088</x:v>
      </x:c>
      <x:c r="D253" s="3" t="str">
        <x:v>7-Mar-26</x:v>
      </x:c>
      <x:c r="E253" s="3" t="str">
        <x:v>Himanshu C/o Narendra Upadhyay</x:v>
      </x:c>
      <x:c r="F253" s="3" t="str">
        <x:v>Sales</x:v>
      </x:c>
      <x:c r="G253" s="3" t="str">
        <x:v>VAS 25-26/252</x:v>
      </x:c>
      <x:c r="H253" s="6" t="n">
        <x:v>96000</x:v>
      </x:c>
      <x:c r="I253" s="10" t="str"/>
      <x:c r="J253" s="10" t="str">
        <x:v>Being stock supply via challan no.896.</x:v>
      </x:c>
    </x:row>
    <x:row r="254" ht="15" hidden="0" customHeight="1">
      <x:c r="A254" s="3" t="n">
        <x:v>253</x:v>
      </x:c>
      <x:c r="B254" s="3" t="n">
        <x:v>32</x:v>
      </x:c>
      <x:c r="C254" s="13" t="n">
        <x:v>46088</x:v>
      </x:c>
      <x:c r="D254" s="3" t="str">
        <x:v>7-Mar-26</x:v>
      </x:c>
      <x:c r="E254" s="3" t="str">
        <x:v>13500 Shree Jay Ram Beej Bhandar</x:v>
      </x:c>
      <x:c r="F254" s="3" t="str">
        <x:v>Sales</x:v>
      </x:c>
      <x:c r="G254" s="3" t="str">
        <x:v>VAS 25-26/253</x:v>
      </x:c>
      <x:c r="H254" s="6" t="n">
        <x:v>160000</x:v>
      </x:c>
      <x:c r="I254" s="10" t="str"/>
      <x:c r="J254" s="10" t="str">
        <x:v>Being stock supply via challan no.897.</x:v>
      </x:c>
    </x:row>
    <x:row r="255" ht="15" hidden="0" customHeight="1">
      <x:c r="A255" s="3" t="n">
        <x:v>254</x:v>
      </x:c>
      <x:c r="B255" s="3" t="n">
        <x:v>32</x:v>
      </x:c>
      <x:c r="C255" s="13" t="n">
        <x:v>46088</x:v>
      </x:c>
      <x:c r="D255" s="3" t="str">
        <x:v>7-Mar-26</x:v>
      </x:c>
      <x:c r="E255" s="3" t="str">
        <x:v>13100 Paras Beej Bhandar</x:v>
      </x:c>
      <x:c r="F255" s="3" t="str">
        <x:v>Sales</x:v>
      </x:c>
      <x:c r="G255" s="3" t="str">
        <x:v>VAS 25-26/254</x:v>
      </x:c>
      <x:c r="H255" s="6" t="n">
        <x:v>560000</x:v>
      </x:c>
      <x:c r="I255" s="10" t="str"/>
      <x:c r="J255" s="10" t="str">
        <x:v>Being stock supply via challan no.898.</x:v>
      </x:c>
    </x:row>
    <x:row r="256" ht="15" hidden="0" customHeight="1">
      <x:c r="A256" s="3" t="n">
        <x:v>255</x:v>
      </x:c>
      <x:c r="B256" s="3" t="n">
        <x:v>32</x:v>
      </x:c>
      <x:c r="C256" s="13" t="n">
        <x:v>46088</x:v>
      </x:c>
      <x:c r="D256" s="3" t="str">
        <x:v>7-Mar-26</x:v>
      </x:c>
      <x:c r="E256" s="3" t="str">
        <x:v>13300 Bajrang Traders</x:v>
      </x:c>
      <x:c r="F256" s="3" t="str">
        <x:v>Sales</x:v>
      </x:c>
      <x:c r="G256" s="3" t="str">
        <x:v>VAS 25-26/255</x:v>
      </x:c>
      <x:c r="H256" s="6" t="n">
        <x:v>80000</x:v>
      </x:c>
      <x:c r="I256" s="10" t="str">
        <x:v>New Ref VAS 25-26/255 80,000.00 Dr</x:v>
      </x:c>
      <x:c r="J256" s="10" t="str">
        <x:v>Being stock supply via challan no.899.</x:v>
      </x:c>
    </x:row>
    <x:row r="257" ht="15" hidden="0" customHeight="1">
      <x:c r="A257" s="3" t="n">
        <x:v>256</x:v>
      </x:c>
      <x:c r="B257" s="3" t="n">
        <x:v>32</x:v>
      </x:c>
      <x:c r="C257" s="13" t="n">
        <x:v>46088</x:v>
      </x:c>
      <x:c r="D257" s="3" t="str">
        <x:v>7-Mar-26</x:v>
      </x:c>
      <x:c r="E257" s="3" t="str">
        <x:v>14100 Gauri Shankar Beej Bhandar</x:v>
      </x:c>
      <x:c r="F257" s="3" t="str">
        <x:v>Sales</x:v>
      </x:c>
      <x:c r="G257" s="3" t="str">
        <x:v>VAS 25-26/256</x:v>
      </x:c>
      <x:c r="H257" s="6" t="n">
        <x:v>160000</x:v>
      </x:c>
      <x:c r="I257" s="10" t="str"/>
      <x:c r="J257" s="10" t="str">
        <x:v>Being stock supply via challan no.900.</x:v>
      </x:c>
    </x:row>
    <x:row r="258" ht="15" hidden="0" customHeight="1">
      <x:c r="A258" s="3" t="n">
        <x:v>257</x:v>
      </x:c>
      <x:c r="B258" s="3" t="n">
        <x:v>32</x:v>
      </x:c>
      <x:c r="C258" s="13" t="n">
        <x:v>46088</x:v>
      </x:c>
      <x:c r="D258" s="3" t="str">
        <x:v>7-Mar-26</x:v>
      </x:c>
      <x:c r="E258" s="3" t="str">
        <x:v>13400 Rishab Beej Bhandar</x:v>
      </x:c>
      <x:c r="F258" s="3" t="str">
        <x:v>Sales</x:v>
      </x:c>
      <x:c r="G258" s="3" t="str">
        <x:v>VAS 25-26/257</x:v>
      </x:c>
      <x:c r="H258" s="6" t="n">
        <x:v>160000</x:v>
      </x:c>
      <x:c r="I258" s="10" t="str"/>
      <x:c r="J258" s="10" t="str">
        <x:v>Being stock supply via challan no. 1001.</x:v>
      </x:c>
    </x:row>
    <x:row r="259" ht="15" hidden="0" customHeight="1">
      <x:c r="A259" s="3" t="n">
        <x:v>258</x:v>
      </x:c>
      <x:c r="B259" s="3" t="n">
        <x:v>32</x:v>
      </x:c>
      <x:c r="C259" s="13" t="n">
        <x:v>46088</x:v>
      </x:c>
      <x:c r="D259" s="3" t="str">
        <x:v>7-Mar-26</x:v>
      </x:c>
      <x:c r="E259" s="3" t="str">
        <x:v>11100 Ravindra Agroteck</x:v>
      </x:c>
      <x:c r="F259" s="3" t="str">
        <x:v>Sales</x:v>
      </x:c>
      <x:c r="G259" s="3" t="str">
        <x:v>VAS 25-26/258</x:v>
      </x:c>
      <x:c r="H259" s="6" t="n">
        <x:v>400000</x:v>
      </x:c>
      <x:c r="I259" s="10" t="str">
        <x:v>New Ref VAS 25-26/258 4,00,000.00 Dr</x:v>
      </x:c>
      <x:c r="J259" s="10" t="str">
        <x:v>Being stock supply via challan no. 1002.</x:v>
      </x:c>
    </x:row>
    <x:row r="260" ht="15" hidden="0" customHeight="1">
      <x:c r="A260" s="3" t="n">
        <x:v>259</x:v>
      </x:c>
      <x:c r="B260" s="3" t="n">
        <x:v>32</x:v>
      </x:c>
      <x:c r="C260" s="13" t="n">
        <x:v>46088</x:v>
      </x:c>
      <x:c r="D260" s="3" t="str">
        <x:v>7-Mar-26</x:v>
      </x:c>
      <x:c r="E260" s="3" t="str">
        <x:v>11200 New Naina Krishi Sewa Kendra</x:v>
      </x:c>
      <x:c r="F260" s="3" t="str">
        <x:v>Sales</x:v>
      </x:c>
      <x:c r="G260" s="3" t="str">
        <x:v>VAS 25-26/259</x:v>
      </x:c>
      <x:c r="H260" s="6" t="n">
        <x:v>240000</x:v>
      </x:c>
      <x:c r="I260" s="10" t="str"/>
      <x:c r="J260" s="10" t="str">
        <x:v>Being stock supply via challan no. 1003.</x:v>
      </x:c>
    </x:row>
    <x:row r="261" ht="15" hidden="0" customHeight="1">
      <x:c r="A261" s="3" t="n">
        <x:v>260</x:v>
      </x:c>
      <x:c r="B261" s="3" t="n">
        <x:v>33</x:v>
      </x:c>
      <x:c r="C261" s="13" t="n">
        <x:v>46088</x:v>
      </x:c>
      <x:c r="D261" s="3" t="str">
        <x:v>7-Mar-26</x:v>
      </x:c>
      <x:c r="E261" s="3" t="str">
        <x:v>Pawan Vaishnavi Beej And Pasticides</x:v>
      </x:c>
      <x:c r="F261" s="3" t="str">
        <x:v>Sales</x:v>
      </x:c>
      <x:c r="G261" s="3" t="str">
        <x:v>VAS 25-26/260</x:v>
      </x:c>
      <x:c r="H261" s="6" t="n">
        <x:v>400000</x:v>
      </x:c>
      <x:c r="I261" s="10" t="str"/>
      <x:c r="J261" s="10" t="str">
        <x:v>Being stock supply via challan no. 1004.</x:v>
      </x:c>
    </x:row>
    <x:row r="262" ht="15" hidden="0" customHeight="1">
      <x:c r="A262" s="3" t="n">
        <x:v>261</x:v>
      </x:c>
      <x:c r="B262" s="3" t="n">
        <x:v>33</x:v>
      </x:c>
      <x:c r="C262" s="13" t="n">
        <x:v>46088</x:v>
      </x:c>
      <x:c r="D262" s="3" t="str">
        <x:v>7-Mar-26</x:v>
      </x:c>
      <x:c r="E262" s="3" t="str">
        <x:v>Agriclinic And Agrijunction</x:v>
      </x:c>
      <x:c r="F262" s="3" t="str">
        <x:v>Sales</x:v>
      </x:c>
      <x:c r="G262" s="3" t="str">
        <x:v>VAS 25-26/261</x:v>
      </x:c>
      <x:c r="H262" s="6" t="n">
        <x:v>400000</x:v>
      </x:c>
      <x:c r="I262" s="10" t="str"/>
      <x:c r="J262" s="10" t="str">
        <x:v>Being stock supply via challan no. 1005.</x:v>
      </x:c>
    </x:row>
    <x:row r="263" ht="15" hidden="0" customHeight="1">
      <x:c r="A263" s="3" t="n">
        <x:v>262</x:v>
      </x:c>
      <x:c r="B263" s="3" t="n">
        <x:v>33</x:v>
      </x:c>
      <x:c r="C263" s="13" t="n">
        <x:v>46088</x:v>
      </x:c>
      <x:c r="D263" s="3" t="str">
        <x:v>7-Mar-26</x:v>
      </x:c>
      <x:c r="E263" s="3" t="str">
        <x:v>Jay Kisan Sewa Kendra</x:v>
      </x:c>
      <x:c r="F263" s="3" t="str">
        <x:v>Sales</x:v>
      </x:c>
      <x:c r="G263" s="3" t="str">
        <x:v>VAS 25-26/262</x:v>
      </x:c>
      <x:c r="H263" s="6" t="n">
        <x:v>240000</x:v>
      </x:c>
      <x:c r="I263" s="10" t="str"/>
      <x:c r="J263" s="10" t="str"/>
    </x:row>
    <x:row r="264" ht="15" hidden="0" customHeight="1">
      <x:c r="A264" s="3" t="n">
        <x:v>263</x:v>
      </x:c>
      <x:c r="B264" s="3" t="n">
        <x:v>33</x:v>
      </x:c>
      <x:c r="C264" s="13" t="n">
        <x:v>46089</x:v>
      </x:c>
      <x:c r="D264" s="3" t="str">
        <x:v>8-Mar-26</x:v>
      </x:c>
      <x:c r="E264" s="3" t="str">
        <x:v>Girbar Singh C/o Ajab Singh</x:v>
      </x:c>
      <x:c r="F264" s="3" t="str">
        <x:v>Sales</x:v>
      </x:c>
      <x:c r="G264" s="3" t="str">
        <x:v>VAS 25-26/263</x:v>
      </x:c>
      <x:c r="H264" s="6" t="n">
        <x:v>36000</x:v>
      </x:c>
      <x:c r="I264" s="10" t="str">
        <x:v>New Ref VAS 25-26/263 36,000.00 Dr</x:v>
      </x:c>
      <x:c r="J264" s="10" t="str">
        <x:v>Being stock supply via challan no. 1007.</x:v>
      </x:c>
    </x:row>
    <x:row r="265" ht="15" hidden="0" customHeight="1">
      <x:c r="A265" s="3" t="n">
        <x:v>264</x:v>
      </x:c>
      <x:c r="B265" s="3" t="n">
        <x:v>33</x:v>
      </x:c>
      <x:c r="C265" s="13" t="n">
        <x:v>46089</x:v>
      </x:c>
      <x:c r="D265" s="3" t="str">
        <x:v>8-Mar-26</x:v>
      </x:c>
      <x:c r="E265" s="3" t="str">
        <x:v>16001 Balaji Khad Beej Bhandar</x:v>
      </x:c>
      <x:c r="F265" s="3" t="str">
        <x:v>Sales</x:v>
      </x:c>
      <x:c r="G265" s="3" t="str">
        <x:v>VAS 25-26/264</x:v>
      </x:c>
      <x:c r="H265" s="6" t="n">
        <x:v>80000</x:v>
      </x:c>
      <x:c r="I265" s="10" t="str"/>
      <x:c r="J265" s="10" t="str">
        <x:v>Being stock supply via challan no. 1008.</x:v>
      </x:c>
    </x:row>
    <x:row r="266" ht="15" hidden="0" customHeight="1">
      <x:c r="A266" s="3" t="n">
        <x:v>265</x:v>
      </x:c>
      <x:c r="B266" s="3" t="n">
        <x:v>33</x:v>
      </x:c>
      <x:c r="C266" s="13" t="n">
        <x:v>46089</x:v>
      </x:c>
      <x:c r="D266" s="3" t="str">
        <x:v>8-Mar-26</x:v>
      </x:c>
      <x:c r="E266" s="3" t="str">
        <x:v>Sarvoday Kisan Samriddhi Kendra</x:v>
      </x:c>
      <x:c r="F266" s="3" t="str">
        <x:v>Sales</x:v>
      </x:c>
      <x:c r="G266" s="3" t="str">
        <x:v>VAS 25-26/265</x:v>
      </x:c>
      <x:c r="H266" s="6" t="n">
        <x:v>240000</x:v>
      </x:c>
      <x:c r="I266" s="10" t="str"/>
      <x:c r="J266" s="10" t="str">
        <x:v>Being stock supply via challan no. 1009.</x:v>
      </x:c>
    </x:row>
    <x:row r="267" ht="15" hidden="0" customHeight="1">
      <x:c r="A267" s="3" t="n">
        <x:v>266</x:v>
      </x:c>
      <x:c r="B267" s="3" t="n">
        <x:v>33</x:v>
      </x:c>
      <x:c r="C267" s="13" t="n">
        <x:v>46089</x:v>
      </x:c>
      <x:c r="D267" s="3" t="str">
        <x:v>8-Mar-26</x:v>
      </x:c>
      <x:c r="E267" s="3" t="str">
        <x:v>17100 Rashi Enterprises</x:v>
      </x:c>
      <x:c r="F267" s="3" t="str">
        <x:v>Sales</x:v>
      </x:c>
      <x:c r="G267" s="3" t="str">
        <x:v>VAS 25-26/266</x:v>
      </x:c>
      <x:c r="H267" s="6" t="n">
        <x:v>240000</x:v>
      </x:c>
      <x:c r="I267" s="10" t="str"/>
      <x:c r="J267" s="10" t="str">
        <x:v>Being stock supply via challan no. 1010.</x:v>
      </x:c>
    </x:row>
    <x:row r="268" ht="15" hidden="0" customHeight="1">
      <x:c r="A268" s="3" t="n">
        <x:v>267</x:v>
      </x:c>
      <x:c r="B268" s="3" t="n">
        <x:v>33</x:v>
      </x:c>
      <x:c r="C268" s="13" t="n">
        <x:v>46092</x:v>
      </x:c>
      <x:c r="D268" s="3" t="str">
        <x:v>11-Mar-26</x:v>
      </x:c>
      <x:c r="E268" s="3" t="str">
        <x:v>13200 Shri Radhey Radhey Krishi Sewa Kendra</x:v>
      </x:c>
      <x:c r="F268" s="3" t="str">
        <x:v>Sales</x:v>
      </x:c>
      <x:c r="G268" s="3" t="str">
        <x:v>VAS 25-26/267</x:v>
      </x:c>
      <x:c r="H268" s="6" t="n">
        <x:v>80000</x:v>
      </x:c>
      <x:c r="I268" s="10" t="str"/>
      <x:c r="J268" s="10" t="str">
        <x:v>Being stock supply via challan no. 1021.</x:v>
      </x:c>
    </x:row>
    <x:row r="269" ht="15" hidden="0" customHeight="1">
      <x:c r="A269" s="3" t="n">
        <x:v>268</x:v>
      </x:c>
      <x:c r="B269" s="3" t="n">
        <x:v>34</x:v>
      </x:c>
      <x:c r="C269" s="13" t="n">
        <x:v>46092</x:v>
      </x:c>
      <x:c r="D269" s="3" t="str">
        <x:v>11-Mar-26</x:v>
      </x:c>
      <x:c r="E269" s="3" t="str">
        <x:v>Shivam Seeds &amp; Pesticides</x:v>
      </x:c>
      <x:c r="F269" s="3" t="str">
        <x:v>Sales</x:v>
      </x:c>
      <x:c r="G269" s="3" t="str">
        <x:v>VAS 25-26/268</x:v>
      </x:c>
      <x:c r="H269" s="6" t="n">
        <x:v>80000</x:v>
      </x:c>
      <x:c r="I269" s="10" t="str">
        <x:v>New Ref VAS 25-26/268 80,000.00 Dr</x:v>
      </x:c>
      <x:c r="J269" s="10" t="str">
        <x:v>Being stock supply via challan no. 1022.</x:v>
      </x:c>
    </x:row>
    <x:row r="270" ht="15" hidden="0" customHeight="1">
      <x:c r="A270" s="3" t="n">
        <x:v>269</x:v>
      </x:c>
      <x:c r="B270" s="3" t="n">
        <x:v>34</x:v>
      </x:c>
      <x:c r="C270" s="13" t="n">
        <x:v>46093</x:v>
      </x:c>
      <x:c r="D270" s="3" t="str">
        <x:v>12-Mar-26</x:v>
      </x:c>
      <x:c r="E270" s="3" t="str">
        <x:v>Sarvoday Kisan Samriddhi Kendra</x:v>
      </x:c>
      <x:c r="F270" s="3" t="str">
        <x:v>Sales</x:v>
      </x:c>
      <x:c r="G270" s="3" t="str">
        <x:v>VAS 25-26/269</x:v>
      </x:c>
      <x:c r="H270" s="6" t="n">
        <x:v>560000</x:v>
      </x:c>
      <x:c r="I270" s="10" t="str"/>
      <x:c r="J270" s="10" t="str">
        <x:v>Being stock supply via challan no. 1023.</x:v>
      </x:c>
    </x:row>
    <x:row r="271" ht="15" hidden="0" customHeight="1">
      <x:c r="A271" s="3" t="n">
        <x:v>270</x:v>
      </x:c>
      <x:c r="B271" s="3" t="n">
        <x:v>34</x:v>
      </x:c>
      <x:c r="C271" s="13" t="n">
        <x:v>46097</x:v>
      </x:c>
      <x:c r="D271" s="3" t="str">
        <x:v>16-Mar-26</x:v>
      </x:c>
      <x:c r="E271" s="3" t="str">
        <x:v>Shri Shyam Beej Bhandar(Keltha)</x:v>
      </x:c>
      <x:c r="F271" s="3" t="str">
        <x:v>Sales</x:v>
      </x:c>
      <x:c r="G271" s="3" t="str">
        <x:v>VAS 25-26/270</x:v>
      </x:c>
      <x:c r="H271" s="6" t="n">
        <x:v>32000</x:v>
      </x:c>
      <x:c r="I271" s="10" t="str"/>
      <x:c r="J271" s="10" t="str">
        <x:v>being stock supply via challan no. 1024.</x:v>
      </x:c>
    </x:row>
    <x:row r="272" ht="15" hidden="0" customHeight="1">
      <x:c r="A272" s="3" t="n">
        <x:v>271</x:v>
      </x:c>
      <x:c r="B272" s="3" t="n">
        <x:v>34</x:v>
      </x:c>
      <x:c r="C272" s="13" t="n">
        <x:v>46099</x:v>
      </x:c>
      <x:c r="D272" s="3" t="str">
        <x:v>18-Mar-26</x:v>
      </x:c>
      <x:c r="E272" s="3" t="str">
        <x:v>Pawan Vaishnavi Beej And Pasticides</x:v>
      </x:c>
      <x:c r="F272" s="3" t="str">
        <x:v>Sales</x:v>
      </x:c>
      <x:c r="G272" s="3" t="str">
        <x:v>VAS 25-26/271</x:v>
      </x:c>
      <x:c r="H272" s="6" t="n">
        <x:v>480000</x:v>
      </x:c>
      <x:c r="I272" s="10" t="str"/>
      <x:c r="J272" s="10" t="str">
        <x:v>Being stock supply via challan no. 1025</x:v>
      </x:c>
    </x:row>
    <x:row r="273" ht="15" hidden="0" customHeight="1">
      <x:c r="A273" s="3" t="n">
        <x:v>272</x:v>
      </x:c>
      <x:c r="B273" s="3" t="n">
        <x:v>34</x:v>
      </x:c>
      <x:c r="C273" s="13" t="n">
        <x:v>46099</x:v>
      </x:c>
      <x:c r="D273" s="3" t="str">
        <x:v>18-Mar-26</x:v>
      </x:c>
      <x:c r="E273" s="3" t="str">
        <x:v>Ma Purna Khad Bhandar &amp; Pesticides</x:v>
      </x:c>
      <x:c r="F273" s="3" t="str">
        <x:v>Sales</x:v>
      </x:c>
      <x:c r="G273" s="3" t="str">
        <x:v>VAS 25-26/272</x:v>
      </x:c>
      <x:c r="H273" s="6" t="n">
        <x:v>80000</x:v>
      </x:c>
      <x:c r="I273" s="10" t="str"/>
      <x:c r="J273" s="10" t="str">
        <x:v>Being stock supply via challan no. 1026</x:v>
      </x:c>
    </x:row>
    <x:row r="274" ht="15" hidden="0" customHeight="1">
      <x:c r="A274" s="3" t="n">
        <x:v>273</x:v>
      </x:c>
      <x:c r="B274" s="3" t="n">
        <x:v>34</x:v>
      </x:c>
      <x:c r="C274" s="13" t="n">
        <x:v>46099</x:v>
      </x:c>
      <x:c r="D274" s="3" t="str">
        <x:v>18-Mar-26</x:v>
      </x:c>
      <x:c r="E274" s="3" t="str">
        <x:v>Jay Kisan Sewa Kendra</x:v>
      </x:c>
      <x:c r="F274" s="3" t="str">
        <x:v>Sales</x:v>
      </x:c>
      <x:c r="G274" s="3" t="str">
        <x:v>VAS 25-26/273</x:v>
      </x:c>
      <x:c r="H274" s="6" t="n">
        <x:v>48000</x:v>
      </x:c>
      <x:c r="I274" s="10" t="str"/>
      <x:c r="J274" s="10" t="str">
        <x:v>Being stock supply via challan no. 1027.</x:v>
      </x:c>
    </x:row>
    <x:row r="275" ht="15" hidden="0" customHeight="1">
      <x:c r="A275" s="3" t="n">
        <x:v>274</x:v>
      </x:c>
      <x:c r="B275" s="3" t="n">
        <x:v>34</x:v>
      </x:c>
      <x:c r="C275" s="13" t="n">
        <x:v>46099</x:v>
      </x:c>
      <x:c r="D275" s="3" t="str">
        <x:v>18-Mar-26</x:v>
      </x:c>
      <x:c r="E275" s="3" t="str">
        <x:v>Agriclinic And Agrijunction</x:v>
      </x:c>
      <x:c r="F275" s="3" t="str">
        <x:v>Sales</x:v>
      </x:c>
      <x:c r="G275" s="3" t="str">
        <x:v>VAS 25-26/274</x:v>
      </x:c>
      <x:c r="H275" s="6" t="n">
        <x:v>32000</x:v>
      </x:c>
      <x:c r="I275" s="10" t="str"/>
      <x:c r="J275" s="10" t="str">
        <x:v>Being stock supply via challan no. 1028.</x:v>
      </x:c>
    </x:row>
    <x:row r="276" ht="15" hidden="0" customHeight="1">
      <x:c r="A276" s="3" t="n">
        <x:v>275</x:v>
      </x:c>
      <x:c r="B276" s="3" t="n">
        <x:v>34</x:v>
      </x:c>
      <x:c r="C276" s="13" t="n">
        <x:v>46099</x:v>
      </x:c>
      <x:c r="D276" s="3" t="str">
        <x:v>18-Mar-26</x:v>
      </x:c>
      <x:c r="E276" s="3" t="str">
        <x:v>14100 Gauri Shankar Beej Bhandar</x:v>
      </x:c>
      <x:c r="F276" s="3" t="str">
        <x:v>Sales</x:v>
      </x:c>
      <x:c r="G276" s="3" t="str">
        <x:v>VAS 25-26/275</x:v>
      </x:c>
      <x:c r="H276" s="6" t="n">
        <x:v>16000</x:v>
      </x:c>
      <x:c r="I276" s="10" t="str"/>
      <x:c r="J276" s="10" t="str">
        <x:v>being stock supply via challan no. 1029.</x:v>
      </x:c>
    </x:row>
    <x:row r="277" ht="15" hidden="0" customHeight="1">
      <x:c r="A277" s="3" t="n">
        <x:v>276</x:v>
      </x:c>
      <x:c r="B277" s="3" t="n">
        <x:v>35</x:v>
      </x:c>
      <x:c r="C277" s="13" t="n">
        <x:v>46099</x:v>
      </x:c>
      <x:c r="D277" s="3" t="str">
        <x:v>18-Mar-26</x:v>
      </x:c>
      <x:c r="E277" s="3" t="str">
        <x:v>13400 Rishab Beej Bhandar</x:v>
      </x:c>
      <x:c r="F277" s="3" t="str">
        <x:v>Sales</x:v>
      </x:c>
      <x:c r="G277" s="3" t="str">
        <x:v>VAS 25-26/276</x:v>
      </x:c>
      <x:c r="H277" s="6" t="n">
        <x:v>16000</x:v>
      </x:c>
      <x:c r="I277" s="10" t="str"/>
      <x:c r="J277" s="10" t="str">
        <x:v>being stock supply via challan no. 1030.</x:v>
      </x:c>
    </x:row>
    <x:row r="278" ht="15" hidden="0" customHeight="1">
      <x:c r="A278" s="3" t="n">
        <x:v>277</x:v>
      </x:c>
      <x:c r="B278" s="3" t="n">
        <x:v>35</x:v>
      </x:c>
      <x:c r="C278" s="13" t="n">
        <x:v>46099</x:v>
      </x:c>
      <x:c r="D278" s="3" t="str">
        <x:v>18-Mar-26</x:v>
      </x:c>
      <x:c r="E278" s="3" t="str">
        <x:v>13300 Bajrang Traders</x:v>
      </x:c>
      <x:c r="F278" s="3" t="str">
        <x:v>Sales</x:v>
      </x:c>
      <x:c r="G278" s="3" t="str">
        <x:v>VAS 25-26/277</x:v>
      </x:c>
      <x:c r="H278" s="6" t="n">
        <x:v>3200</x:v>
      </x:c>
      <x:c r="I278" s="10" t="str">
        <x:v>New Ref VAS 25-26/277 3,200.00 Dr</x:v>
      </x:c>
      <x:c r="J278" s="10" t="str">
        <x:v>being stock supply via challan no. 1031.</x:v>
      </x:c>
    </x:row>
    <x:row r="279" ht="15" hidden="0" customHeight="1">
      <x:c r="A279" s="3" t="n">
        <x:v>278</x:v>
      </x:c>
      <x:c r="B279" s="3" t="n">
        <x:v>35</x:v>
      </x:c>
      <x:c r="C279" s="13" t="n">
        <x:v>46099</x:v>
      </x:c>
      <x:c r="D279" s="3" t="str">
        <x:v>18-Mar-26</x:v>
      </x:c>
      <x:c r="E279" s="3" t="str">
        <x:v>13100 Paras Beej Bhandar</x:v>
      </x:c>
      <x:c r="F279" s="3" t="str">
        <x:v>Sales</x:v>
      </x:c>
      <x:c r="G279" s="3" t="str">
        <x:v>VAS 25-26/278</x:v>
      </x:c>
      <x:c r="H279" s="6" t="n">
        <x:v>32000</x:v>
      </x:c>
      <x:c r="I279" s="10" t="str"/>
      <x:c r="J279" s="10" t="str">
        <x:v>being stock supply via challan no. 1032.</x:v>
      </x:c>
    </x:row>
    <x:row r="280" ht="15" hidden="0" customHeight="1">
      <x:c r="A280" s="3" t="n">
        <x:v>279</x:v>
      </x:c>
      <x:c r="B280" s="3" t="n">
        <x:v>35</x:v>
      </x:c>
      <x:c r="C280" s="13" t="n">
        <x:v>46099</x:v>
      </x:c>
      <x:c r="D280" s="3" t="str">
        <x:v>18-Mar-26</x:v>
      </x:c>
      <x:c r="E280" s="3" t="str">
        <x:v>13500 Shree Jay Ram Beej Bhandar</x:v>
      </x:c>
      <x:c r="F280" s="3" t="str">
        <x:v>Sales</x:v>
      </x:c>
      <x:c r="G280" s="3" t="str">
        <x:v>VAS 25-26/279</x:v>
      </x:c>
      <x:c r="H280" s="6" t="n">
        <x:v>32000</x:v>
      </x:c>
      <x:c r="I280" s="10" t="str"/>
      <x:c r="J280" s="10" t="str">
        <x:v>Being stock supply via challan no. 1033</x:v>
      </x:c>
    </x:row>
    <x:row r="281" ht="15" hidden="0" customHeight="1">
      <x:c r="A281" s="3" t="n">
        <x:v>280</x:v>
      </x:c>
      <x:c r="B281" s="3" t="n">
        <x:v>35</x:v>
      </x:c>
      <x:c r="C281" s="13" t="n">
        <x:v>46099</x:v>
      </x:c>
      <x:c r="D281" s="3" t="str">
        <x:v>18-Mar-26</x:v>
      </x:c>
      <x:c r="E281" s="3" t="str">
        <x:v>Kuber Beej Bhandar</x:v>
      </x:c>
      <x:c r="F281" s="3" t="str">
        <x:v>Sales</x:v>
      </x:c>
      <x:c r="G281" s="3" t="str">
        <x:v>VAS 25-26/280</x:v>
      </x:c>
      <x:c r="H281" s="6" t="n">
        <x:v>38400</x:v>
      </x:c>
      <x:c r="I281" s="10" t="str"/>
      <x:c r="J281" s="10" t="str">
        <x:v>Being stock supply via challan no. 1034.</x:v>
      </x:c>
    </x:row>
    <x:row r="282" ht="15" hidden="0" customHeight="1">
      <x:c r="A282" s="3" t="n">
        <x:v>281</x:v>
      </x:c>
      <x:c r="B282" s="3" t="n">
        <x:v>35</x:v>
      </x:c>
      <x:c r="C282" s="13" t="n">
        <x:v>46099</x:v>
      </x:c>
      <x:c r="D282" s="3" t="str">
        <x:v>18-Mar-26</x:v>
      </x:c>
      <x:c r="E282" s="3" t="str">
        <x:v>12200 Laxmi Khad Bhandar</x:v>
      </x:c>
      <x:c r="F282" s="3" t="str">
        <x:v>Sales</x:v>
      </x:c>
      <x:c r="G282" s="3" t="str">
        <x:v>VAS 25-26/281</x:v>
      </x:c>
      <x:c r="H282" s="6" t="n">
        <x:v>35200</x:v>
      </x:c>
      <x:c r="I282" s="10" t="str"/>
      <x:c r="J282" s="10" t="str">
        <x:v>Being stock supply via challan no. 1035.</x:v>
      </x:c>
    </x:row>
    <x:row r="283" ht="15" hidden="0" customHeight="1">
      <x:c r="A283" s="3" t="n">
        <x:v>282</x:v>
      </x:c>
      <x:c r="B283" s="3" t="n">
        <x:v>35</x:v>
      </x:c>
      <x:c r="C283" s="13" t="n">
        <x:v>46100</x:v>
      </x:c>
      <x:c r="D283" s="3" t="str">
        <x:v>19-Mar-26</x:v>
      </x:c>
      <x:c r="E283" s="3" t="str">
        <x:v>Pratigya Beej &amp; Khad Bhandar</x:v>
      </x:c>
      <x:c r="F283" s="3" t="str">
        <x:v>Sales</x:v>
      </x:c>
      <x:c r="G283" s="3" t="str">
        <x:v>VAS 25-26/282</x:v>
      </x:c>
      <x:c r="H283" s="6" t="n">
        <x:v>16000</x:v>
      </x:c>
      <x:c r="I283" s="10" t="str"/>
      <x:c r="J283" s="10" t="str">
        <x:v>Being stock supply via challan no. 1036.</x:v>
      </x:c>
    </x:row>
    <x:row r="284" ht="15" hidden="0" customHeight="1">
      <x:c r="A284" s="3" t="n">
        <x:v>283</x:v>
      </x:c>
      <x:c r="B284" s="3" t="n">
        <x:v>35</x:v>
      </x:c>
      <x:c r="C284" s="13" t="n">
        <x:v>46100</x:v>
      </x:c>
      <x:c r="D284" s="3" t="str">
        <x:v>19-Mar-26</x:v>
      </x:c>
      <x:c r="E284" s="3" t="str">
        <x:v>Shri Ganga Agro Enterprise</x:v>
      </x:c>
      <x:c r="F284" s="3" t="str">
        <x:v>Sales</x:v>
      </x:c>
      <x:c r="G284" s="3" t="str">
        <x:v>VAS 25-26/283</x:v>
      </x:c>
      <x:c r="H284" s="6" t="n">
        <x:v>96000</x:v>
      </x:c>
      <x:c r="I284" s="10" t="str"/>
      <x:c r="J284" s="10" t="str">
        <x:v>Being stock supply via challan no. 1037.</x:v>
      </x:c>
    </x:row>
    <x:row r="285" ht="15" hidden="0" customHeight="1">
      <x:c r="A285" s="3" t="n">
        <x:v>284</x:v>
      </x:c>
      <x:c r="B285" s="3" t="n">
        <x:v>36</x:v>
      </x:c>
      <x:c r="C285" s="13" t="n">
        <x:v>46100</x:v>
      </x:c>
      <x:c r="D285" s="3" t="str">
        <x:v>19-Mar-26</x:v>
      </x:c>
      <x:c r="E285" s="3" t="str">
        <x:v>Om Javitri Devi Sahaya</x:v>
      </x:c>
      <x:c r="F285" s="3" t="str">
        <x:v>Sales</x:v>
      </x:c>
      <x:c r="G285" s="3" t="str">
        <x:v>VAS 25-26/284</x:v>
      </x:c>
      <x:c r="H285" s="6" t="n">
        <x:v>40000</x:v>
      </x:c>
      <x:c r="I285" s="10" t="str">
        <x:v>New Ref VAS 25-26/284 40,000.00 Dr</x:v>
      </x:c>
      <x:c r="J285" s="10" t="str">
        <x:v>Being stock supply via challan no. 1038.</x:v>
      </x:c>
    </x:row>
    <x:row r="286" ht="15" hidden="0" customHeight="1">
      <x:c r="A286" s="3" t="n">
        <x:v>285</x:v>
      </x:c>
      <x:c r="B286" s="3" t="n">
        <x:v>36</x:v>
      </x:c>
      <x:c r="C286" s="13" t="n">
        <x:v>46105</x:v>
      </x:c>
      <x:c r="D286" s="3" t="str">
        <x:v>24-Mar-26</x:v>
      </x:c>
      <x:c r="E286" s="3" t="str">
        <x:v>Sarvoday Kisan Samriddhi Kendra</x:v>
      </x:c>
      <x:c r="F286" s="3" t="str">
        <x:v>Sales</x:v>
      </x:c>
      <x:c r="G286" s="3" t="str">
        <x:v>VAS 25-26/285</x:v>
      </x:c>
      <x:c r="H286" s="6" t="n">
        <x:v>32000</x:v>
      </x:c>
      <x:c r="I286" s="10" t="str"/>
      <x:c r="J286" s="10" t="str">
        <x:v>Being stock supply via challan no. 1039</x:v>
      </x:c>
    </x:row>
    <x:row r="287" ht="15" hidden="0" customHeight="1">
      <x:c r="A287" s="3" t="n">
        <x:v>286</x:v>
      </x:c>
      <x:c r="B287" s="3" t="n">
        <x:v>36</x:v>
      </x:c>
      <x:c r="C287" s="13" t="n">
        <x:v>46105</x:v>
      </x:c>
      <x:c r="D287" s="3" t="str">
        <x:v>24-Mar-26</x:v>
      </x:c>
      <x:c r="E287" s="3" t="str">
        <x:v>Girja Trading Company(Gaurav)</x:v>
      </x:c>
      <x:c r="F287" s="3" t="str">
        <x:v>Sales</x:v>
      </x:c>
      <x:c r="G287" s="3" t="str">
        <x:v>VAS 25-26/286</x:v>
      </x:c>
      <x:c r="H287" s="6" t="n">
        <x:v>64000</x:v>
      </x:c>
      <x:c r="I287" s="10" t="str">
        <x:v>New Ref VAS 25-26/286 64,000.00 Dr</x:v>
      </x:c>
      <x:c r="J287" s="10" t="str">
        <x:v>Being stock supply via challan no. 1040.</x:v>
      </x:c>
    </x:row>
    <x:row r="288" ht="15" hidden="0" customHeight="1">
      <x:c r="A288" s="3" t="n">
        <x:v>287</x:v>
      </x:c>
      <x:c r="B288" s="3" t="n">
        <x:v>36</x:v>
      </x:c>
      <x:c r="C288" s="13" t="n">
        <x:v>46105</x:v>
      </x:c>
      <x:c r="D288" s="3" t="str">
        <x:v>24-Mar-26</x:v>
      </x:c>
      <x:c r="E288" s="3" t="str">
        <x:v>Purva Fertilizers</x:v>
      </x:c>
      <x:c r="F288" s="3" t="str">
        <x:v>Sales</x:v>
      </x:c>
      <x:c r="G288" s="3" t="str">
        <x:v>VAS 25-26/287</x:v>
      </x:c>
      <x:c r="H288" s="6" t="n">
        <x:v>6400</x:v>
      </x:c>
      <x:c r="I288" s="10" t="str"/>
      <x:c r="J288" s="10" t="str">
        <x:v>Being stock supply via challan no. 1041.</x:v>
      </x:c>
    </x:row>
    <x:row r="289" ht="15" hidden="0" customHeight="1">
      <x:c r="A289" s="3" t="n">
        <x:v>288</x:v>
      </x:c>
      <x:c r="B289" s="3" t="n">
        <x:v>36</x:v>
      </x:c>
      <x:c r="C289" s="13" t="n">
        <x:v>46106</x:v>
      </x:c>
      <x:c r="D289" s="3" t="str">
        <x:v>25-Mar-26</x:v>
      </x:c>
      <x:c r="E289" s="3" t="str">
        <x:v>Tiwari Beej Bhandar</x:v>
      </x:c>
      <x:c r="F289" s="3" t="str">
        <x:v>Sales</x:v>
      </x:c>
      <x:c r="G289" s="3" t="str">
        <x:v>VAS 25-26/288</x:v>
      </x:c>
      <x:c r="H289" s="6" t="n">
        <x:v>162000</x:v>
      </x:c>
      <x:c r="I289" s="10" t="str"/>
      <x:c r="J289" s="10" t="str">
        <x:v>Being stock supply via challan no.930.</x:v>
      </x:c>
    </x:row>
    <x:row r="290" ht="15" hidden="0" customHeight="1">
      <x:c r="A290" s="3" t="n">
        <x:v>289</x:v>
      </x:c>
      <x:c r="B290" s="3" t="n">
        <x:v>36</x:v>
      </x:c>
      <x:c r="C290" s="13" t="n">
        <x:v>46106</x:v>
      </x:c>
      <x:c r="D290" s="3" t="str">
        <x:v>25-Mar-26</x:v>
      </x:c>
      <x:c r="E290" s="3" t="str">
        <x:v>Kisan Krishi Sewa Kendra(Atroliya)</x:v>
      </x:c>
      <x:c r="F290" s="3" t="str">
        <x:v>Sales</x:v>
      </x:c>
      <x:c r="G290" s="3" t="str">
        <x:v>VAS 25-26/289</x:v>
      </x:c>
      <x:c r="H290" s="6" t="n">
        <x:v>79400</x:v>
      </x:c>
      <x:c r="I290" s="10" t="str">
        <x:v>New Ref VAS 25-26/289 79,400.00 Dr</x:v>
      </x:c>
      <x:c r="J290" s="10" t="str">
        <x:v>Being stock supply via challan no.931.</x:v>
      </x:c>
    </x:row>
    <x:row r="291" ht="15" hidden="0" customHeight="1">
      <x:c r="A291" s="3" t="n">
        <x:v>290</x:v>
      </x:c>
      <x:c r="B291" s="3" t="n">
        <x:v>36</x:v>
      </x:c>
      <x:c r="C291" s="13" t="n">
        <x:v>46106</x:v>
      </x:c>
      <x:c r="D291" s="3" t="str">
        <x:v>25-Mar-26</x:v>
      </x:c>
      <x:c r="E291" s="3" t="str">
        <x:v>Kisan Krishi Sewa Kendra(Atroliya)</x:v>
      </x:c>
      <x:c r="F291" s="3" t="str">
        <x:v>Sales</x:v>
      </x:c>
      <x:c r="G291" s="3" t="str">
        <x:v>VAS 25-26/290</x:v>
      </x:c>
      <x:c r="H291" s="6" t="n">
        <x:v>144000</x:v>
      </x:c>
      <x:c r="I291" s="10" t="str">
        <x:v>New Ref VAS 25-26/290 1,44,000.00 Dr</x:v>
      </x:c>
      <x:c r="J291" s="10" t="str">
        <x:v>being stock supply via challan no.932.</x:v>
      </x:c>
    </x:row>
    <x:row r="292" ht="15" hidden="0" customHeight="1">
      <x:c r="A292" s="3" t="n">
        <x:v>291</x:v>
      </x:c>
      <x:c r="B292" s="3" t="n">
        <x:v>37</x:v>
      </x:c>
      <x:c r="C292" s="13" t="n">
        <x:v>46106</x:v>
      </x:c>
      <x:c r="D292" s="3" t="str">
        <x:v>25-Mar-26</x:v>
      </x:c>
      <x:c r="E292" s="3" t="str">
        <x:v>54100 Singh Khad Beej Bhandar</x:v>
      </x:c>
      <x:c r="F292" s="3" t="str">
        <x:v>Sales</x:v>
      </x:c>
      <x:c r="G292" s="3" t="str">
        <x:v>VAS 25-26/291</x:v>
      </x:c>
      <x:c r="H292" s="6" t="n">
        <x:v>128000</x:v>
      </x:c>
      <x:c r="I292" s="10" t="str">
        <x:v>New Ref VAS 25-26/291 1,28,000.00 Dr</x:v>
      </x:c>
      <x:c r="J292" s="10" t="str">
        <x:v>Being stock supply via challan no.933.</x:v>
      </x:c>
    </x:row>
    <x:row r="293" ht="15" hidden="0" customHeight="1">
      <x:c r="A293" s="3" t="n">
        <x:v>292</x:v>
      </x:c>
      <x:c r="B293" s="3" t="n">
        <x:v>37</x:v>
      </x:c>
      <x:c r="C293" s="13" t="n">
        <x:v>46106</x:v>
      </x:c>
      <x:c r="D293" s="3" t="str">
        <x:v>25-Mar-26</x:v>
      </x:c>
      <x:c r="E293" s="3" t="str">
        <x:v>55500 Maurya Beej Bhandar (Bhadohi)</x:v>
      </x:c>
      <x:c r="F293" s="3" t="str">
        <x:v>Sales</x:v>
      </x:c>
      <x:c r="G293" s="3" t="str">
        <x:v>VAS 25-26/292</x:v>
      </x:c>
      <x:c r="H293" s="6" t="n">
        <x:v>111000</x:v>
      </x:c>
      <x:c r="I293" s="10" t="str"/>
      <x:c r="J293" s="10" t="str">
        <x:v>Being stock supply via challan no.934.</x:v>
      </x:c>
    </x:row>
    <x:row r="294" ht="15" hidden="0" customHeight="1">
      <x:c r="A294" s="3" t="n">
        <x:v>293</x:v>
      </x:c>
      <x:c r="B294" s="3" t="n">
        <x:v>37</x:v>
      </x:c>
      <x:c r="C294" s="13" t="n">
        <x:v>46106</x:v>
      </x:c>
      <x:c r="D294" s="3" t="str">
        <x:v>25-Mar-26</x:v>
      </x:c>
      <x:c r="E294" s="3" t="str">
        <x:v>51100 Skyfed Farmer Producer Com.Ltd</x:v>
      </x:c>
      <x:c r="F294" s="3" t="str">
        <x:v>Sales</x:v>
      </x:c>
      <x:c r="G294" s="3" t="str">
        <x:v>VAS 25-26/293</x:v>
      </x:c>
      <x:c r="H294" s="6" t="n">
        <x:v>72800</x:v>
      </x:c>
      <x:c r="I294" s="10" t="str">
        <x:v>New Ref VAS 25-26/293 72,800.00 Dr</x:v>
      </x:c>
      <x:c r="J294" s="10" t="str">
        <x:v>Being stock supply via challan no.937.</x:v>
      </x:c>
    </x:row>
    <x:row r="295" ht="15" hidden="0" customHeight="1">
      <x:c r="A295" s="3" t="n">
        <x:v>294</x:v>
      </x:c>
      <x:c r="B295" s="3" t="n">
        <x:v>37</x:v>
      </x:c>
      <x:c r="C295" s="13" t="n">
        <x:v>46106</x:v>
      </x:c>
      <x:c r="D295" s="3" t="str">
        <x:v>25-Mar-26</x:v>
      </x:c>
      <x:c r="E295" s="3" t="str">
        <x:v>51100 Skyfed Farmer Producer Com.Ltd</x:v>
      </x:c>
      <x:c r="F295" s="3" t="str">
        <x:v>Sales</x:v>
      </x:c>
      <x:c r="G295" s="3" t="str">
        <x:v>VAS 25-26/294</x:v>
      </x:c>
      <x:c r="H295" s="6" t="n">
        <x:v>48000</x:v>
      </x:c>
      <x:c r="I295" s="10" t="str">
        <x:v>New Ref VAS 25-26/294 48,000.00 Dr</x:v>
      </x:c>
      <x:c r="J295" s="10" t="str">
        <x:v>Being stock supply via challan no.938.</x:v>
      </x:c>
    </x:row>
    <x:row r="296" ht="15" hidden="0" customHeight="1">
      <x:c r="A296" s="3" t="n">
        <x:v>295</x:v>
      </x:c>
      <x:c r="B296" s="3" t="n">
        <x:v>37</x:v>
      </x:c>
      <x:c r="C296" s="13" t="n">
        <x:v>46107</x:v>
      </x:c>
      <x:c r="D296" s="3" t="str">
        <x:v>26-Mar-26</x:v>
      </x:c>
      <x:c r="E296" s="3" t="str">
        <x:v>52200 Arvind Khad Beej Bhandar</x:v>
      </x:c>
      <x:c r="F296" s="3" t="str">
        <x:v>Sales</x:v>
      </x:c>
      <x:c r="G296" s="3" t="str">
        <x:v>VAS 25-26/295</x:v>
      </x:c>
      <x:c r="H296" s="6" t="n">
        <x:v>49000</x:v>
      </x:c>
      <x:c r="I296" s="10" t="str"/>
      <x:c r="J296" s="10" t="str">
        <x:v>Being stock supply via challan no.939.</x:v>
      </x:c>
    </x:row>
    <x:row r="297" ht="15" hidden="0" customHeight="1">
      <x:c r="A297" s="3" t="n">
        <x:v>296</x:v>
      </x:c>
      <x:c r="B297" s="3" t="n">
        <x:v>37</x:v>
      </x:c>
      <x:c r="C297" s="13" t="n">
        <x:v>46107</x:v>
      </x:c>
      <x:c r="D297" s="3" t="str">
        <x:v>26-Mar-26</x:v>
      </x:c>
      <x:c r="E297" s="3" t="str">
        <x:v>Naitik Beej Bhandar</x:v>
      </x:c>
      <x:c r="F297" s="3" t="str">
        <x:v>Sales</x:v>
      </x:c>
      <x:c r="G297" s="3" t="str">
        <x:v>VAS 25-26/296</x:v>
      </x:c>
      <x:c r="H297" s="6" t="n">
        <x:v>60000</x:v>
      </x:c>
      <x:c r="I297" s="10" t="str"/>
      <x:c r="J297" s="10" t="str">
        <x:v>Being stock supply via challan no.940.</x:v>
      </x:c>
    </x:row>
    <x:row r="298" ht="15" hidden="0" customHeight="1">
      <x:c r="A298" s="3" t="n">
        <x:v>297</x:v>
      </x:c>
      <x:c r="B298" s="3" t="n">
        <x:v>37</x:v>
      </x:c>
      <x:c r="C298" s="13" t="n">
        <x:v>46107</x:v>
      </x:c>
      <x:c r="D298" s="3" t="str">
        <x:v>26-Mar-26</x:v>
      </x:c>
      <x:c r="E298" s="3" t="str">
        <x:v>Ganesh Yadav Sales Ac</x:v>
      </x:c>
      <x:c r="F298" s="3" t="str">
        <x:v>Sales</x:v>
      </x:c>
      <x:c r="G298" s="3" t="str">
        <x:v>VAS 25-26/297</x:v>
      </x:c>
      <x:c r="H298" s="6" t="n">
        <x:v>48000</x:v>
      </x:c>
      <x:c r="I298" s="10" t="str"/>
      <x:c r="J298" s="10" t="str">
        <x:v>Being stock supply via challan no.941.</x:v>
      </x:c>
    </x:row>
    <x:row r="299" ht="15" hidden="0" customHeight="1">
      <x:c r="A299" s="3" t="n">
        <x:v>298</x:v>
      </x:c>
      <x:c r="B299" s="3" t="n">
        <x:v>37</x:v>
      </x:c>
      <x:c r="C299" s="13" t="n">
        <x:v>46107</x:v>
      </x:c>
      <x:c r="D299" s="3" t="str">
        <x:v>26-Mar-26</x:v>
      </x:c>
      <x:c r="E299" s="3" t="str">
        <x:v>52100 Shiva Traders</x:v>
      </x:c>
      <x:c r="F299" s="3" t="str">
        <x:v>Sales</x:v>
      </x:c>
      <x:c r="G299" s="3" t="str">
        <x:v>VAS 25-26/298</x:v>
      </x:c>
      <x:c r="H299" s="6" t="n">
        <x:v>38000</x:v>
      </x:c>
      <x:c r="I299" s="10" t="str"/>
      <x:c r="J299" s="10" t="str">
        <x:v>Being stock supply via challan no.942.</x:v>
      </x:c>
    </x:row>
    <x:row r="300" ht="15" hidden="0" customHeight="1">
      <x:c r="A300" s="3" t="n">
        <x:v>299</x:v>
      </x:c>
      <x:c r="B300" s="3" t="n">
        <x:v>38</x:v>
      </x:c>
      <x:c r="C300" s="13" t="n">
        <x:v>46107</x:v>
      </x:c>
      <x:c r="D300" s="3" t="str">
        <x:v>26-Mar-26</x:v>
      </x:c>
      <x:c r="E300" s="3" t="str">
        <x:v>55500 Maurya Beej Bhandar (Bhadohi)</x:v>
      </x:c>
      <x:c r="F300" s="3" t="str">
        <x:v>Sales</x:v>
      </x:c>
      <x:c r="G300" s="3" t="str">
        <x:v>VAS 25-26/299</x:v>
      </x:c>
      <x:c r="H300" s="6" t="n">
        <x:v>46000</x:v>
      </x:c>
      <x:c r="I300" s="10" t="str"/>
      <x:c r="J300" s="10" t="str">
        <x:v>Being stock supply via challan no.943.</x:v>
      </x:c>
    </x:row>
    <x:row r="301" ht="15" hidden="0" customHeight="1">
      <x:c r="A301" s="3" t="n">
        <x:v>300</x:v>
      </x:c>
      <x:c r="B301" s="3" t="n">
        <x:v>38</x:v>
      </x:c>
      <x:c r="C301" s="13" t="n">
        <x:v>46107</x:v>
      </x:c>
      <x:c r="D301" s="3" t="str">
        <x:v>26-Mar-26</x:v>
      </x:c>
      <x:c r="E301" s="3" t="str">
        <x:v>New Kisan Beej Ghar(Mariyahu)</x:v>
      </x:c>
      <x:c r="F301" s="3" t="str">
        <x:v>Sales</x:v>
      </x:c>
      <x:c r="G301" s="3" t="str">
        <x:v>VAS 25-26/300</x:v>
      </x:c>
      <x:c r="H301" s="6" t="n">
        <x:v>127000</x:v>
      </x:c>
      <x:c r="I301" s="10" t="str"/>
      <x:c r="J301" s="10" t="str">
        <x:v>Being stock supply via challan no.944.</x:v>
      </x:c>
    </x:row>
    <x:row r="302" ht="15" hidden="0" customHeight="1">
      <x:c r="A302" s="3" t="n">
        <x:v>301</x:v>
      </x:c>
      <x:c r="B302" s="3" t="n">
        <x:v>38</x:v>
      </x:c>
      <x:c r="C302" s="13" t="n">
        <x:v>46107</x:v>
      </x:c>
      <x:c r="D302" s="3" t="str">
        <x:v>26-Mar-26</x:v>
      </x:c>
      <x:c r="E302" s="3" t="str">
        <x:v>52004 Singh Agro Center</x:v>
      </x:c>
      <x:c r="F302" s="3" t="str">
        <x:v>Sales</x:v>
      </x:c>
      <x:c r="G302" s="3" t="str">
        <x:v>VAS 25-26/301</x:v>
      </x:c>
      <x:c r="H302" s="6" t="n">
        <x:v>32200</x:v>
      </x:c>
      <x:c r="I302" s="10" t="str"/>
      <x:c r="J302" s="10" t="str">
        <x:v>Being stock supply via challan no.945.</x:v>
      </x:c>
    </x:row>
    <x:row r="303" ht="15" hidden="0" customHeight="1">
      <x:c r="A303" s="3" t="n">
        <x:v>302</x:v>
      </x:c>
      <x:c r="B303" s="3" t="n">
        <x:v>38</x:v>
      </x:c>
      <x:c r="C303" s="13" t="n">
        <x:v>46111</x:v>
      </x:c>
      <x:c r="D303" s="3" t="str">
        <x:v>30-Mar-26</x:v>
      </x:c>
      <x:c r="E303" s="3" t="str">
        <x:v>Manjeet Singh (Loan A/c)</x:v>
      </x:c>
      <x:c r="F303" s="3" t="str">
        <x:v>Sales</x:v>
      </x:c>
      <x:c r="G303" s="3" t="str">
        <x:v>VAS 25-26/302</x:v>
      </x:c>
      <x:c r="H303" s="6" t="n">
        <x:v>199850</x:v>
      </x:c>
      <x:c r="I303" s="10" t="str"/>
      <x:c r="J303" s="10" t="str"/>
    </x:row>
    <x:row r="304" ht="15" hidden="0" customHeight="1">
      <x:c r="A304" s="3" t="n">
        <x:v>303</x:v>
      </x:c>
      <x:c r="B304" s="3" t="n">
        <x:v>38</x:v>
      </x:c>
      <x:c r="C304" s="13" t="n">
        <x:v>46112</x:v>
      </x:c>
      <x:c r="D304" s="3" t="str">
        <x:v>31-Mar-26</x:v>
      </x:c>
      <x:c r="E304" s="3" t="str">
        <x:v>Mericovet Pharma</x:v>
      </x:c>
      <x:c r="F304" s="3" t="str">
        <x:v>Sales</x:v>
      </x:c>
      <x:c r="G304" s="3" t="str">
        <x:v>VAS 25-26/303</x:v>
      </x:c>
      <x:c r="H304" s="6" t="n">
        <x:v>698010</x:v>
      </x:c>
      <x:c r="I304" s="10" t="str">
        <x:v>New Ref VAS 25-26/303 6,98,010.00 Dr</x:v>
      </x:c>
      <x:c r="J304" s="10" t="str">
        <x:v>Being sale.</x:v>
      </x:c>
    </x:row>
  </x:sheetData>
  <x:pageMargins left="0.7" right="0.7" top="0.75" bottom="0.75" header="0.3" footer="0.3"/>
  <x:tableParts count="1">
    <x:tablePart xmlns:r="http://schemas.openxmlformats.org/officeDocument/2006/relationships" r:id="R157c66239af84ac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4399995803833" hidden="0" customWidth="1"/>
    <x:col min="2" max="2" width="6.559999942779541" hidden="0" customWidth="1"/>
    <x:col min="3" max="3" width="6.110000133514404" hidden="0" customWidth="1"/>
    <x:col min="4" max="4" width="36" hidden="0" customWidth="1"/>
    <x:col min="5" max="5" width="9.779999732971191" hidden="0" customWidth="1"/>
    <x:col min="6" max="6" width="11.5600004196167" hidden="0" customWidth="1"/>
    <x:col min="7" max="7" width="7.559999942779541" hidden="0" customWidth="1"/>
    <x:col min="8" max="8" width="42" hidden="0" customWidth="1"/>
    <x:col min="9" max="9" width="9" hidden="0" customWidth="1"/>
    <x:col min="10" max="10" width="5.670000076293945" hidden="0" customWidth="1"/>
    <x:col min="11" max="11" width="5.670000076293945" hidden="0" customWidth="1"/>
    <x:col min="12" max="12" width="9.5600004196167" hidden="0" customWidth="1"/>
    <x:col min="13" max="13" width="12.890000343322754" hidden="0" customWidth="1"/>
    <x:col min="14" max="14" width="70" hidden="0" customWidth="1"/>
  </x:cols>
  <x:sheetData>
    <x:row r="1" ht="15" hidden="0" customHeight="1">
      <x:c r="A1" s="12" t="str">
        <x:v>voucher_id</x:v>
      </x:c>
      <x:c r="B1" s="12" t="str">
        <x:v>page</x:v>
      </x:c>
      <x:c r="C1" s="12" t="str">
        <x:v>date</x:v>
      </x:c>
      <x:c r="D1" s="12" t="str">
        <x:v>party</x:v>
      </x:c>
      <x:c r="E1" s="12" t="str">
        <x:v>vch_type</x:v>
      </x:c>
      <x:c r="F1" s="12" t="str">
        <x:v>vch_no</x:v>
      </x:c>
      <x:c r="G1" s="12" t="str">
        <x:v>ledger</x:v>
      </x:c>
      <x:c r="H1" s="12" t="str">
        <x:v>item_name</x:v>
      </x:c>
      <x:c r="I1" s="12" t="str">
        <x:v>quantity</x:v>
      </x:c>
      <x:c r="J1" s="12" t="str">
        <x:v>unit</x:v>
      </x:c>
      <x:c r="K1" s="12" t="str">
        <x:v>rate</x:v>
      </x:c>
      <x:c r="L1" s="12" t="str">
        <x:v>rate_unit</x:v>
      </x:c>
      <x:c r="M1" s="12" t="str">
        <x:v>item_amount</x:v>
      </x:c>
      <x:c r="N1" s="12" t="str">
        <x:v>raw_item_line</x:v>
      </x:c>
    </x:row>
    <x:row r="2" ht="15" hidden="0" customHeight="1">
      <x:c r="A2" s="3" t="n">
        <x:v>1</x:v>
      </x:c>
      <x:c r="B2" s="3" t="n">
        <x:v>1</x:v>
      </x:c>
      <x:c r="C2" s="13" t="n">
        <x:v>45749</x:v>
      </x:c>
      <x:c r="D2" s="3" t="str">
        <x:v>Guddan Singh C/o Narendra G</x:v>
      </x:c>
      <x:c r="E2" s="3" t="str">
        <x:v>Sales</x:v>
      </x:c>
      <x:c r="F2" s="3" t="str">
        <x:v>VAS 25-26/01</x:v>
      </x:c>
      <x:c r="G2" s="3" t="str">
        <x:v>Sales</x:v>
      </x:c>
      <x:c r="H2" s="3" t="str">
        <x:v>Maize( Basant Gold 9180) 4 Kg*10 Pc</x:v>
      </x:c>
      <x:c r="I2" s="14" t="n">
        <x:v>12</x:v>
      </x:c>
      <x:c r="J2" s="3" t="str">
        <x:v>KGS</x:v>
      </x:c>
      <x:c r="K2" s="6" t="n">
        <x:v>450</x:v>
      </x:c>
      <x:c r="L2" s="3" t="str">
        <x:v>KGS</x:v>
      </x:c>
      <x:c r="M2" s="6" t="n">
        <x:v>5400</x:v>
      </x:c>
      <x:c r="N2" s="3" t="str">
        <x:v>Maize( Basant Gold 9180) 4 Kg*10 Pc 12.000 KGS 450.00/KGS 5,400.00</x:v>
      </x:c>
    </x:row>
    <x:row r="3" ht="15" hidden="0" customHeight="1">
      <x:c r="A3" s="3" t="n">
        <x:v>2</x:v>
      </x:c>
      <x:c r="B3" s="3" t="n">
        <x:v>1</x:v>
      </x:c>
      <x:c r="C3" s="13" t="n">
        <x:v>45749</x:v>
      </x:c>
      <x:c r="D3" s="3" t="str">
        <x:v>13300 Bajrang Traders</x:v>
      </x:c>
      <x:c r="E3" s="3" t="str">
        <x:v>Sales</x:v>
      </x:c>
      <x:c r="F3" s="3" t="str">
        <x:v>VAS 25-26/02</x:v>
      </x:c>
      <x:c r="G3" s="3" t="str">
        <x:v>Sales</x:v>
      </x:c>
      <x:c r="H3" s="3" t="str">
        <x:v>Maize( Basant Gold 9180) 4 Kg*10 Pc</x:v>
      </x:c>
      <x:c r="I3" s="14" t="n">
        <x:v>320</x:v>
      </x:c>
      <x:c r="J3" s="3" t="str">
        <x:v>KGS</x:v>
      </x:c>
      <x:c r="K3" s="6" t="n">
        <x:v>400</x:v>
      </x:c>
      <x:c r="L3" s="3" t="str">
        <x:v>KGS</x:v>
      </x:c>
      <x:c r="M3" s="6" t="n">
        <x:v>128000</x:v>
      </x:c>
      <x:c r="N3" s="3" t="str">
        <x:v>Maize( Basant Gold 9180) 4 Kg*10 Pc 320.000 KGS 400.00/KGS 1,28,000.00</x:v>
      </x:c>
    </x:row>
    <x:row r="4" ht="15" hidden="0" customHeight="1">
      <x:c r="A4" s="3" t="n">
        <x:v>3</x:v>
      </x:c>
      <x:c r="B4" s="3" t="n">
        <x:v>1</x:v>
      </x:c>
      <x:c r="C4" s="13" t="n">
        <x:v>45752</x:v>
      </x:c>
      <x:c r="D4" s="3" t="str">
        <x:v>Daroga G C/o Narendra G</x:v>
      </x:c>
      <x:c r="E4" s="3" t="str">
        <x:v>Sales</x:v>
      </x:c>
      <x:c r="F4" s="3" t="str">
        <x:v>VAS 25-26/03</x:v>
      </x:c>
      <x:c r="G4" s="3" t="str">
        <x:v>Sales</x:v>
      </x:c>
      <x:c r="H4" s="3" t="str">
        <x:v>Maize( Basant Gold 9180) 4 Kg*10 Pc</x:v>
      </x:c>
      <x:c r="I4" s="14" t="n">
        <x:v>20</x:v>
      </x:c>
      <x:c r="J4" s="3" t="str">
        <x:v>KGS</x:v>
      </x:c>
      <x:c r="K4" s="6" t="n">
        <x:v>450</x:v>
      </x:c>
      <x:c r="L4" s="3" t="str">
        <x:v>KGS</x:v>
      </x:c>
      <x:c r="M4" s="6" t="n">
        <x:v>9000</x:v>
      </x:c>
      <x:c r="N4" s="3" t="str">
        <x:v>Maize( Basant Gold 9180) 4 Kg*10 Pc 20.000 KGS 450.00/KGS 9,000.00</x:v>
      </x:c>
    </x:row>
    <x:row r="5" ht="15" hidden="0" customHeight="1">
      <x:c r="A5" s="3" t="n">
        <x:v>4</x:v>
      </x:c>
      <x:c r="B5" s="3" t="n">
        <x:v>1</x:v>
      </x:c>
      <x:c r="C5" s="13" t="n">
        <x:v>45752</x:v>
      </x:c>
      <x:c r="D5" s="3" t="str">
        <x:v>Raj Bahadur Tiwari</x:v>
      </x:c>
      <x:c r="E5" s="3" t="str">
        <x:v>Sales</x:v>
      </x:c>
      <x:c r="F5" s="3" t="str">
        <x:v>VAS 25-26/04</x:v>
      </x:c>
      <x:c r="G5" s="3" t="str">
        <x:v>Sales</x:v>
      </x:c>
      <x:c r="H5" s="3" t="str">
        <x:v>Maize( Basant Gold 9180) 4 Kg*10 Pc</x:v>
      </x:c>
      <x:c r="I5" s="14" t="n">
        <x:v>12</x:v>
      </x:c>
      <x:c r="J5" s="3" t="str">
        <x:v>KGS</x:v>
      </x:c>
      <x:c r="K5" s="6" t="n">
        <x:v>450</x:v>
      </x:c>
      <x:c r="L5" s="3" t="str">
        <x:v>KGS</x:v>
      </x:c>
      <x:c r="M5" s="6" t="n">
        <x:v>5400</x:v>
      </x:c>
      <x:c r="N5" s="3" t="str">
        <x:v>Maize( Basant Gold 9180) 4 Kg*10 Pc 12.000 KGS 450.00/KGS 5,400.00</x:v>
      </x:c>
    </x:row>
    <x:row r="6" ht="15" hidden="0" customHeight="1">
      <x:c r="A6" s="3" t="n">
        <x:v>5</x:v>
      </x:c>
      <x:c r="B6" s="3" t="n">
        <x:v>1</x:v>
      </x:c>
      <x:c r="C6" s="13" t="n">
        <x:v>45771</x:v>
      </x:c>
      <x:c r="D6" s="3" t="str">
        <x:v>Veerpal Verma (Sarai Agust)</x:v>
      </x:c>
      <x:c r="E6" s="3" t="str">
        <x:v>Sales</x:v>
      </x:c>
      <x:c r="F6" s="3" t="str">
        <x:v>VAS 25-26/05</x:v>
      </x:c>
      <x:c r="G6" s="3" t="str">
        <x:v>Sales</x:v>
      </x:c>
      <x:c r="H6" s="3" t="str">
        <x:v>Paddy PB 1692 (6 Kg* 5 Pc)</x:v>
      </x:c>
      <x:c r="I6" s="14" t="n">
        <x:v>210</x:v>
      </x:c>
      <x:c r="J6" s="3" t="str">
        <x:v>KGS</x:v>
      </x:c>
      <x:c r="K6" s="6" t="n">
        <x:v>110</x:v>
      </x:c>
      <x:c r="L6" s="3" t="str">
        <x:v>KGS</x:v>
      </x:c>
      <x:c r="M6" s="6" t="n">
        <x:v>23100</x:v>
      </x:c>
      <x:c r="N6" s="3" t="str">
        <x:v>Paddy PB 1692 (6 Kg* 5 Pc) 210.000 KGS 110.00/KGS 23,100.00</x:v>
      </x:c>
    </x:row>
    <x:row r="7" ht="15" hidden="0" customHeight="1">
      <x:c r="A7" s="3" t="n">
        <x:v>6</x:v>
      </x:c>
      <x:c r="B7" s="3" t="n">
        <x:v>1</x:v>
      </x:c>
      <x:c r="C7" s="13" t="n">
        <x:v>45793</x:v>
      </x:c>
      <x:c r="D7" s="3" t="str">
        <x:v>13100 Paras Beej Bhandar</x:v>
      </x:c>
      <x:c r="E7" s="3" t="str">
        <x:v>Sales</x:v>
      </x:c>
      <x:c r="F7" s="3" t="str">
        <x:v>VAS 25-26/06</x:v>
      </x:c>
      <x:c r="G7" s="3" t="str">
        <x:v>Sales</x:v>
      </x:c>
      <x:c r="H7" s="3" t="str">
        <x:v>Paddy (Mumtaj 3 Kg*10pc)</x:v>
      </x:c>
      <x:c r="I7" s="14" t="n">
        <x:v>150</x:v>
      </x:c>
      <x:c r="J7" s="3" t="str">
        <x:v>KGS</x:v>
      </x:c>
      <x:c r="K7" s="6" t="n">
        <x:v>450</x:v>
      </x:c>
      <x:c r="L7" s="3" t="str">
        <x:v>KGS</x:v>
      </x:c>
      <x:c r="M7" s="6" t="n">
        <x:v>67500</x:v>
      </x:c>
      <x:c r="N7" s="3" t="str">
        <x:v>Paddy (Mumtaj 3 Kg*10pc) 150.000 KGS 450.00/KGS 67,500.00</x:v>
      </x:c>
    </x:row>
    <x:row r="8" ht="15" hidden="0" customHeight="1">
      <x:c r="A8" s="3" t="n">
        <x:v>6</x:v>
      </x:c>
      <x:c r="B8" s="3" t="n">
        <x:v>1</x:v>
      </x:c>
      <x:c r="C8" s="13" t="n">
        <x:v>45793</x:v>
      </x:c>
      <x:c r="D8" s="3" t="str">
        <x:v>13100 Paras Beej Bhandar</x:v>
      </x:c>
      <x:c r="E8" s="3" t="str">
        <x:v>Sales</x:v>
      </x:c>
      <x:c r="F8" s="3" t="str">
        <x:v>VAS 25-26/06</x:v>
      </x:c>
      <x:c r="G8" s="3" t="str">
        <x:v>Sales</x:v>
      </x:c>
      <x:c r="H8" s="3" t="str">
        <x:v>Paddy (Sharbati 3 Kg*10 Pc)</x:v>
      </x:c>
      <x:c r="I8" s="14" t="n">
        <x:v>90</x:v>
      </x:c>
      <x:c r="J8" s="3" t="str">
        <x:v>KGS</x:v>
      </x:c>
      <x:c r="K8" s="6" t="n">
        <x:v>70</x:v>
      </x:c>
      <x:c r="L8" s="3" t="str">
        <x:v>KGS</x:v>
      </x:c>
      <x:c r="M8" s="6" t="n">
        <x:v>6300</x:v>
      </x:c>
      <x:c r="N8" s="3" t="str">
        <x:v>Paddy (Sharbati 3 Kg*10 Pc) 90.000 KGS 70.00/KGS 6,300.00</x:v>
      </x:c>
    </x:row>
    <x:row r="9" ht="15" hidden="0" customHeight="1">
      <x:c r="A9" s="3" t="n">
        <x:v>7</x:v>
      </x:c>
      <x:c r="B9" s="3" t="n">
        <x:v>1</x:v>
      </x:c>
      <x:c r="C9" s="13" t="n">
        <x:v>45793</x:v>
      </x:c>
      <x:c r="D9" s="3" t="str">
        <x:v>13200 Shri Radhey Radhey Krishi Sewa Kendra</x:v>
      </x:c>
      <x:c r="E9" s="3" t="str">
        <x:v>Sales</x:v>
      </x:c>
      <x:c r="F9" s="3" t="str">
        <x:v>VAS 25-26/07</x:v>
      </x:c>
      <x:c r="G9" s="3" t="str">
        <x:v>Sales</x:v>
      </x:c>
      <x:c r="H9" s="3" t="str">
        <x:v>Paddy (Mumtaj 3 Kg*10pc)</x:v>
      </x:c>
      <x:c r="I9" s="14" t="n">
        <x:v>300</x:v>
      </x:c>
      <x:c r="J9" s="3" t="str">
        <x:v>KGS</x:v>
      </x:c>
      <x:c r="K9" s="6" t="n">
        <x:v>450</x:v>
      </x:c>
      <x:c r="L9" s="3" t="str">
        <x:v>KGS</x:v>
      </x:c>
      <x:c r="M9" s="6" t="n">
        <x:v>135000</x:v>
      </x:c>
      <x:c r="N9" s="3" t="str">
        <x:v>Paddy (Mumtaj 3 Kg*10pc) 300.000 KGS 450.00/KGS 1,35,000.00</x:v>
      </x:c>
    </x:row>
    <x:row r="10" ht="15" hidden="0" customHeight="1">
      <x:c r="A10" s="3" t="n">
        <x:v>7</x:v>
      </x:c>
      <x:c r="B10" s="3" t="n">
        <x:v>1</x:v>
      </x:c>
      <x:c r="C10" s="13" t="n">
        <x:v>45793</x:v>
      </x:c>
      <x:c r="D10" s="3" t="str">
        <x:v>13200 Shri Radhey Radhey Krishi Sewa Kendra</x:v>
      </x:c>
      <x:c r="E10" s="3" t="str">
        <x:v>Sales</x:v>
      </x:c>
      <x:c r="F10" s="3" t="str">
        <x:v>VAS 25-26/07</x:v>
      </x:c>
      <x:c r="G10" s="3" t="str">
        <x:v>Sales</x:v>
      </x:c>
      <x:c r="H10" s="3" t="str">
        <x:v>Paddy (Sharbati 3 Kg*10 Pc)</x:v>
      </x:c>
      <x:c r="I10" s="14" t="n">
        <x:v>60</x:v>
      </x:c>
      <x:c r="J10" s="3" t="str">
        <x:v>KGS</x:v>
      </x:c>
      <x:c r="K10" s="6" t="n">
        <x:v>70</x:v>
      </x:c>
      <x:c r="L10" s="3" t="str">
        <x:v>KGS</x:v>
      </x:c>
      <x:c r="M10" s="6" t="n">
        <x:v>4200</x:v>
      </x:c>
      <x:c r="N10" s="3" t="str">
        <x:v>Paddy (Sharbati 3 Kg*10 Pc) 60.000 KGS 70.00/KGS 4,200.00</x:v>
      </x:c>
    </x:row>
    <x:row r="11" ht="15" hidden="0" customHeight="1">
      <x:c r="A11" s="3" t="n">
        <x:v>8</x:v>
      </x:c>
      <x:c r="B11" s="3" t="n">
        <x:v>2</x:v>
      </x:c>
      <x:c r="C11" s="13" t="n">
        <x:v>45794</x:v>
      </x:c>
      <x:c r="D11" s="3" t="str">
        <x:v>11100 Ravindra Agroteck</x:v>
      </x:c>
      <x:c r="E11" s="3" t="str">
        <x:v>Sales</x:v>
      </x:c>
      <x:c r="F11" s="3" t="str">
        <x:v>VAS 25-26/08</x:v>
      </x:c>
      <x:c r="G11" s="3" t="str">
        <x:v>Sales</x:v>
      </x:c>
      <x:c r="H11" s="3" t="str">
        <x:v>Paddy (Mumtaj 3 Kg*10pc)</x:v>
      </x:c>
      <x:c r="I11" s="14" t="n">
        <x:v>2010</x:v>
      </x:c>
      <x:c r="J11" s="3" t="str">
        <x:v>KGS</x:v>
      </x:c>
      <x:c r="K11" s="6" t="n">
        <x:v>425</x:v>
      </x:c>
      <x:c r="L11" s="3" t="str">
        <x:v>KGS</x:v>
      </x:c>
      <x:c r="M11" s="6" t="n">
        <x:v>854250</x:v>
      </x:c>
      <x:c r="N11" s="3" t="str">
        <x:v>Paddy (Mumtaj 3 Kg*10pc) 2,010.000 KGS 425.00/KGS 8,54,250.00</x:v>
      </x:c>
    </x:row>
    <x:row r="12" ht="15" hidden="0" customHeight="1">
      <x:c r="A12" s="3" t="n">
        <x:v>8</x:v>
      </x:c>
      <x:c r="B12" s="3" t="n">
        <x:v>2</x:v>
      </x:c>
      <x:c r="C12" s="13" t="n">
        <x:v>45794</x:v>
      </x:c>
      <x:c r="D12" s="3" t="str">
        <x:v>11100 Ravindra Agroteck</x:v>
      </x:c>
      <x:c r="E12" s="3" t="str">
        <x:v>Sales</x:v>
      </x:c>
      <x:c r="F12" s="3" t="str">
        <x:v>VAS 25-26/08</x:v>
      </x:c>
      <x:c r="G12" s="3" t="str">
        <x:v>Sales</x:v>
      </x:c>
      <x:c r="H12" s="3" t="str">
        <x:v>Paddy (Sharbati 3 Kg*10 Pc)</x:v>
      </x:c>
      <x:c r="I12" s="14" t="n">
        <x:v>3000</x:v>
      </x:c>
      <x:c r="J12" s="3" t="str">
        <x:v>KGS</x:v>
      </x:c>
      <x:c r="K12" s="6" t="n">
        <x:v>70</x:v>
      </x:c>
      <x:c r="L12" s="3" t="str">
        <x:v>KGS</x:v>
      </x:c>
      <x:c r="M12" s="6" t="n">
        <x:v>210000</x:v>
      </x:c>
      <x:c r="N12" s="3" t="str">
        <x:v>Paddy (Sharbati 3 Kg*10 Pc) 3,000.000 KGS 70.00/KGS 2,10,000.00</x:v>
      </x:c>
    </x:row>
    <x:row r="13" ht="15" hidden="0" customHeight="1">
      <x:c r="A13" s="3" t="n">
        <x:v>9</x:v>
      </x:c>
      <x:c r="B13" s="3" t="n">
        <x:v>2</x:v>
      </x:c>
      <x:c r="C13" s="13" t="n">
        <x:v>45794</x:v>
      </x:c>
      <x:c r="D13" s="3" t="str">
        <x:v>12100 Om Sai Khad Beej Bhandar</x:v>
      </x:c>
      <x:c r="E13" s="3" t="str">
        <x:v>Sales</x:v>
      </x:c>
      <x:c r="F13" s="3" t="str">
        <x:v>VAS 25-26/09</x:v>
      </x:c>
      <x:c r="G13" s="3" t="str">
        <x:v>Sales</x:v>
      </x:c>
      <x:c r="H13" s="3" t="str">
        <x:v>Paddy (Mumtaj 3 Kg*10pc)</x:v>
      </x:c>
      <x:c r="I13" s="14" t="n">
        <x:v>300</x:v>
      </x:c>
      <x:c r="J13" s="3" t="str">
        <x:v>KGS</x:v>
      </x:c>
      <x:c r="K13" s="6" t="n">
        <x:v>450</x:v>
      </x:c>
      <x:c r="L13" s="3" t="str">
        <x:v>KGS</x:v>
      </x:c>
      <x:c r="M13" s="6" t="n">
        <x:v>135000</x:v>
      </x:c>
      <x:c r="N13" s="3" t="str">
        <x:v>Paddy (Mumtaj 3 Kg*10pc) 300.000 KGS 450.00/KGS 1,35,000.00</x:v>
      </x:c>
    </x:row>
    <x:row r="14" ht="15" hidden="0" customHeight="1">
      <x:c r="A14" s="3" t="n">
        <x:v>10</x:v>
      </x:c>
      <x:c r="B14" s="3" t="n">
        <x:v>2</x:v>
      </x:c>
      <x:c r="C14" s="13" t="n">
        <x:v>45794</x:v>
      </x:c>
      <x:c r="D14" s="3" t="str">
        <x:v>16001 Balaji Khad Beej Bhandar</x:v>
      </x:c>
      <x:c r="E14" s="3" t="str">
        <x:v>Sales</x:v>
      </x:c>
      <x:c r="F14" s="3" t="str">
        <x:v>VAS 25-26/10</x:v>
      </x:c>
      <x:c r="G14" s="3" t="str">
        <x:v>Sales</x:v>
      </x:c>
      <x:c r="H14" s="3" t="str">
        <x:v>Paddy (Mumtaj 3 Kg*10pc)</x:v>
      </x:c>
      <x:c r="I14" s="14" t="n">
        <x:v>300</x:v>
      </x:c>
      <x:c r="J14" s="3" t="str">
        <x:v>KGS</x:v>
      </x:c>
      <x:c r="K14" s="6" t="n">
        <x:v>450</x:v>
      </x:c>
      <x:c r="L14" s="3" t="str">
        <x:v>KGS</x:v>
      </x:c>
      <x:c r="M14" s="6" t="n">
        <x:v>135000</x:v>
      </x:c>
      <x:c r="N14" s="3" t="str">
        <x:v>Paddy (Mumtaj 3 Kg*10pc) 300.000 KGS 450.00/KGS 1,35,000.00</x:v>
      </x:c>
    </x:row>
    <x:row r="15" ht="15" hidden="0" customHeight="1">
      <x:c r="A15" s="3" t="n">
        <x:v>11</x:v>
      </x:c>
      <x:c r="B15" s="3" t="n">
        <x:v>2</x:v>
      </x:c>
      <x:c r="C15" s="13" t="n">
        <x:v>45794</x:v>
      </x:c>
      <x:c r="D15" s="3" t="str">
        <x:v>Om Javitri Devi Sahaya</x:v>
      </x:c>
      <x:c r="E15" s="3" t="str">
        <x:v>Sales</x:v>
      </x:c>
      <x:c r="F15" s="3" t="str">
        <x:v>VAS 25-26/11</x:v>
      </x:c>
      <x:c r="G15" s="3" t="str">
        <x:v>Sales</x:v>
      </x:c>
      <x:c r="H15" s="3" t="str">
        <x:v>Paddy (Mumtaj 3 Kg*10pc)</x:v>
      </x:c>
      <x:c r="I15" s="14" t="n">
        <x:v>300</x:v>
      </x:c>
      <x:c r="J15" s="3" t="str">
        <x:v>KGS</x:v>
      </x:c>
      <x:c r="K15" s="6" t="n">
        <x:v>450</x:v>
      </x:c>
      <x:c r="L15" s="3" t="str">
        <x:v>KGS</x:v>
      </x:c>
      <x:c r="M15" s="6" t="n">
        <x:v>135000</x:v>
      </x:c>
      <x:c r="N15" s="3" t="str">
        <x:v>Paddy (Mumtaj 3 Kg*10pc) 300.000 KGS 450.00/KGS 1,35,000.00</x:v>
      </x:c>
    </x:row>
    <x:row r="16" ht="15" hidden="0" customHeight="1">
      <x:c r="A16" s="3" t="n">
        <x:v>12</x:v>
      </x:c>
      <x:c r="B16" s="3" t="n">
        <x:v>2</x:v>
      </x:c>
      <x:c r="C16" s="13" t="n">
        <x:v>45797</x:v>
      </x:c>
      <x:c r="D16" s="3" t="str">
        <x:v>Harmain India Foods</x:v>
      </x:c>
      <x:c r="E16" s="3" t="str">
        <x:v>Sales</x:v>
      </x:c>
      <x:c r="F16" s="3" t="str">
        <x:v>VAS 25-26/12</x:v>
      </x:c>
      <x:c r="G16" s="3" t="str">
        <x:v>Sales</x:v>
      </x:c>
      <x:c r="H16" s="3" t="str">
        <x:v>Paddy (Mumtaj 3 Kg*10pc)</x:v>
      </x:c>
      <x:c r="I16" s="14" t="n">
        <x:v>510</x:v>
      </x:c>
      <x:c r="J16" s="3" t="str">
        <x:v>KGS</x:v>
      </x:c>
      <x:c r="K16" s="6" t="n">
        <x:v>370</x:v>
      </x:c>
      <x:c r="L16" s="3" t="str">
        <x:v>KGS</x:v>
      </x:c>
      <x:c r="M16" s="6" t="n">
        <x:v>188700</x:v>
      </x:c>
      <x:c r="N16" s="3" t="str">
        <x:v>Paddy (Mumtaj 3 Kg*10pc) 510.000 KGS 370.00/KGS 1,88,700.00</x:v>
      </x:c>
    </x:row>
    <x:row r="17" ht="15" hidden="0" customHeight="1">
      <x:c r="A17" s="3" t="n">
        <x:v>13</x:v>
      </x:c>
      <x:c r="B17" s="3" t="n">
        <x:v>2</x:v>
      </x:c>
      <x:c r="C17" s="13" t="n">
        <x:v>45797</x:v>
      </x:c>
      <x:c r="D17" s="3" t="str">
        <x:v>Rahish Ali</x:v>
      </x:c>
      <x:c r="E17" s="3" t="str">
        <x:v>Sales</x:v>
      </x:c>
      <x:c r="F17" s="3" t="str">
        <x:v>VAS 25-26/13</x:v>
      </x:c>
      <x:c r="G17" s="3" t="str">
        <x:v>Sales</x:v>
      </x:c>
      <x:c r="H17" s="3" t="str">
        <x:v>Paddy (Sharbati 3 Kg*10 Pc)</x:v>
      </x:c>
      <x:c r="I17" s="14" t="n">
        <x:v>210</x:v>
      </x:c>
      <x:c r="J17" s="3" t="str">
        <x:v>KGS</x:v>
      </x:c>
      <x:c r="K17" s="6" t="n">
        <x:v>70</x:v>
      </x:c>
      <x:c r="L17" s="3" t="str">
        <x:v>KGS</x:v>
      </x:c>
      <x:c r="M17" s="6" t="n">
        <x:v>14700</x:v>
      </x:c>
      <x:c r="N17" s="3" t="str">
        <x:v>Paddy (Sharbati 3 Kg*10 Pc) 210.000 KGS 70.00/KGS 14,700.00</x:v>
      </x:c>
    </x:row>
    <x:row r="18" ht="15" hidden="0" customHeight="1">
      <x:c r="A18" s="3" t="n">
        <x:v>14</x:v>
      </x:c>
      <x:c r="B18" s="3" t="n">
        <x:v>2</x:v>
      </x:c>
      <x:c r="C18" s="13" t="n">
        <x:v>45797</x:v>
      </x:c>
      <x:c r="D18" s="3" t="str">
        <x:v>51100 Skyfed Farmer Producer Com.Ltd</x:v>
      </x:c>
      <x:c r="E18" s="3" t="str">
        <x:v>Sales</x:v>
      </x:c>
      <x:c r="F18" s="3" t="str">
        <x:v>VAS 25-26/14</x:v>
      </x:c>
      <x:c r="G18" s="3" t="str">
        <x:v>Sales</x:v>
      </x:c>
      <x:c r="H18" s="3" t="str">
        <x:v>Paddy (Mumtaj 3 Kg*10pc)</x:v>
      </x:c>
      <x:c r="I18" s="14" t="n">
        <x:v>1020</x:v>
      </x:c>
      <x:c r="J18" s="3" t="str">
        <x:v>KGS</x:v>
      </x:c>
      <x:c r="K18" s="6" t="n">
        <x:v>475</x:v>
      </x:c>
      <x:c r="L18" s="3" t="str">
        <x:v>KGS</x:v>
      </x:c>
      <x:c r="M18" s="6" t="n">
        <x:v>484500</x:v>
      </x:c>
      <x:c r="N18" s="3" t="str">
        <x:v>Paddy (Mumtaj 3 Kg*10pc) 1,020.000 KGS 475.00/KGS 4,84,500.00</x:v>
      </x:c>
    </x:row>
    <x:row r="19" ht="15" hidden="0" customHeight="1">
      <x:c r="A19" s="3" t="n">
        <x:v>14</x:v>
      </x:c>
      <x:c r="B19" s="3" t="n">
        <x:v>2</x:v>
      </x:c>
      <x:c r="C19" s="13" t="n">
        <x:v>45797</x:v>
      </x:c>
      <x:c r="D19" s="3" t="str">
        <x:v>51100 Skyfed Farmer Producer Com.Ltd</x:v>
      </x:c>
      <x:c r="E19" s="3" t="str">
        <x:v>Sales</x:v>
      </x:c>
      <x:c r="F19" s="3" t="str">
        <x:v>VAS 25-26/14</x:v>
      </x:c>
      <x:c r="G19" s="3" t="str">
        <x:v>Sales</x:v>
      </x:c>
      <x:c r="H19" s="3" t="str">
        <x:v>Paddy (Sharbati 3 Kg*10 Pc)</x:v>
      </x:c>
      <x:c r="I19" s="14" t="n">
        <x:v>7020</x:v>
      </x:c>
      <x:c r="J19" s="3" t="str">
        <x:v>KGS</x:v>
      </x:c>
      <x:c r="K19" s="6" t="n">
        <x:v>80</x:v>
      </x:c>
      <x:c r="L19" s="3" t="str">
        <x:v>KGS</x:v>
      </x:c>
      <x:c r="M19" s="6" t="n">
        <x:v>561600</x:v>
      </x:c>
      <x:c r="N19" s="3" t="str">
        <x:v>Paddy (Sharbati 3 Kg*10 Pc) 7,020.000 KGS 80.00/KGS 5,61,600.00</x:v>
      </x:c>
    </x:row>
    <x:row r="20" ht="15" hidden="0" customHeight="1">
      <x:c r="A20" s="3" t="n">
        <x:v>15</x:v>
      </x:c>
      <x:c r="B20" s="3" t="n">
        <x:v>3</x:v>
      </x:c>
      <x:c r="C20" s="13" t="n">
        <x:v>45799</x:v>
      </x:c>
      <x:c r="D20" s="3" t="str">
        <x:v>IFFDC Krishak Sewa Kendra</x:v>
      </x:c>
      <x:c r="E20" s="3" t="str">
        <x:v>Sales</x:v>
      </x:c>
      <x:c r="F20" s="3" t="str">
        <x:v>VAS 25-26/15</x:v>
      </x:c>
      <x:c r="G20" s="3" t="str">
        <x:v>Sales</x:v>
      </x:c>
      <x:c r="H20" s="3" t="str">
        <x:v>Paddy (Sharbati 3 Kg*10 Pc)</x:v>
      </x:c>
      <x:c r="I20" s="14" t="n">
        <x:v>1050</x:v>
      </x:c>
      <x:c r="J20" s="3" t="str">
        <x:v>KGS</x:v>
      </x:c>
      <x:c r="K20" s="6" t="n">
        <x:v>100</x:v>
      </x:c>
      <x:c r="L20" s="3" t="str">
        <x:v>KGS</x:v>
      </x:c>
      <x:c r="M20" s="6" t="n">
        <x:v>105000</x:v>
      </x:c>
      <x:c r="N20" s="3" t="str">
        <x:v>Paddy (Sharbati 3 Kg*10 Pc) 1,050.000 KGS 100.00/KGS 1,05,000.00</x:v>
      </x:c>
    </x:row>
    <x:row r="21" ht="15" hidden="0" customHeight="1">
      <x:c r="A21" s="3" t="n">
        <x:v>15</x:v>
      </x:c>
      <x:c r="B21" s="3" t="n">
        <x:v>3</x:v>
      </x:c>
      <x:c r="C21" s="13" t="n">
        <x:v>45799</x:v>
      </x:c>
      <x:c r="D21" s="3" t="str">
        <x:v>IFFDC Krishak Sewa Kendra</x:v>
      </x:c>
      <x:c r="E21" s="3" t="str">
        <x:v>Sales</x:v>
      </x:c>
      <x:c r="F21" s="3" t="str">
        <x:v>VAS 25-26/15</x:v>
      </x:c>
      <x:c r="G21" s="3" t="str">
        <x:v>Sales</x:v>
      </x:c>
      <x:c r="H21" s="3" t="str">
        <x:v>Paddy (Mumtaj 3 Kg*10pc)</x:v>
      </x:c>
      <x:c r="I21" s="14" t="n">
        <x:v>150</x:v>
      </x:c>
      <x:c r="J21" s="3" t="str">
        <x:v>KGS</x:v>
      </x:c>
      <x:c r="K21" s="6" t="n">
        <x:v>450</x:v>
      </x:c>
      <x:c r="L21" s="3" t="str">
        <x:v>KGS</x:v>
      </x:c>
      <x:c r="M21" s="6" t="n">
        <x:v>67500</x:v>
      </x:c>
      <x:c r="N21" s="3" t="str">
        <x:v>Paddy (Mumtaj 3 Kg*10pc) 150.000 KGS 450.00/KGS 67,500.00</x:v>
      </x:c>
    </x:row>
    <x:row r="22" ht="15" hidden="0" customHeight="1">
      <x:c r="A22" s="3" t="n">
        <x:v>16</x:v>
      </x:c>
      <x:c r="B22" s="3" t="n">
        <x:v>3</x:v>
      </x:c>
      <x:c r="C22" s="13" t="n">
        <x:v>45799</x:v>
      </x:c>
      <x:c r="D22" s="3" t="str">
        <x:v>53100 Ashok Kumar &amp; Brothers</x:v>
      </x:c>
      <x:c r="E22" s="3" t="str">
        <x:v>Sales</x:v>
      </x:c>
      <x:c r="F22" s="3" t="str">
        <x:v>VAS 25-26/16</x:v>
      </x:c>
      <x:c r="G22" s="3" t="str">
        <x:v>Sales</x:v>
      </x:c>
      <x:c r="H22" s="3" t="str">
        <x:v>Paddy (Sharbati 3 Kg*10 Pc)</x:v>
      </x:c>
      <x:c r="I22" s="14" t="n">
        <x:v>600</x:v>
      </x:c>
      <x:c r="J22" s="3" t="str">
        <x:v>KGS</x:v>
      </x:c>
      <x:c r="K22" s="6" t="n">
        <x:v>83</x:v>
      </x:c>
      <x:c r="L22" s="3" t="str">
        <x:v>KGS</x:v>
      </x:c>
      <x:c r="M22" s="6" t="n">
        <x:v>49800</x:v>
      </x:c>
      <x:c r="N22" s="3" t="str">
        <x:v>Paddy (Sharbati 3 Kg*10 Pc) 600.000 KGS 83.00/KGS 49,800.00</x:v>
      </x:c>
    </x:row>
    <x:row r="23" ht="15" hidden="0" customHeight="1">
      <x:c r="A23" s="3" t="n">
        <x:v>16</x:v>
      </x:c>
      <x:c r="B23" s="3" t="n">
        <x:v>3</x:v>
      </x:c>
      <x:c r="C23" s="13" t="n">
        <x:v>45799</x:v>
      </x:c>
      <x:c r="D23" s="3" t="str">
        <x:v>53100 Ashok Kumar &amp; Brothers</x:v>
      </x:c>
      <x:c r="E23" s="3" t="str">
        <x:v>Sales</x:v>
      </x:c>
      <x:c r="F23" s="3" t="str">
        <x:v>VAS 25-26/16</x:v>
      </x:c>
      <x:c r="G23" s="3" t="str">
        <x:v>Sales</x:v>
      </x:c>
      <x:c r="H23" s="3" t="str">
        <x:v>Paddy (Mumtaj 3 Kg*10pc)</x:v>
      </x:c>
      <x:c r="I23" s="14" t="n">
        <x:v>150</x:v>
      </x:c>
      <x:c r="J23" s="3" t="str">
        <x:v>KGS</x:v>
      </x:c>
      <x:c r="K23" s="6" t="n">
        <x:v>425</x:v>
      </x:c>
      <x:c r="L23" s="3" t="str">
        <x:v>KGS</x:v>
      </x:c>
      <x:c r="M23" s="6" t="n">
        <x:v>63750</x:v>
      </x:c>
      <x:c r="N23" s="3" t="str">
        <x:v>Paddy (Mumtaj 3 Kg*10pc) 150.000 KGS 425.00/KGS 63,750.00</x:v>
      </x:c>
    </x:row>
    <x:row r="24" ht="15" hidden="0" customHeight="1">
      <x:c r="A24" s="3" t="n">
        <x:v>17</x:v>
      </x:c>
      <x:c r="B24" s="3" t="n">
        <x:v>3</x:v>
      </x:c>
      <x:c r="C24" s="13" t="n">
        <x:v>45801</x:v>
      </x:c>
      <x:c r="D24" s="3" t="str">
        <x:v>Om Javitri Devi Sahaya</x:v>
      </x:c>
      <x:c r="E24" s="3" t="str">
        <x:v>Sales</x:v>
      </x:c>
      <x:c r="F24" s="3" t="str">
        <x:v>VAS 25-26/17</x:v>
      </x:c>
      <x:c r="G24" s="3" t="str">
        <x:v>Sales</x:v>
      </x:c>
      <x:c r="H24" s="3" t="str">
        <x:v>Paddy PB 1692 (6 Kg* 5 Pc)</x:v>
      </x:c>
      <x:c r="I24" s="14" t="n">
        <x:v>1500</x:v>
      </x:c>
      <x:c r="J24" s="3" t="str">
        <x:v>KGS</x:v>
      </x:c>
      <x:c r="K24" s="6" t="n">
        <x:v>100</x:v>
      </x:c>
      <x:c r="L24" s="3" t="str">
        <x:v>KGS</x:v>
      </x:c>
      <x:c r="M24" s="6" t="n">
        <x:v>150000</x:v>
      </x:c>
      <x:c r="N24" s="3" t="str">
        <x:v>Paddy PB 1692 (6 Kg* 5 Pc) 1,500.000 KGS 100.00/KGS 1,50,000.00</x:v>
      </x:c>
    </x:row>
    <x:row r="25" ht="15" hidden="0" customHeight="1">
      <x:c r="A25" s="3" t="n">
        <x:v>18</x:v>
      </x:c>
      <x:c r="B25" s="3" t="n">
        <x:v>3</x:v>
      </x:c>
      <x:c r="C25" s="13" t="n">
        <x:v>45801</x:v>
      </x:c>
      <x:c r="D25" s="3" t="str">
        <x:v>13300 Bajrang Traders</x:v>
      </x:c>
      <x:c r="E25" s="3" t="str">
        <x:v>Sales</x:v>
      </x:c>
      <x:c r="F25" s="3" t="str">
        <x:v>VAS 25-26/18</x:v>
      </x:c>
      <x:c r="G25" s="3" t="str">
        <x:v>Sales</x:v>
      </x:c>
      <x:c r="H25" s="3" t="str">
        <x:v>Paddy PB 1692 (6 Kg* 5 Pc)</x:v>
      </x:c>
      <x:c r="I25" s="14" t="n">
        <x:v>300</x:v>
      </x:c>
      <x:c r="J25" s="3" t="str">
        <x:v>KGS</x:v>
      </x:c>
      <x:c r="K25" s="6" t="n">
        <x:v>100</x:v>
      </x:c>
      <x:c r="L25" s="3" t="str">
        <x:v>KGS</x:v>
      </x:c>
      <x:c r="M25" s="6" t="n">
        <x:v>30000</x:v>
      </x:c>
      <x:c r="N25" s="3" t="str">
        <x:v>Paddy PB 1692 (6 Kg* 5 Pc) 300.000 KGS 100.00/KGS 30,000.00</x:v>
      </x:c>
    </x:row>
    <x:row r="26" ht="15" hidden="0" customHeight="1">
      <x:c r="A26" s="3" t="n">
        <x:v>18</x:v>
      </x:c>
      <x:c r="B26" s="3" t="n">
        <x:v>3</x:v>
      </x:c>
      <x:c r="C26" s="13" t="n">
        <x:v>45801</x:v>
      </x:c>
      <x:c r="D26" s="3" t="str">
        <x:v>13300 Bajrang Traders</x:v>
      </x:c>
      <x:c r="E26" s="3" t="str">
        <x:v>Sales</x:v>
      </x:c>
      <x:c r="F26" s="3" t="str">
        <x:v>VAS 25-26/18</x:v>
      </x:c>
      <x:c r="G26" s="3" t="str">
        <x:v>Sales</x:v>
      </x:c>
      <x:c r="H26" s="3" t="str">
        <x:v>Paddy (Mumtaj 3 Kg*10pc)</x:v>
      </x:c>
      <x:c r="I26" s="14" t="n">
        <x:v>150</x:v>
      </x:c>
      <x:c r="J26" s="3" t="str">
        <x:v>KGS</x:v>
      </x:c>
      <x:c r="K26" s="6" t="n">
        <x:v>450</x:v>
      </x:c>
      <x:c r="L26" s="3" t="str">
        <x:v>KGS</x:v>
      </x:c>
      <x:c r="M26" s="6" t="n">
        <x:v>67500</x:v>
      </x:c>
      <x:c r="N26" s="3" t="str">
        <x:v>Paddy (Mumtaj 3 Kg*10pc) 150.000 KGS 450.00/KGS 67,500.00</x:v>
      </x:c>
    </x:row>
    <x:row r="27" ht="15" hidden="0" customHeight="1">
      <x:c r="A27" s="3" t="n">
        <x:v>19</x:v>
      </x:c>
      <x:c r="B27" s="3" t="n">
        <x:v>3</x:v>
      </x:c>
      <x:c r="C27" s="13" t="n">
        <x:v>45801</x:v>
      </x:c>
      <x:c r="D27" s="3" t="str">
        <x:v>13100 Paras Beej Bhandar</x:v>
      </x:c>
      <x:c r="E27" s="3" t="str">
        <x:v>Sales</x:v>
      </x:c>
      <x:c r="F27" s="3" t="str">
        <x:v>VAS 25-26/19</x:v>
      </x:c>
      <x:c r="G27" s="3" t="str">
        <x:v>Sales</x:v>
      </x:c>
      <x:c r="H27" s="3" t="str">
        <x:v>Paddy PB 1692 (6 Kg* 5 Pc)</x:v>
      </x:c>
      <x:c r="I27" s="14" t="n">
        <x:v>900</x:v>
      </x:c>
      <x:c r="J27" s="3" t="str">
        <x:v>KGS</x:v>
      </x:c>
      <x:c r="K27" s="6" t="n">
        <x:v>100</x:v>
      </x:c>
      <x:c r="L27" s="3" t="str">
        <x:v>KGS</x:v>
      </x:c>
      <x:c r="M27" s="6" t="n">
        <x:v>90000</x:v>
      </x:c>
      <x:c r="N27" s="3" t="str">
        <x:v>Paddy PB 1692 (6 Kg* 5 Pc) 900.000 KGS 100.00/KGS 90,000.00</x:v>
      </x:c>
    </x:row>
    <x:row r="28" ht="15" hidden="0" customHeight="1">
      <x:c r="A28" s="3" t="n">
        <x:v>19</x:v>
      </x:c>
      <x:c r="B28" s="3" t="n">
        <x:v>3</x:v>
      </x:c>
      <x:c r="C28" s="13" t="n">
        <x:v>45801</x:v>
      </x:c>
      <x:c r="D28" s="3" t="str">
        <x:v>13100 Paras Beej Bhandar</x:v>
      </x:c>
      <x:c r="E28" s="3" t="str">
        <x:v>Sales</x:v>
      </x:c>
      <x:c r="F28" s="3" t="str">
        <x:v>VAS 25-26/19</x:v>
      </x:c>
      <x:c r="G28" s="3" t="str">
        <x:v>Sales</x:v>
      </x:c>
      <x:c r="H28" s="3" t="str">
        <x:v>Paddy Namo 369 (3 Kg* 10 Pc)</x:v>
      </x:c>
      <x:c r="I28" s="14" t="n">
        <x:v>150</x:v>
      </x:c>
      <x:c r="J28" s="3" t="str">
        <x:v>KGS</x:v>
      </x:c>
      <x:c r="K28" s="6" t="n">
        <x:v>280</x:v>
      </x:c>
      <x:c r="L28" s="3" t="str">
        <x:v>KGS</x:v>
      </x:c>
      <x:c r="M28" s="6" t="n">
        <x:v>42000</x:v>
      </x:c>
      <x:c r="N28" s="3" t="str">
        <x:v>Paddy Namo 369 (3 Kg* 10 Pc) 150.000 KGS 280.00/KGS 42,000.00</x:v>
      </x:c>
    </x:row>
    <x:row r="29" ht="15" hidden="0" customHeight="1">
      <x:c r="A29" s="3" t="n">
        <x:v>19</x:v>
      </x:c>
      <x:c r="B29" s="3" t="n">
        <x:v>3</x:v>
      </x:c>
      <x:c r="C29" s="13" t="n">
        <x:v>45801</x:v>
      </x:c>
      <x:c r="D29" s="3" t="str">
        <x:v>13100 Paras Beej Bhandar</x:v>
      </x:c>
      <x:c r="E29" s="3" t="str">
        <x:v>Sales</x:v>
      </x:c>
      <x:c r="F29" s="3" t="str">
        <x:v>VAS 25-26/19</x:v>
      </x:c>
      <x:c r="G29" s="3" t="str">
        <x:v>Sales</x:v>
      </x:c>
      <x:c r="H29" s="3" t="str">
        <x:v>Paddy (Sharbati 3 Kg*10 Pc)</x:v>
      </x:c>
      <x:c r="I29" s="14" t="n">
        <x:v>150</x:v>
      </x:c>
      <x:c r="J29" s="3" t="str">
        <x:v>KGS</x:v>
      </x:c>
      <x:c r="K29" s="6" t="n">
        <x:v>70</x:v>
      </x:c>
      <x:c r="L29" s="3" t="str">
        <x:v>KGS</x:v>
      </x:c>
      <x:c r="M29" s="6" t="n">
        <x:v>10500</x:v>
      </x:c>
      <x:c r="N29" s="3" t="str">
        <x:v>Paddy (Sharbati 3 Kg*10 Pc) 150.000 KGS 70.00/KGS 10,500.00</x:v>
      </x:c>
    </x:row>
    <x:row r="30" ht="15" hidden="0" customHeight="1">
      <x:c r="A30" s="3" t="n">
        <x:v>20</x:v>
      </x:c>
      <x:c r="B30" s="3" t="n">
        <x:v>3</x:v>
      </x:c>
      <x:c r="C30" s="13" t="n">
        <x:v>45801</x:v>
      </x:c>
      <x:c r="D30" s="3" t="str">
        <x:v>13200 Shri Radhey Radhey Krishi Sewa Kendra</x:v>
      </x:c>
      <x:c r="E30" s="3" t="str">
        <x:v>Sales</x:v>
      </x:c>
      <x:c r="F30" s="3" t="str">
        <x:v>VAS 25-26/20</x:v>
      </x:c>
      <x:c r="G30" s="3" t="str">
        <x:v>Sales</x:v>
      </x:c>
      <x:c r="H30" s="3" t="str">
        <x:v>Paddy PB 1692 (6 Kg* 5 Pc)</x:v>
      </x:c>
      <x:c r="I30" s="14" t="n">
        <x:v>450</x:v>
      </x:c>
      <x:c r="J30" s="3" t="str">
        <x:v>KGS</x:v>
      </x:c>
      <x:c r="K30" s="6" t="n">
        <x:v>100</x:v>
      </x:c>
      <x:c r="L30" s="3" t="str">
        <x:v>KGS</x:v>
      </x:c>
      <x:c r="M30" s="6" t="n">
        <x:v>45000</x:v>
      </x:c>
      <x:c r="N30" s="3" t="str">
        <x:v>Paddy PB 1692 (6 Kg* 5 Pc) 450.000 KGS 100.00/KGS 45,000.00</x:v>
      </x:c>
    </x:row>
    <x:row r="31" ht="15" hidden="0" customHeight="1">
      <x:c r="A31" s="3" t="n">
        <x:v>21</x:v>
      </x:c>
      <x:c r="B31" s="3" t="n">
        <x:v>3</x:v>
      </x:c>
      <x:c r="C31" s="13" t="n">
        <x:v>45801</x:v>
      </x:c>
      <x:c r="D31" s="3" t="str">
        <x:v>12100 Om Sai Khad Beej Bhandar</x:v>
      </x:c>
      <x:c r="E31" s="3" t="str">
        <x:v>Sales</x:v>
      </x:c>
      <x:c r="F31" s="3" t="str">
        <x:v>VAS 25-26/21</x:v>
      </x:c>
      <x:c r="G31" s="3" t="str">
        <x:v>Sales</x:v>
      </x:c>
      <x:c r="H31" s="3" t="str">
        <x:v>Paddy PB 1692 (6 Kg* 5 Pc)</x:v>
      </x:c>
      <x:c r="I31" s="14" t="n">
        <x:v>1200</x:v>
      </x:c>
      <x:c r="J31" s="3" t="str">
        <x:v>KGS</x:v>
      </x:c>
      <x:c r="K31" s="6" t="n">
        <x:v>100</x:v>
      </x:c>
      <x:c r="L31" s="3" t="str">
        <x:v>KGS</x:v>
      </x:c>
      <x:c r="M31" s="6" t="n">
        <x:v>120000</x:v>
      </x:c>
      <x:c r="N31" s="3" t="str">
        <x:v>Paddy PB 1692 (6 Kg* 5 Pc) 1,200.000 KGS 100.00/KGS 1,20,000.00</x:v>
      </x:c>
    </x:row>
    <x:row r="32" ht="15" hidden="0" customHeight="1">
      <x:c r="A32" s="3" t="n">
        <x:v>22</x:v>
      </x:c>
      <x:c r="B32" s="3" t="n">
        <x:v>4</x:v>
      </x:c>
      <x:c r="C32" s="13" t="n">
        <x:v>45801</x:v>
      </x:c>
      <x:c r="D32" s="3" t="str">
        <x:v>11100 Ravindra Agroteck</x:v>
      </x:c>
      <x:c r="E32" s="3" t="str">
        <x:v>Sales</x:v>
      </x:c>
      <x:c r="F32" s="3" t="str">
        <x:v>VAS 24-25/22</x:v>
      </x:c>
      <x:c r="G32" s="3" t="str">
        <x:v>Sales</x:v>
      </x:c>
      <x:c r="H32" s="3" t="str">
        <x:v>Paddy Namo 369 (3 Kg* 10 Pc)</x:v>
      </x:c>
      <x:c r="I32" s="14" t="n">
        <x:v>1800</x:v>
      </x:c>
      <x:c r="J32" s="3" t="str">
        <x:v>KGS</x:v>
      </x:c>
      <x:c r="K32" s="6" t="n">
        <x:v>310</x:v>
      </x:c>
      <x:c r="L32" s="3" t="str">
        <x:v>KGS</x:v>
      </x:c>
      <x:c r="M32" s="6" t="n">
        <x:v>558000</x:v>
      </x:c>
      <x:c r="N32" s="3" t="str">
        <x:v>Paddy Namo 369 (3 Kg* 10 Pc) 1,800.000 KGS 310.00/KGS 5,58,000.00</x:v>
      </x:c>
    </x:row>
    <x:row r="33" ht="15" hidden="0" customHeight="1">
      <x:c r="A33" s="3" t="n">
        <x:v>22</x:v>
      </x:c>
      <x:c r="B33" s="3" t="n">
        <x:v>4</x:v>
      </x:c>
      <x:c r="C33" s="13" t="n">
        <x:v>45801</x:v>
      </x:c>
      <x:c r="D33" s="3" t="str">
        <x:v>11100 Ravindra Agroteck</x:v>
      </x:c>
      <x:c r="E33" s="3" t="str">
        <x:v>Sales</x:v>
      </x:c>
      <x:c r="F33" s="3" t="str">
        <x:v>VAS 24-25/22</x:v>
      </x:c>
      <x:c r="G33" s="3" t="str">
        <x:v>Sales</x:v>
      </x:c>
      <x:c r="H33" s="3" t="str">
        <x:v>Paddy PB 1692 (6 Kg* 5 Pc)</x:v>
      </x:c>
      <x:c r="I33" s="14" t="n">
        <x:v>1500</x:v>
      </x:c>
      <x:c r="J33" s="3" t="str">
        <x:v>KGS</x:v>
      </x:c>
      <x:c r="K33" s="6" t="n">
        <x:v>100</x:v>
      </x:c>
      <x:c r="L33" s="3" t="str">
        <x:v>KGS</x:v>
      </x:c>
      <x:c r="M33" s="6" t="n">
        <x:v>150000</x:v>
      </x:c>
      <x:c r="N33" s="3" t="str">
        <x:v>Paddy PB 1692 (6 Kg* 5 Pc) 1,500.000 KGS 100.00/KGS 1,50,000.00</x:v>
      </x:c>
    </x:row>
    <x:row r="34" ht="15" hidden="0" customHeight="1">
      <x:c r="A34" s="3" t="n">
        <x:v>23</x:v>
      </x:c>
      <x:c r="B34" s="3" t="n">
        <x:v>4</x:v>
      </x:c>
      <x:c r="C34" s="13" t="n">
        <x:v>45801</x:v>
      </x:c>
      <x:c r="D34" s="3" t="str">
        <x:v>11100 Ravindra Agroteck</x:v>
      </x:c>
      <x:c r="E34" s="3" t="str">
        <x:v>Sales</x:v>
      </x:c>
      <x:c r="F34" s="3" t="str">
        <x:v>VAS 24-25/23</x:v>
      </x:c>
      <x:c r="G34" s="3" t="str">
        <x:v>Sales</x:v>
      </x:c>
      <x:c r="H34" s="3" t="str">
        <x:v>Paddy Namo 369 (3 Kg* 10 Pc)</x:v>
      </x:c>
      <x:c r="I34" s="14" t="n">
        <x:v>300</x:v>
      </x:c>
      <x:c r="J34" s="3" t="str">
        <x:v>KGS</x:v>
      </x:c>
      <x:c r="K34" s="6" t="n">
        <x:v>310</x:v>
      </x:c>
      <x:c r="L34" s="3" t="str">
        <x:v>KGS</x:v>
      </x:c>
      <x:c r="M34" s="6" t="n">
        <x:v>93000</x:v>
      </x:c>
      <x:c r="N34" s="3" t="str">
        <x:v>Paddy Namo 369 (3 Kg* 10 Pc) 300.000 KGS 310.00/KGS 93,000.00</x:v>
      </x:c>
    </x:row>
    <x:row r="35" ht="15" hidden="0" customHeight="1">
      <x:c r="A35" s="3" t="n">
        <x:v>23</x:v>
      </x:c>
      <x:c r="B35" s="3" t="n">
        <x:v>4</x:v>
      </x:c>
      <x:c r="C35" s="13" t="n">
        <x:v>45801</x:v>
      </x:c>
      <x:c r="D35" s="3" t="str">
        <x:v>11100 Ravindra Agroteck</x:v>
      </x:c>
      <x:c r="E35" s="3" t="str">
        <x:v>Sales</x:v>
      </x:c>
      <x:c r="F35" s="3" t="str">
        <x:v>VAS 24-25/23</x:v>
      </x:c>
      <x:c r="G35" s="3" t="str">
        <x:v>Sales</x:v>
      </x:c>
      <x:c r="H35" s="3" t="str">
        <x:v>Paddy (Sharbati 3 Kg*10 Pc)</x:v>
      </x:c>
      <x:c r="I35" s="14" t="n">
        <x:v>2700</x:v>
      </x:c>
      <x:c r="J35" s="3" t="str">
        <x:v>KGS</x:v>
      </x:c>
      <x:c r="K35" s="6" t="n">
        <x:v>70</x:v>
      </x:c>
      <x:c r="L35" s="3" t="str">
        <x:v>KGS</x:v>
      </x:c>
      <x:c r="M35" s="6" t="n">
        <x:v>189000</x:v>
      </x:c>
      <x:c r="N35" s="3" t="str">
        <x:v>Paddy (Sharbati 3 Kg*10 Pc) 2,700.000 KGS 70.00/KGS 1,89,000.00</x:v>
      </x:c>
    </x:row>
    <x:row r="36" ht="15" hidden="0" customHeight="1">
      <x:c r="A36" s="3" t="n">
        <x:v>24</x:v>
      </x:c>
      <x:c r="B36" s="3" t="n">
        <x:v>4</x:v>
      </x:c>
      <x:c r="C36" s="13" t="n">
        <x:v>45801</x:v>
      </x:c>
      <x:c r="D36" s="3" t="str">
        <x:v>12300 Maurya Brothers Khad Beej Bhandar</x:v>
      </x:c>
      <x:c r="E36" s="3" t="str">
        <x:v>Sales</x:v>
      </x:c>
      <x:c r="F36" s="3" t="str">
        <x:v>VAS 25-26/24</x:v>
      </x:c>
      <x:c r="G36" s="3" t="str">
        <x:v>Sales</x:v>
      </x:c>
      <x:c r="H36" s="3" t="str">
        <x:v>Paddy (Sharbati 3 Kg*10 Pc)</x:v>
      </x:c>
      <x:c r="I36" s="14" t="n">
        <x:v>300</x:v>
      </x:c>
      <x:c r="J36" s="3" t="str">
        <x:v>KGS</x:v>
      </x:c>
      <x:c r="K36" s="6" t="n">
        <x:v>70</x:v>
      </x:c>
      <x:c r="L36" s="3" t="str">
        <x:v>KGS</x:v>
      </x:c>
      <x:c r="M36" s="6" t="n">
        <x:v>21000</x:v>
      </x:c>
      <x:c r="N36" s="3" t="str">
        <x:v>Paddy (Sharbati 3 Kg*10 Pc) 300.000 KGS 70.00/KGS 21,000.00</x:v>
      </x:c>
    </x:row>
    <x:row r="37" ht="15" hidden="0" customHeight="1">
      <x:c r="A37" s="3" t="n">
        <x:v>24</x:v>
      </x:c>
      <x:c r="B37" s="3" t="n">
        <x:v>4</x:v>
      </x:c>
      <x:c r="C37" s="13" t="n">
        <x:v>45801</x:v>
      </x:c>
      <x:c r="D37" s="3" t="str">
        <x:v>12300 Maurya Brothers Khad Beej Bhandar</x:v>
      </x:c>
      <x:c r="E37" s="3" t="str">
        <x:v>Sales</x:v>
      </x:c>
      <x:c r="F37" s="3" t="str">
        <x:v>VAS 25-26/24</x:v>
      </x:c>
      <x:c r="G37" s="3" t="str">
        <x:v>Sales</x:v>
      </x:c>
      <x:c r="H37" s="3" t="str">
        <x:v>Paddy (Mumtaj 3 Kg*10pc)</x:v>
      </x:c>
      <x:c r="I37" s="14" t="n">
        <x:v>300</x:v>
      </x:c>
      <x:c r="J37" s="3" t="str">
        <x:v>KGS</x:v>
      </x:c>
      <x:c r="K37" s="6" t="n">
        <x:v>450</x:v>
      </x:c>
      <x:c r="L37" s="3" t="str">
        <x:v>KGS</x:v>
      </x:c>
      <x:c r="M37" s="6" t="n">
        <x:v>135000</x:v>
      </x:c>
      <x:c r="N37" s="3" t="str">
        <x:v>Paddy (Mumtaj 3 Kg*10pc) 300.000 KGS 450.00/KGS 1,35,000.00</x:v>
      </x:c>
    </x:row>
    <x:row r="38" ht="15" hidden="0" customHeight="1">
      <x:c r="A38" s="3" t="n">
        <x:v>24</x:v>
      </x:c>
      <x:c r="B38" s="3" t="n">
        <x:v>4</x:v>
      </x:c>
      <x:c r="C38" s="13" t="n">
        <x:v>45801</x:v>
      </x:c>
      <x:c r="D38" s="3" t="str">
        <x:v>12300 Maurya Brothers Khad Beej Bhandar</x:v>
      </x:c>
      <x:c r="E38" s="3" t="str">
        <x:v>Sales</x:v>
      </x:c>
      <x:c r="F38" s="3" t="str">
        <x:v>VAS 25-26/24</x:v>
      </x:c>
      <x:c r="G38" s="3" t="str">
        <x:v>Sales</x:v>
      </x:c>
      <x:c r="H38" s="3" t="str">
        <x:v>Paddy Namo 369 (3 Kg* 10 Pc)</x:v>
      </x:c>
      <x:c r="I38" s="14" t="n">
        <x:v>300</x:v>
      </x:c>
      <x:c r="J38" s="3" t="str">
        <x:v>KGS</x:v>
      </x:c>
      <x:c r="K38" s="6" t="n">
        <x:v>280</x:v>
      </x:c>
      <x:c r="L38" s="3" t="str">
        <x:v>KGS</x:v>
      </x:c>
      <x:c r="M38" s="6" t="n">
        <x:v>84000</x:v>
      </x:c>
      <x:c r="N38" s="3" t="str">
        <x:v>Paddy Namo 369 (3 Kg* 10 Pc) 300.000 KGS 280.00/KGS 84,000.00</x:v>
      </x:c>
    </x:row>
    <x:row r="39" ht="15" hidden="0" customHeight="1">
      <x:c r="A39" s="3" t="n">
        <x:v>24</x:v>
      </x:c>
      <x:c r="B39" s="3" t="n">
        <x:v>4</x:v>
      </x:c>
      <x:c r="C39" s="13" t="n">
        <x:v>45801</x:v>
      </x:c>
      <x:c r="D39" s="3" t="str">
        <x:v>12300 Maurya Brothers Khad Beej Bhandar</x:v>
      </x:c>
      <x:c r="E39" s="3" t="str">
        <x:v>Sales</x:v>
      </x:c>
      <x:c r="F39" s="3" t="str">
        <x:v>VAS 25-26/24</x:v>
      </x:c>
      <x:c r="G39" s="3" t="str">
        <x:v>Sales</x:v>
      </x:c>
      <x:c r="H39" s="3" t="str">
        <x:v>Paddy PB 1692 (6 Kg* 5 Pc)</x:v>
      </x:c>
      <x:c r="I39" s="14" t="n">
        <x:v>630</x:v>
      </x:c>
      <x:c r="J39" s="3" t="str">
        <x:v>KGS</x:v>
      </x:c>
      <x:c r="K39" s="6" t="n">
        <x:v>100</x:v>
      </x:c>
      <x:c r="L39" s="3" t="str">
        <x:v>KGS</x:v>
      </x:c>
      <x:c r="M39" s="6" t="n">
        <x:v>63000</x:v>
      </x:c>
      <x:c r="N39" s="3" t="str">
        <x:v>Paddy PB 1692 (6 Kg* 5 Pc) 630.000 KGS 100.00/KGS 63,000.00</x:v>
      </x:c>
    </x:row>
    <x:row r="40" ht="15" hidden="0" customHeight="1">
      <x:c r="A40" s="3" t="n">
        <x:v>25</x:v>
      </x:c>
      <x:c r="B40" s="3" t="n">
        <x:v>4</x:v>
      </x:c>
      <x:c r="C40" s="13" t="n">
        <x:v>45802</x:v>
      </x:c>
      <x:c r="D40" s="3" t="str">
        <x:v>15100 Balaji Khad Bhandar (Aditya Parmar)</x:v>
      </x:c>
      <x:c r="E40" s="3" t="str">
        <x:v>Sales</x:v>
      </x:c>
      <x:c r="F40" s="3" t="str">
        <x:v>VAS 25-26/25</x:v>
      </x:c>
      <x:c r="G40" s="3" t="str">
        <x:v>Sales</x:v>
      </x:c>
      <x:c r="H40" s="3" t="str">
        <x:v>Paddy PB 1692 (6 Kg* 5 Pc)</x:v>
      </x:c>
      <x:c r="I40" s="14" t="n">
        <x:v>180</x:v>
      </x:c>
      <x:c r="J40" s="3" t="str">
        <x:v>KGS</x:v>
      </x:c>
      <x:c r="K40" s="6" t="n">
        <x:v>100</x:v>
      </x:c>
      <x:c r="L40" s="3" t="str">
        <x:v>KGS</x:v>
      </x:c>
      <x:c r="M40" s="6" t="n">
        <x:v>18000</x:v>
      </x:c>
      <x:c r="N40" s="3" t="str">
        <x:v>Paddy PB 1692 (6 Kg* 5 Pc) 180.000 KGS 100.00/KGS 18,000.00</x:v>
      </x:c>
    </x:row>
    <x:row r="41" ht="15" hidden="0" customHeight="1">
      <x:c r="A41" s="3" t="n">
        <x:v>26</x:v>
      </x:c>
      <x:c r="B41" s="3" t="n">
        <x:v>4</x:v>
      </x:c>
      <x:c r="C41" s="13" t="n">
        <x:v>45802</x:v>
      </x:c>
      <x:c r="D41" s="3" t="str">
        <x:v>Girbar Singh C/o Ajab Singh</x:v>
      </x:c>
      <x:c r="E41" s="3" t="str">
        <x:v>Sales</x:v>
      </x:c>
      <x:c r="F41" s="3" t="str">
        <x:v>VAS 25-26/26</x:v>
      </x:c>
      <x:c r="G41" s="3" t="str">
        <x:v>Sales</x:v>
      </x:c>
      <x:c r="H41" s="3" t="str">
        <x:v>Paddy PB 1692 (6 Kg* 5 Pc)</x:v>
      </x:c>
      <x:c r="I41" s="14" t="n">
        <x:v>60</x:v>
      </x:c>
      <x:c r="J41" s="3" t="str">
        <x:v>KGS</x:v>
      </x:c>
      <x:c r="K41" s="6" t="n">
        <x:v>100</x:v>
      </x:c>
      <x:c r="L41" s="3" t="str">
        <x:v>KGS</x:v>
      </x:c>
      <x:c r="M41" s="6" t="n">
        <x:v>6000</x:v>
      </x:c>
      <x:c r="N41" s="3" t="str">
        <x:v>Paddy PB 1692 (6 Kg* 5 Pc) 60.000 KGS 100.00/KGS 6,000.00</x:v>
      </x:c>
    </x:row>
    <x:row r="42" ht="15" hidden="0" customHeight="1">
      <x:c r="A42" s="3" t="n">
        <x:v>27</x:v>
      </x:c>
      <x:c r="B42" s="3" t="n">
        <x:v>4</x:v>
      </x:c>
      <x:c r="C42" s="13" t="n">
        <x:v>45802</x:v>
      </x:c>
      <x:c r="D42" s="3" t="str">
        <x:v>Shailu Pradhan G</x:v>
      </x:c>
      <x:c r="E42" s="3" t="str">
        <x:v>Sales</x:v>
      </x:c>
      <x:c r="F42" s="3" t="str">
        <x:v>VAS 25-26/27</x:v>
      </x:c>
      <x:c r="G42" s="3" t="str">
        <x:v>Sales</x:v>
      </x:c>
      <x:c r="H42" s="3" t="str">
        <x:v>Paddy PB 1692 (6 Kg* 5 Pc)</x:v>
      </x:c>
      <x:c r="I42" s="14" t="n">
        <x:v>30</x:v>
      </x:c>
      <x:c r="J42" s="3" t="str">
        <x:v>KGS</x:v>
      </x:c>
      <x:c r="K42" s="6" t="n">
        <x:v>100</x:v>
      </x:c>
      <x:c r="L42" s="3" t="str">
        <x:v>KGS</x:v>
      </x:c>
      <x:c r="M42" s="6" t="n">
        <x:v>3000</x:v>
      </x:c>
      <x:c r="N42" s="3" t="str">
        <x:v>Paddy PB 1692 (6 Kg* 5 Pc) 30.000 KGS 100.00/KGS 3,000.00</x:v>
      </x:c>
    </x:row>
    <x:row r="43" ht="15" hidden="0" customHeight="1">
      <x:c r="A43" s="3" t="n">
        <x:v>28</x:v>
      </x:c>
      <x:c r="B43" s="3" t="n">
        <x:v>4</x:v>
      </x:c>
      <x:c r="C43" s="13" t="n">
        <x:v>45803</x:v>
      </x:c>
      <x:c r="D43" s="3" t="str">
        <x:v>16001 Balaji Khad Beej Bhandar</x:v>
      </x:c>
      <x:c r="E43" s="3" t="str">
        <x:v>Sales</x:v>
      </x:c>
      <x:c r="F43" s="3" t="str">
        <x:v>VAS 25-26/28</x:v>
      </x:c>
      <x:c r="G43" s="3" t="str">
        <x:v>Sales</x:v>
      </x:c>
      <x:c r="H43" s="3" t="str">
        <x:v>Paddy PB 1692 (6 Kg* 5 Pc)</x:v>
      </x:c>
      <x:c r="I43" s="14" t="n">
        <x:v>300</x:v>
      </x:c>
      <x:c r="J43" s="3" t="str">
        <x:v>KGS</x:v>
      </x:c>
      <x:c r="K43" s="6" t="n">
        <x:v>100</x:v>
      </x:c>
      <x:c r="L43" s="3" t="str">
        <x:v>KGS</x:v>
      </x:c>
      <x:c r="M43" s="6" t="n">
        <x:v>30000</x:v>
      </x:c>
      <x:c r="N43" s="3" t="str">
        <x:v>Paddy PB 1692 (6 Kg* 5 Pc) 300.000 KGS 100.00/KGS 30,000.00</x:v>
      </x:c>
    </x:row>
    <x:row r="44" ht="15" hidden="0" customHeight="1">
      <x:c r="A44" s="3" t="n">
        <x:v>29</x:v>
      </x:c>
      <x:c r="B44" s="3" t="n">
        <x:v>4</x:v>
      </x:c>
      <x:c r="C44" s="13" t="n">
        <x:v>45803</x:v>
      </x:c>
      <x:c r="D44" s="3" t="str">
        <x:v>51100 Skyfed Farmer Producer Com.Ltd</x:v>
      </x:c>
      <x:c r="E44" s="3" t="str">
        <x:v>Sales</x:v>
      </x:c>
      <x:c r="F44" s="3" t="str">
        <x:v>VAS 25-26/29</x:v>
      </x:c>
      <x:c r="G44" s="3" t="str">
        <x:v>Sales</x:v>
      </x:c>
      <x:c r="H44" s="3" t="str">
        <x:v>Paddy Namo 369 (3 Kg* 10 Pc)</x:v>
      </x:c>
      <x:c r="I44" s="14" t="n">
        <x:v>600</x:v>
      </x:c>
      <x:c r="J44" s="3" t="str">
        <x:v>KGS</x:v>
      </x:c>
      <x:c r="K44" s="6" t="n">
        <x:v>300</x:v>
      </x:c>
      <x:c r="L44" s="3" t="str">
        <x:v>KGS</x:v>
      </x:c>
      <x:c r="M44" s="6" t="n">
        <x:v>180000</x:v>
      </x:c>
      <x:c r="N44" s="3" t="str">
        <x:v>Paddy Namo 369 (3 Kg* 10 Pc) 600.000 KGS 300.00/KGS 1,80,000.00</x:v>
      </x:c>
    </x:row>
    <x:row r="45" ht="15" hidden="0" customHeight="1">
      <x:c r="A45" s="3" t="n">
        <x:v>30</x:v>
      </x:c>
      <x:c r="B45" s="3" t="n">
        <x:v>5</x:v>
      </x:c>
      <x:c r="C45" s="13" t="n">
        <x:v>45803</x:v>
      </x:c>
      <x:c r="D45" s="3" t="str">
        <x:v>53200 New Kisan Beej Bhandar (Handiya)</x:v>
      </x:c>
      <x:c r="E45" s="3" t="str">
        <x:v>Sales</x:v>
      </x:c>
      <x:c r="F45" s="3" t="str">
        <x:v>VAS 25-26/30</x:v>
      </x:c>
      <x:c r="G45" s="3" t="str">
        <x:v>Sales</x:v>
      </x:c>
      <x:c r="H45" s="3" t="str">
        <x:v>Paddy Super Damini(6 Kg*5 Pc)</x:v>
      </x:c>
      <x:c r="I45" s="14" t="n">
        <x:v>210</x:v>
      </x:c>
      <x:c r="J45" s="3" t="str">
        <x:v>KGS</x:v>
      </x:c>
      <x:c r="K45" s="6" t="n">
        <x:v>80</x:v>
      </x:c>
      <x:c r="L45" s="3" t="str">
        <x:v>KGS</x:v>
      </x:c>
      <x:c r="M45" s="6" t="n">
        <x:v>16800</x:v>
      </x:c>
      <x:c r="N45" s="3" t="str">
        <x:v>Paddy Super Damini(6 Kg*5 Pc) 210.000 KGS 80.00/KGS 16,800.00</x:v>
      </x:c>
    </x:row>
    <x:row r="46" ht="15" hidden="0" customHeight="1">
      <x:c r="A46" s="3" t="n">
        <x:v>30</x:v>
      </x:c>
      <x:c r="B46" s="3" t="n">
        <x:v>5</x:v>
      </x:c>
      <x:c r="C46" s="13" t="n">
        <x:v>45803</x:v>
      </x:c>
      <x:c r="D46" s="3" t="str">
        <x:v>53200 New Kisan Beej Bhandar (Handiya)</x:v>
      </x:c>
      <x:c r="E46" s="3" t="str">
        <x:v>Sales</x:v>
      </x:c>
      <x:c r="F46" s="3" t="str">
        <x:v>VAS 25-26/30</x:v>
      </x:c>
      <x:c r="G46" s="3" t="str">
        <x:v>Sales</x:v>
      </x:c>
      <x:c r="H46" s="3" t="str">
        <x:v>Paddy Adiyogi(6 Kg*5 Pc)</x:v>
      </x:c>
      <x:c r="I46" s="14" t="n">
        <x:v>150</x:v>
      </x:c>
      <x:c r="J46" s="3" t="str">
        <x:v>KGS</x:v>
      </x:c>
      <x:c r="K46" s="6" t="n">
        <x:v>80</x:v>
      </x:c>
      <x:c r="L46" s="3" t="str">
        <x:v>KGS</x:v>
      </x:c>
      <x:c r="M46" s="6" t="n">
        <x:v>12000</x:v>
      </x:c>
      <x:c r="N46" s="3" t="str">
        <x:v>Paddy Adiyogi(6 Kg*5 Pc) 150.000 KGS 80.00/KGS 12,000.00</x:v>
      </x:c>
    </x:row>
    <x:row r="47" ht="15" hidden="0" customHeight="1">
      <x:c r="A47" s="3" t="n">
        <x:v>30</x:v>
      </x:c>
      <x:c r="B47" s="3" t="n">
        <x:v>5</x:v>
      </x:c>
      <x:c r="C47" s="13" t="n">
        <x:v>45803</x:v>
      </x:c>
      <x:c r="D47" s="3" t="str">
        <x:v>53200 New Kisan Beej Bhandar (Handiya)</x:v>
      </x:c>
      <x:c r="E47" s="3" t="str">
        <x:v>Sales</x:v>
      </x:c>
      <x:c r="F47" s="3" t="str">
        <x:v>VAS 25-26/30</x:v>
      </x:c>
      <x:c r="G47" s="3" t="str">
        <x:v>Sales</x:v>
      </x:c>
      <x:c r="H47" s="3" t="str">
        <x:v>Paddy Aman Plus (6 Kg*5 Pc)</x:v>
      </x:c>
      <x:c r="I47" s="14" t="n">
        <x:v>150</x:v>
      </x:c>
      <x:c r="J47" s="3" t="str">
        <x:v>KGS</x:v>
      </x:c>
      <x:c r="K47" s="6" t="n">
        <x:v>80</x:v>
      </x:c>
      <x:c r="L47" s="3" t="str">
        <x:v>KGS</x:v>
      </x:c>
      <x:c r="M47" s="6" t="n">
        <x:v>12000</x:v>
      </x:c>
      <x:c r="N47" s="3" t="str">
        <x:v>Paddy Aman Plus (6 Kg*5 Pc) 150.000 KGS 80.00/KGS 12,000.00</x:v>
      </x:c>
    </x:row>
    <x:row r="48" ht="15" hidden="0" customHeight="1">
      <x:c r="A48" s="3" t="n">
        <x:v>30</x:v>
      </x:c>
      <x:c r="B48" s="3" t="n">
        <x:v>5</x:v>
      </x:c>
      <x:c r="C48" s="13" t="n">
        <x:v>45803</x:v>
      </x:c>
      <x:c r="D48" s="3" t="str">
        <x:v>53200 New Kisan Beej Bhandar (Handiya)</x:v>
      </x:c>
      <x:c r="E48" s="3" t="str">
        <x:v>Sales</x:v>
      </x:c>
      <x:c r="F48" s="3" t="str">
        <x:v>VAS 25-26/30</x:v>
      </x:c>
      <x:c r="G48" s="3" t="str">
        <x:v>Sales</x:v>
      </x:c>
      <x:c r="H48" s="3" t="str">
        <x:v>Paddy Namo 369 (3 Kg* 10 Pc)</x:v>
      </x:c>
      <x:c r="I48" s="14" t="n">
        <x:v>60</x:v>
      </x:c>
      <x:c r="J48" s="3" t="str">
        <x:v>KGS</x:v>
      </x:c>
      <x:c r="K48" s="6" t="n">
        <x:v>300</x:v>
      </x:c>
      <x:c r="L48" s="3" t="str">
        <x:v>KGS</x:v>
      </x:c>
      <x:c r="M48" s="6" t="n">
        <x:v>18000</x:v>
      </x:c>
      <x:c r="N48" s="3" t="str">
        <x:v>Paddy Namo 369 (3 Kg* 10 Pc) 60.000 KGS 300.00/KGS 18,000.00</x:v>
      </x:c>
    </x:row>
    <x:row r="49" ht="15" hidden="0" customHeight="1">
      <x:c r="A49" s="3" t="n">
        <x:v>30</x:v>
      </x:c>
      <x:c r="B49" s="3" t="n">
        <x:v>5</x:v>
      </x:c>
      <x:c r="C49" s="13" t="n">
        <x:v>45803</x:v>
      </x:c>
      <x:c r="D49" s="3" t="str">
        <x:v>53200 New Kisan Beej Bhandar (Handiya)</x:v>
      </x:c>
      <x:c r="E49" s="3" t="str">
        <x:v>Sales</x:v>
      </x:c>
      <x:c r="F49" s="3" t="str">
        <x:v>VAS 25-26/30</x:v>
      </x:c>
      <x:c r="G49" s="3" t="str">
        <x:v>Sales</x:v>
      </x:c>
      <x:c r="H49" s="3" t="str">
        <x:v>Paddy (Mumtaj 3 Kg*10pc)</x:v>
      </x:c>
      <x:c r="I49" s="14" t="n">
        <x:v>30</x:v>
      </x:c>
      <x:c r="J49" s="3" t="str">
        <x:v>KGS</x:v>
      </x:c>
      <x:c r="K49" s="6" t="n">
        <x:v>350</x:v>
      </x:c>
      <x:c r="L49" s="3" t="str">
        <x:v>KGS</x:v>
      </x:c>
      <x:c r="M49" s="6" t="n">
        <x:v>10500</x:v>
      </x:c>
      <x:c r="N49" s="3" t="str">
        <x:v>Paddy (Mumtaj 3 Kg*10pc) 30.000 KGS 350.00/KGS 10,500.00</x:v>
      </x:c>
    </x:row>
    <x:row r="50" ht="15" hidden="0" customHeight="1">
      <x:c r="A50" s="3" t="n">
        <x:v>31</x:v>
      </x:c>
      <x:c r="B50" s="3" t="n">
        <x:v>5</x:v>
      </x:c>
      <x:c r="C50" s="13" t="n">
        <x:v>45803</x:v>
      </x:c>
      <x:c r="D50" s="3" t="str">
        <x:v>54100 Singh Khad Beej Bhandar</x:v>
      </x:c>
      <x:c r="E50" s="3" t="str">
        <x:v>Sales</x:v>
      </x:c>
      <x:c r="F50" s="3" t="str">
        <x:v>VAS 25-26/31</x:v>
      </x:c>
      <x:c r="G50" s="3" t="str">
        <x:v>Sales</x:v>
      </x:c>
      <x:c r="H50" s="3" t="str">
        <x:v>Paddy Namo 369 (3 Kg* 10 Pc)</x:v>
      </x:c>
      <x:c r="I50" s="14" t="n">
        <x:v>5100</x:v>
      </x:c>
      <x:c r="J50" s="3" t="str">
        <x:v>KGS</x:v>
      </x:c>
      <x:c r="K50" s="6" t="n">
        <x:v>250</x:v>
      </x:c>
      <x:c r="L50" s="3" t="str">
        <x:v>KGS</x:v>
      </x:c>
      <x:c r="M50" s="6" t="n">
        <x:v>1275000</x:v>
      </x:c>
      <x:c r="N50" s="3" t="str">
        <x:v>Paddy Namo 369 (3 Kg* 10 Pc) 5,100.000 KGS 250.00/KGS 12,75,000.00</x:v>
      </x:c>
    </x:row>
    <x:row r="51" ht="15" hidden="0" customHeight="1">
      <x:c r="A51" s="3" t="n">
        <x:v>31</x:v>
      </x:c>
      <x:c r="B51" s="3" t="n">
        <x:v>5</x:v>
      </x:c>
      <x:c r="C51" s="13" t="n">
        <x:v>45803</x:v>
      </x:c>
      <x:c r="D51" s="3" t="str">
        <x:v>54100 Singh Khad Beej Bhandar</x:v>
      </x:c>
      <x:c r="E51" s="3" t="str">
        <x:v>Sales</x:v>
      </x:c>
      <x:c r="F51" s="3" t="str">
        <x:v>VAS 25-26/31</x:v>
      </x:c>
      <x:c r="G51" s="3" t="str">
        <x:v>Sales</x:v>
      </x:c>
      <x:c r="H51" s="3" t="str">
        <x:v>Paddy Aman Plus (6 Kg*5 Pc)</x:v>
      </x:c>
      <x:c r="I51" s="14" t="n">
        <x:v>5100</x:v>
      </x:c>
      <x:c r="J51" s="3" t="str">
        <x:v>KGS</x:v>
      </x:c>
      <x:c r="K51" s="6" t="n">
        <x:v>72</x:v>
      </x:c>
      <x:c r="L51" s="3" t="str">
        <x:v>KGS</x:v>
      </x:c>
      <x:c r="M51" s="6" t="n">
        <x:v>367200</x:v>
      </x:c>
      <x:c r="N51" s="3" t="str">
        <x:v>Paddy Aman Plus (6 Kg*5 Pc) 5,100.000 KGS 72.00/KGS 3,67,200.00</x:v>
      </x:c>
    </x:row>
    <x:row r="52" ht="15" hidden="0" customHeight="1">
      <x:c r="A52" s="3" t="n">
        <x:v>31</x:v>
      </x:c>
      <x:c r="B52" s="3" t="n">
        <x:v>5</x:v>
      </x:c>
      <x:c r="C52" s="13" t="n">
        <x:v>45803</x:v>
      </x:c>
      <x:c r="D52" s="3" t="str">
        <x:v>54100 Singh Khad Beej Bhandar</x:v>
      </x:c>
      <x:c r="E52" s="3" t="str">
        <x:v>Sales</x:v>
      </x:c>
      <x:c r="F52" s="3" t="str">
        <x:v>VAS 25-26/31</x:v>
      </x:c>
      <x:c r="G52" s="3" t="str">
        <x:v>Sales</x:v>
      </x:c>
      <x:c r="H52" s="3" t="str">
        <x:v>Paddy Super Damini(6 Kg*5 Pc)</x:v>
      </x:c>
      <x:c r="I52" s="14" t="n">
        <x:v>2880</x:v>
      </x:c>
      <x:c r="J52" s="3" t="str">
        <x:v>KGS</x:v>
      </x:c>
      <x:c r="K52" s="6" t="n">
        <x:v>72</x:v>
      </x:c>
      <x:c r="L52" s="3" t="str">
        <x:v>KGS</x:v>
      </x:c>
      <x:c r="M52" s="6" t="n">
        <x:v>207360</x:v>
      </x:c>
      <x:c r="N52" s="3" t="str">
        <x:v>Paddy Super Damini(6 Kg*5 Pc) 2,880.000 KGS 72.00/KGS 2,07,360.00</x:v>
      </x:c>
    </x:row>
    <x:row r="53" ht="15" hidden="0" customHeight="1">
      <x:c r="A53" s="3" t="n">
        <x:v>32</x:v>
      </x:c>
      <x:c r="B53" s="3" t="n">
        <x:v>5</x:v>
      </x:c>
      <x:c r="C53" s="13" t="n">
        <x:v>45803</x:v>
      </x:c>
      <x:c r="D53" s="3" t="str">
        <x:v>Harmain India Foods</x:v>
      </x:c>
      <x:c r="E53" s="3" t="str">
        <x:v>Sales</x:v>
      </x:c>
      <x:c r="F53" s="3" t="str">
        <x:v>VAS 25-26/32</x:v>
      </x:c>
      <x:c r="G53" s="3" t="str">
        <x:v>Sales</x:v>
      </x:c>
      <x:c r="H53" s="3" t="str">
        <x:v>Paddy Namo 369 (3 Kg* 10 Pc)</x:v>
      </x:c>
      <x:c r="I53" s="14" t="n">
        <x:v>510</x:v>
      </x:c>
      <x:c r="J53" s="3" t="str">
        <x:v>KGS</x:v>
      </x:c>
      <x:c r="K53" s="6" t="n">
        <x:v>310</x:v>
      </x:c>
      <x:c r="L53" s="3" t="str">
        <x:v>KGS</x:v>
      </x:c>
      <x:c r="M53" s="6" t="n">
        <x:v>158100</x:v>
      </x:c>
      <x:c r="N53" s="3" t="str">
        <x:v>Paddy Namo 369 (3 Kg* 10 Pc) 510.000 KGS 310.00/KGS 1,58,100.00</x:v>
      </x:c>
    </x:row>
    <x:row r="54" ht="15" hidden="0" customHeight="1">
      <x:c r="A54" s="3" t="n">
        <x:v>33</x:v>
      </x:c>
      <x:c r="B54" s="3" t="n">
        <x:v>5</x:v>
      </x:c>
      <x:c r="C54" s="13" t="n">
        <x:v>45805</x:v>
      </x:c>
      <x:c r="D54" s="3" t="str">
        <x:v>12200 Laxmi Khad Bhandar</x:v>
      </x:c>
      <x:c r="E54" s="3" t="str">
        <x:v>Sales</x:v>
      </x:c>
      <x:c r="F54" s="3" t="str">
        <x:v>VAS 25-26/33</x:v>
      </x:c>
      <x:c r="G54" s="3" t="str">
        <x:v>Sales</x:v>
      </x:c>
      <x:c r="H54" s="3" t="str">
        <x:v>Paddy PB 1692 (6 Kg* 5 Pc)</x:v>
      </x:c>
      <x:c r="I54" s="14" t="n">
        <x:v>300</x:v>
      </x:c>
      <x:c r="J54" s="3" t="str">
        <x:v>KGS</x:v>
      </x:c>
      <x:c r="K54" s="6" t="n">
        <x:v>100</x:v>
      </x:c>
      <x:c r="L54" s="3" t="str">
        <x:v>KGS</x:v>
      </x:c>
      <x:c r="M54" s="6" t="n">
        <x:v>30000</x:v>
      </x:c>
      <x:c r="N54" s="3" t="str">
        <x:v>Paddy PB 1692 (6 Kg* 5 Pc) 300.000 KGS 100.00/KGS 30,000.00</x:v>
      </x:c>
    </x:row>
    <x:row r="55" ht="15" hidden="0" customHeight="1">
      <x:c r="A55" s="3" t="n">
        <x:v>33</x:v>
      </x:c>
      <x:c r="B55" s="3" t="n">
        <x:v>5</x:v>
      </x:c>
      <x:c r="C55" s="13" t="n">
        <x:v>45805</x:v>
      </x:c>
      <x:c r="D55" s="3" t="str">
        <x:v>12200 Laxmi Khad Bhandar</x:v>
      </x:c>
      <x:c r="E55" s="3" t="str">
        <x:v>Sales</x:v>
      </x:c>
      <x:c r="F55" s="3" t="str">
        <x:v>VAS 25-26/33</x:v>
      </x:c>
      <x:c r="G55" s="3" t="str">
        <x:v>Sales</x:v>
      </x:c>
      <x:c r="H55" s="3" t="str">
        <x:v>Paddy (Mumtaj 3 Kg*10pc)</x:v>
      </x:c>
      <x:c r="I55" s="14" t="n">
        <x:v>60</x:v>
      </x:c>
      <x:c r="J55" s="3" t="str">
        <x:v>KGS</x:v>
      </x:c>
      <x:c r="K55" s="6" t="n">
        <x:v>450</x:v>
      </x:c>
      <x:c r="L55" s="3" t="str">
        <x:v>KGS</x:v>
      </x:c>
      <x:c r="M55" s="6" t="n">
        <x:v>27000</x:v>
      </x:c>
      <x:c r="N55" s="3" t="str">
        <x:v>Paddy (Mumtaj 3 Kg*10pc) 60.000 KGS 450.00/KGS 27,000.00</x:v>
      </x:c>
    </x:row>
    <x:row r="56" ht="15" hidden="0" customHeight="1">
      <x:c r="A56" s="3" t="n">
        <x:v>33</x:v>
      </x:c>
      <x:c r="B56" s="3" t="n">
        <x:v>5</x:v>
      </x:c>
      <x:c r="C56" s="13" t="n">
        <x:v>45805</x:v>
      </x:c>
      <x:c r="D56" s="3" t="str">
        <x:v>12200 Laxmi Khad Bhandar</x:v>
      </x:c>
      <x:c r="E56" s="3" t="str">
        <x:v>Sales</x:v>
      </x:c>
      <x:c r="F56" s="3" t="str">
        <x:v>VAS 25-26/33</x:v>
      </x:c>
      <x:c r="G56" s="3" t="str">
        <x:v>Sales</x:v>
      </x:c>
      <x:c r="H56" s="3" t="str">
        <x:v>Paddy (Sharbati 3 Kg*10 Pc)</x:v>
      </x:c>
      <x:c r="I56" s="14" t="n">
        <x:v>60</x:v>
      </x:c>
      <x:c r="J56" s="3" t="str">
        <x:v>KGS</x:v>
      </x:c>
      <x:c r="K56" s="6" t="n">
        <x:v>70</x:v>
      </x:c>
      <x:c r="L56" s="3" t="str">
        <x:v>KGS</x:v>
      </x:c>
      <x:c r="M56" s="6" t="n">
        <x:v>4200</x:v>
      </x:c>
      <x:c r="N56" s="3" t="str">
        <x:v>Paddy (Sharbati 3 Kg*10 Pc) 60.000 KGS 70.00/KGS 4,200.00</x:v>
      </x:c>
    </x:row>
    <x:row r="57" ht="15" hidden="0" customHeight="1">
      <x:c r="A57" s="3" t="n">
        <x:v>34</x:v>
      </x:c>
      <x:c r="B57" s="3" t="n">
        <x:v>5</x:v>
      </x:c>
      <x:c r="C57" s="13" t="n">
        <x:v>45806</x:v>
      </x:c>
      <x:c r="D57" s="3" t="str">
        <x:v>Raj Bahadur Tiwari</x:v>
      </x:c>
      <x:c r="E57" s="3" t="str">
        <x:v>Sales</x:v>
      </x:c>
      <x:c r="F57" s="3" t="str">
        <x:v>VAS 25-26/34</x:v>
      </x:c>
      <x:c r="G57" s="3" t="str">
        <x:v>Sales</x:v>
      </x:c>
      <x:c r="H57" s="3" t="str">
        <x:v>Paddy PB 1692 (6 Kg* 5 Pc)</x:v>
      </x:c>
      <x:c r="I57" s="14" t="n">
        <x:v>30</x:v>
      </x:c>
      <x:c r="J57" s="3" t="str">
        <x:v>KGS</x:v>
      </x:c>
      <x:c r="K57" s="6" t="n">
        <x:v>100</x:v>
      </x:c>
      <x:c r="L57" s="3" t="str">
        <x:v>KGS</x:v>
      </x:c>
      <x:c r="M57" s="6" t="n">
        <x:v>3000</x:v>
      </x:c>
      <x:c r="N57" s="3" t="str">
        <x:v>Paddy PB 1692 (6 Kg* 5 Pc) 30.000 KGS 100.00/KGS 3,000.00</x:v>
      </x:c>
    </x:row>
    <x:row r="58" ht="15" hidden="0" customHeight="1">
      <x:c r="A58" s="3" t="n">
        <x:v>35</x:v>
      </x:c>
      <x:c r="B58" s="3" t="n">
        <x:v>5</x:v>
      </x:c>
      <x:c r="C58" s="13" t="n">
        <x:v>45806</x:v>
      </x:c>
      <x:c r="D58" s="3" t="str">
        <x:v>Satyadev Mishra</x:v>
      </x:c>
      <x:c r="E58" s="3" t="str">
        <x:v>Sales</x:v>
      </x:c>
      <x:c r="F58" s="3" t="str">
        <x:v>VAS 25-26/35</x:v>
      </x:c>
      <x:c r="G58" s="3" t="str">
        <x:v>Sales</x:v>
      </x:c>
      <x:c r="H58" s="3" t="str">
        <x:v>Paddy PB 1692 (6 Kg* 5 Pc)</x:v>
      </x:c>
      <x:c r="I58" s="14" t="n">
        <x:v>60</x:v>
      </x:c>
      <x:c r="J58" s="3" t="str">
        <x:v>KGS</x:v>
      </x:c>
      <x:c r="K58" s="6" t="n">
        <x:v>100</x:v>
      </x:c>
      <x:c r="L58" s="3" t="str">
        <x:v>KGS</x:v>
      </x:c>
      <x:c r="M58" s="6" t="n">
        <x:v>6000</x:v>
      </x:c>
      <x:c r="N58" s="3" t="str">
        <x:v>Paddy PB 1692 (6 Kg* 5 Pc) 60.000 KGS 100.00/KGS 6,000.00</x:v>
      </x:c>
    </x:row>
    <x:row r="59" ht="15" hidden="0" customHeight="1">
      <x:c r="A59" s="3" t="n">
        <x:v>36</x:v>
      </x:c>
      <x:c r="B59" s="3" t="n">
        <x:v>5</x:v>
      </x:c>
      <x:c r="C59" s="13" t="n">
        <x:v>45807</x:v>
      </x:c>
      <x:c r="D59" s="3" t="str">
        <x:v>13100 Paras Beej Bhandar</x:v>
      </x:c>
      <x:c r="E59" s="3" t="str">
        <x:v>Sales</x:v>
      </x:c>
      <x:c r="F59" s="3" t="str">
        <x:v>VAS 25-26/36</x:v>
      </x:c>
      <x:c r="G59" s="3" t="str">
        <x:v>Sales</x:v>
      </x:c>
      <x:c r="H59" s="3" t="str">
        <x:v>Paddy (Sharbati 3 Kg*10 Pc)</x:v>
      </x:c>
      <x:c r="I59" s="14" t="n">
        <x:v>300</x:v>
      </x:c>
      <x:c r="J59" s="3" t="str">
        <x:v>KGS</x:v>
      </x:c>
      <x:c r="K59" s="6" t="n">
        <x:v>70</x:v>
      </x:c>
      <x:c r="L59" s="3" t="str">
        <x:v>KGS</x:v>
      </x:c>
      <x:c r="M59" s="6" t="n">
        <x:v>21000</x:v>
      </x:c>
      <x:c r="N59" s="3" t="str">
        <x:v>Paddy (Sharbati 3 Kg*10 Pc) 300.000 KGS 70.00/KGS 21,000.00</x:v>
      </x:c>
    </x:row>
    <x:row r="60" ht="15" hidden="0" customHeight="1">
      <x:c r="A60" s="3" t="n">
        <x:v>36</x:v>
      </x:c>
      <x:c r="B60" s="3" t="n">
        <x:v>5</x:v>
      </x:c>
      <x:c r="C60" s="13" t="n">
        <x:v>45807</x:v>
      </x:c>
      <x:c r="D60" s="3" t="str">
        <x:v>13100 Paras Beej Bhandar</x:v>
      </x:c>
      <x:c r="E60" s="3" t="str">
        <x:v>Sales</x:v>
      </x:c>
      <x:c r="F60" s="3" t="str">
        <x:v>VAS 25-26/36</x:v>
      </x:c>
      <x:c r="G60" s="3" t="str">
        <x:v>Sales</x:v>
      </x:c>
      <x:c r="H60" s="3" t="str">
        <x:v>Paddy Namo 369 (3 Kg* 10 Pc)</x:v>
      </x:c>
      <x:c r="I60" s="14" t="n">
        <x:v>150</x:v>
      </x:c>
      <x:c r="J60" s="3" t="str">
        <x:v>KGS</x:v>
      </x:c>
      <x:c r="K60" s="6" t="n">
        <x:v>280</x:v>
      </x:c>
      <x:c r="L60" s="3" t="str">
        <x:v>KGS</x:v>
      </x:c>
      <x:c r="M60" s="6" t="n">
        <x:v>42000</x:v>
      </x:c>
      <x:c r="N60" s="3" t="str">
        <x:v>Paddy Namo 369 (3 Kg* 10 Pc) 150.000 KGS 280.00/KGS 42,000.00</x:v>
      </x:c>
    </x:row>
    <x:row r="61" ht="15" hidden="0" customHeight="1">
      <x:c r="A61" s="3" t="n">
        <x:v>36</x:v>
      </x:c>
      <x:c r="B61" s="3" t="n">
        <x:v>5</x:v>
      </x:c>
      <x:c r="C61" s="13" t="n">
        <x:v>45807</x:v>
      </x:c>
      <x:c r="D61" s="3" t="str">
        <x:v>13100 Paras Beej Bhandar</x:v>
      </x:c>
      <x:c r="E61" s="3" t="str">
        <x:v>Sales</x:v>
      </x:c>
      <x:c r="F61" s="3" t="str">
        <x:v>VAS 25-26/36</x:v>
      </x:c>
      <x:c r="G61" s="3" t="str">
        <x:v>Sales</x:v>
      </x:c>
      <x:c r="H61" s="3" t="str">
        <x:v>Paddy (Mumtaj 3 Kg*10pc)</x:v>
      </x:c>
      <x:c r="I61" s="14" t="n">
        <x:v>150</x:v>
      </x:c>
      <x:c r="J61" s="3" t="str">
        <x:v>KGS</x:v>
      </x:c>
      <x:c r="K61" s="6" t="n">
        <x:v>450</x:v>
      </x:c>
      <x:c r="L61" s="3" t="str">
        <x:v>KGS</x:v>
      </x:c>
      <x:c r="M61" s="6" t="n">
        <x:v>67500</x:v>
      </x:c>
      <x:c r="N61" s="3" t="str">
        <x:v>Paddy (Mumtaj 3 Kg*10pc) 150.000 KGS 450.00/KGS 67,500.00</x:v>
      </x:c>
    </x:row>
    <x:row r="62" ht="15" hidden="0" customHeight="1">
      <x:c r="A62" s="3" t="n">
        <x:v>36</x:v>
      </x:c>
      <x:c r="B62" s="3" t="n">
        <x:v>5</x:v>
      </x:c>
      <x:c r="C62" s="13" t="n">
        <x:v>45807</x:v>
      </x:c>
      <x:c r="D62" s="3" t="str">
        <x:v>13100 Paras Beej Bhandar</x:v>
      </x:c>
      <x:c r="E62" s="3" t="str">
        <x:v>Sales</x:v>
      </x:c>
      <x:c r="F62" s="3" t="str">
        <x:v>VAS 25-26/36</x:v>
      </x:c>
      <x:c r="G62" s="3" t="str">
        <x:v>Sales</x:v>
      </x:c>
      <x:c r="H62" s="3" t="str">
        <x:v>Paddy PB 1692 (6 Kg* 5 Pc)</x:v>
      </x:c>
      <x:c r="I62" s="14" t="n">
        <x:v>150</x:v>
      </x:c>
      <x:c r="J62" s="3" t="str">
        <x:v>KGS</x:v>
      </x:c>
      <x:c r="K62" s="6" t="n">
        <x:v>100</x:v>
      </x:c>
      <x:c r="L62" s="3" t="str">
        <x:v>KGS</x:v>
      </x:c>
      <x:c r="M62" s="6" t="n">
        <x:v>15000</x:v>
      </x:c>
      <x:c r="N62" s="3" t="str">
        <x:v>Paddy PB 1692 (6 Kg* 5 Pc) 150.000 KGS 100.00/KGS 15,000.00</x:v>
      </x:c>
    </x:row>
    <x:row r="63" ht="15" hidden="0" customHeight="1">
      <x:c r="A63" s="3" t="n">
        <x:v>37</x:v>
      </x:c>
      <x:c r="B63" s="3" t="n">
        <x:v>6</x:v>
      </x:c>
      <x:c r="C63" s="13" t="n">
        <x:v>45807</x:v>
      </x:c>
      <x:c r="D63" s="3" t="str">
        <x:v>Raj Bahadur Tiwari</x:v>
      </x:c>
      <x:c r="E63" s="3" t="str">
        <x:v>Sales</x:v>
      </x:c>
      <x:c r="F63" s="3" t="str">
        <x:v>VAS 25-26/37</x:v>
      </x:c>
      <x:c r="G63" s="3" t="str">
        <x:v>Sales</x:v>
      </x:c>
      <x:c r="H63" s="3" t="str">
        <x:v>Paddy PB 1692 (6 Kg* 5 Pc)</x:v>
      </x:c>
      <x:c r="I63" s="14" t="n">
        <x:v>1380</x:v>
      </x:c>
      <x:c r="J63" s="3" t="str">
        <x:v>KGS</x:v>
      </x:c>
      <x:c r="K63" s="6" t="n">
        <x:v>100</x:v>
      </x:c>
      <x:c r="L63" s="3" t="str">
        <x:v>KGS</x:v>
      </x:c>
      <x:c r="M63" s="6" t="n">
        <x:v>138000</x:v>
      </x:c>
      <x:c r="N63" s="3" t="str">
        <x:v>Paddy PB 1692 (6 Kg* 5 Pc) 1,380.000 KGS 100.00/KGS 1,38,000.00</x:v>
      </x:c>
    </x:row>
    <x:row r="64" ht="15" hidden="0" customHeight="1">
      <x:c r="A64" s="3" t="n">
        <x:v>38</x:v>
      </x:c>
      <x:c r="B64" s="3" t="n">
        <x:v>6</x:v>
      </x:c>
      <x:c r="C64" s="13" t="n">
        <x:v>45807</x:v>
      </x:c>
      <x:c r="D64" s="3" t="str">
        <x:v>17100 Rashi Enterprises</x:v>
      </x:c>
      <x:c r="E64" s="3" t="str">
        <x:v>Sales</x:v>
      </x:c>
      <x:c r="F64" s="3" t="str">
        <x:v>VAS 25-26/38</x:v>
      </x:c>
      <x:c r="G64" s="3" t="str">
        <x:v>Sales</x:v>
      </x:c>
      <x:c r="H64" s="3" t="str">
        <x:v>Paddy PB 1509 (6 Kg*5 Pc)</x:v>
      </x:c>
      <x:c r="I64" s="14" t="n">
        <x:v>1050</x:v>
      </x:c>
      <x:c r="J64" s="3" t="str">
        <x:v>KGS</x:v>
      </x:c>
      <x:c r="K64" s="6" t="n">
        <x:v>75</x:v>
      </x:c>
      <x:c r="L64" s="3" t="str">
        <x:v>KGS</x:v>
      </x:c>
      <x:c r="M64" s="6" t="n">
        <x:v>78750</x:v>
      </x:c>
      <x:c r="N64" s="3" t="str">
        <x:v>Paddy PB 1509 (6 Kg*5 Pc) 1,050.000 KGS 75.00/KGS 78,750.00</x:v>
      </x:c>
    </x:row>
    <x:row r="65" ht="15" hidden="0" customHeight="1">
      <x:c r="A65" s="3" t="n">
        <x:v>38</x:v>
      </x:c>
      <x:c r="B65" s="3" t="n">
        <x:v>6</x:v>
      </x:c>
      <x:c r="C65" s="13" t="n">
        <x:v>45807</x:v>
      </x:c>
      <x:c r="D65" s="3" t="str">
        <x:v>17100 Rashi Enterprises</x:v>
      </x:c>
      <x:c r="E65" s="3" t="str">
        <x:v>Sales</x:v>
      </x:c>
      <x:c r="F65" s="3" t="str">
        <x:v>VAS 25-26/38</x:v>
      </x:c>
      <x:c r="G65" s="3" t="str">
        <x:v>Sales</x:v>
      </x:c>
      <x:c r="H65" s="3" t="str">
        <x:v>Paddy PB 1692 (6 Kg* 5 Pc)</x:v>
      </x:c>
      <x:c r="I65" s="14" t="n">
        <x:v>1050</x:v>
      </x:c>
      <x:c r="J65" s="3" t="str">
        <x:v>KGS</x:v>
      </x:c>
      <x:c r="K65" s="6" t="n">
        <x:v>80</x:v>
      </x:c>
      <x:c r="L65" s="3" t="str">
        <x:v>KGS</x:v>
      </x:c>
      <x:c r="M65" s="6" t="n">
        <x:v>84000</x:v>
      </x:c>
      <x:c r="N65" s="3" t="str">
        <x:v>Paddy PB 1692 (6 Kg* 5 Pc) 1,050.000 KGS 80.00/KGS 84,000.00</x:v>
      </x:c>
    </x:row>
    <x:row r="66" ht="15" hidden="0" customHeight="1">
      <x:c r="A66" s="3" t="n">
        <x:v>38</x:v>
      </x:c>
      <x:c r="B66" s="3" t="n">
        <x:v>6</x:v>
      </x:c>
      <x:c r="C66" s="13" t="n">
        <x:v>45807</x:v>
      </x:c>
      <x:c r="D66" s="3" t="str">
        <x:v>17100 Rashi Enterprises</x:v>
      </x:c>
      <x:c r="E66" s="3" t="str">
        <x:v>Sales</x:v>
      </x:c>
      <x:c r="F66" s="3" t="str">
        <x:v>VAS 25-26/38</x:v>
      </x:c>
      <x:c r="G66" s="3" t="str">
        <x:v>Sales</x:v>
      </x:c>
      <x:c r="H66" s="3" t="str">
        <x:v>Paddy (Sharbati 3 Kg*10 Pc)</x:v>
      </x:c>
      <x:c r="I66" s="14" t="n">
        <x:v>540</x:v>
      </x:c>
      <x:c r="J66" s="3" t="str">
        <x:v>KGS</x:v>
      </x:c>
      <x:c r="K66" s="6" t="n">
        <x:v>75</x:v>
      </x:c>
      <x:c r="L66" s="3" t="str">
        <x:v>KGS</x:v>
      </x:c>
      <x:c r="M66" s="6" t="n">
        <x:v>40500</x:v>
      </x:c>
      <x:c r="N66" s="3" t="str">
        <x:v>Paddy (Sharbati 3 Kg*10 Pc) 540.000 KGS 75.00/KGS 40,500.00</x:v>
      </x:c>
    </x:row>
    <x:row r="67" ht="15" hidden="0" customHeight="1">
      <x:c r="A67" s="3" t="n">
        <x:v>38</x:v>
      </x:c>
      <x:c r="B67" s="3" t="n">
        <x:v>6</x:v>
      </x:c>
      <x:c r="C67" s="13" t="n">
        <x:v>45807</x:v>
      </x:c>
      <x:c r="D67" s="3" t="str">
        <x:v>17100 Rashi Enterprises</x:v>
      </x:c>
      <x:c r="E67" s="3" t="str">
        <x:v>Sales</x:v>
      </x:c>
      <x:c r="F67" s="3" t="str">
        <x:v>VAS 25-26/38</x:v>
      </x:c>
      <x:c r="G67" s="3" t="str">
        <x:v>Sales</x:v>
      </x:c>
      <x:c r="H67" s="3" t="str">
        <x:v>Paddy Namo 369 (3 Kg* 10 Pc)</x:v>
      </x:c>
      <x:c r="I67" s="14" t="n">
        <x:v>90</x:v>
      </x:c>
      <x:c r="J67" s="3" t="str">
        <x:v>KGS</x:v>
      </x:c>
      <x:c r="K67" s="6" t="n">
        <x:v>300</x:v>
      </x:c>
      <x:c r="L67" s="3" t="str">
        <x:v>KGS</x:v>
      </x:c>
      <x:c r="M67" s="6" t="n">
        <x:v>27000</x:v>
      </x:c>
      <x:c r="N67" s="3" t="str">
        <x:v>Paddy Namo 369 (3 Kg* 10 Pc) 90.000 KGS 300.00/KGS 27,000.00</x:v>
      </x:c>
    </x:row>
    <x:row r="68" ht="15" hidden="0" customHeight="1">
      <x:c r="A68" s="3" t="n">
        <x:v>39</x:v>
      </x:c>
      <x:c r="B68" s="3" t="n">
        <x:v>6</x:v>
      </x:c>
      <x:c r="C68" s="13" t="n">
        <x:v>45808</x:v>
      </x:c>
      <x:c r="D68" s="3" t="str">
        <x:v>13100 Paras Beej Bhandar</x:v>
      </x:c>
      <x:c r="E68" s="3" t="str">
        <x:v>Sales</x:v>
      </x:c>
      <x:c r="F68" s="3" t="str">
        <x:v>VAS 25-26/39</x:v>
      </x:c>
      <x:c r="G68" s="3" t="str">
        <x:v>Sales</x:v>
      </x:c>
      <x:c r="H68" s="3" t="str">
        <x:v>Paddy (Sharbati 3 Kg*10 Pc)</x:v>
      </x:c>
      <x:c r="I68" s="14" t="n">
        <x:v>300</x:v>
      </x:c>
      <x:c r="J68" s="3" t="str">
        <x:v>KGS</x:v>
      </x:c>
      <x:c r="K68" s="6" t="n">
        <x:v>70</x:v>
      </x:c>
      <x:c r="L68" s="3" t="str">
        <x:v>KGS</x:v>
      </x:c>
      <x:c r="M68" s="6" t="n">
        <x:v>21000</x:v>
      </x:c>
      <x:c r="N68" s="3" t="str">
        <x:v>Paddy (Sharbati 3 Kg*10 Pc) 300.000 KGS 70.00/KGS 21,000.00</x:v>
      </x:c>
    </x:row>
    <x:row r="69" ht="15" hidden="0" customHeight="1">
      <x:c r="A69" s="3" t="n">
        <x:v>40</x:v>
      </x:c>
      <x:c r="B69" s="3" t="n">
        <x:v>6</x:v>
      </x:c>
      <x:c r="C69" s="13" t="n">
        <x:v>45808</x:v>
      </x:c>
      <x:c r="D69" s="3" t="str">
        <x:v>Pravin Tripathi(Ambedkar Nagar)</x:v>
      </x:c>
      <x:c r="E69" s="3" t="str">
        <x:v>Sales</x:v>
      </x:c>
      <x:c r="F69" s="3" t="str">
        <x:v>VAS 25-26/40</x:v>
      </x:c>
      <x:c r="G69" s="3" t="str">
        <x:v>Sales</x:v>
      </x:c>
      <x:c r="H69" s="3" t="str">
        <x:v>Paddy (Mumtaj 3 Kg*10pc)</x:v>
      </x:c>
      <x:c r="I69" s="14" t="n">
        <x:v>300</x:v>
      </x:c>
      <x:c r="J69" s="3" t="str">
        <x:v>KGS</x:v>
      </x:c>
      <x:c r="K69" s="6" t="n">
        <x:v>425</x:v>
      </x:c>
      <x:c r="L69" s="3" t="str">
        <x:v>KGS</x:v>
      </x:c>
      <x:c r="M69" s="6" t="n">
        <x:v>127500</x:v>
      </x:c>
      <x:c r="N69" s="3" t="str">
        <x:v>Paddy (Mumtaj 3 Kg*10pc) 300.000 KGS 425.00/KGS 1,27,500.00</x:v>
      </x:c>
    </x:row>
    <x:row r="70" ht="15" hidden="0" customHeight="1">
      <x:c r="A70" s="3" t="n">
        <x:v>40</x:v>
      </x:c>
      <x:c r="B70" s="3" t="n">
        <x:v>6</x:v>
      </x:c>
      <x:c r="C70" s="13" t="n">
        <x:v>45808</x:v>
      </x:c>
      <x:c r="D70" s="3" t="str">
        <x:v>Pravin Tripathi(Ambedkar Nagar)</x:v>
      </x:c>
      <x:c r="E70" s="3" t="str">
        <x:v>Sales</x:v>
      </x:c>
      <x:c r="F70" s="3" t="str">
        <x:v>VAS 25-26/40</x:v>
      </x:c>
      <x:c r="G70" s="3" t="str">
        <x:v>Sales</x:v>
      </x:c>
      <x:c r="H70" s="3" t="str">
        <x:v>Paddy Namo 369 (3 Kg* 10 Pc)</x:v>
      </x:c>
      <x:c r="I70" s="14" t="n">
        <x:v>3900</x:v>
      </x:c>
      <x:c r="J70" s="3" t="str">
        <x:v>KGS</x:v>
      </x:c>
      <x:c r="K70" s="6" t="n">
        <x:v>280</x:v>
      </x:c>
      <x:c r="L70" s="3" t="str">
        <x:v>KGS</x:v>
      </x:c>
      <x:c r="M70" s="6" t="n">
        <x:v>1092000</x:v>
      </x:c>
      <x:c r="N70" s="3" t="str">
        <x:v>Paddy Namo 369 (3 Kg* 10 Pc) 3,900.000 KGS 280.00/KGS 10,92,000.00</x:v>
      </x:c>
    </x:row>
    <x:row r="71" ht="15" hidden="0" customHeight="1">
      <x:c r="A71" s="3" t="n">
        <x:v>40</x:v>
      </x:c>
      <x:c r="B71" s="3" t="n">
        <x:v>6</x:v>
      </x:c>
      <x:c r="C71" s="13" t="n">
        <x:v>45808</x:v>
      </x:c>
      <x:c r="D71" s="3" t="str">
        <x:v>Pravin Tripathi(Ambedkar Nagar)</x:v>
      </x:c>
      <x:c r="E71" s="3" t="str">
        <x:v>Sales</x:v>
      </x:c>
      <x:c r="F71" s="3" t="str">
        <x:v>VAS 25-26/40</x:v>
      </x:c>
      <x:c r="G71" s="3" t="str">
        <x:v>Sales</x:v>
      </x:c>
      <x:c r="H71" s="3" t="str">
        <x:v>Paddy Adiyogi(6 Kg*5 Pc)</x:v>
      </x:c>
      <x:c r="I71" s="14" t="n">
        <x:v>4500</x:v>
      </x:c>
      <x:c r="J71" s="3" t="str">
        <x:v>KGS</x:v>
      </x:c>
      <x:c r="K71" s="6" t="n">
        <x:v>70</x:v>
      </x:c>
      <x:c r="L71" s="3" t="str">
        <x:v>KGS</x:v>
      </x:c>
      <x:c r="M71" s="6" t="n">
        <x:v>315000</x:v>
      </x:c>
      <x:c r="N71" s="3" t="str">
        <x:v>Paddy Adiyogi(6 Kg*5 Pc) 4,500.000 KGS 70.00/KGS 3,15,000.00</x:v>
      </x:c>
    </x:row>
    <x:row r="72" ht="15" hidden="0" customHeight="1">
      <x:c r="A72" s="3" t="n">
        <x:v>41</x:v>
      </x:c>
      <x:c r="B72" s="3" t="n">
        <x:v>6</x:v>
      </x:c>
      <x:c r="C72" s="13" t="n">
        <x:v>45809</x:v>
      </x:c>
      <x:c r="D72" s="3" t="str">
        <x:v>New Kisan Beej Bhandar (Lorpur)</x:v>
      </x:c>
      <x:c r="E72" s="3" t="str">
        <x:v>Sales</x:v>
      </x:c>
      <x:c r="F72" s="3" t="str">
        <x:v>VAS 25-26/41</x:v>
      </x:c>
      <x:c r="G72" s="3" t="str">
        <x:v>Sales</x:v>
      </x:c>
      <x:c r="H72" s="3" t="str">
        <x:v>Paddy Namo 369 (3 Kg* 10 Pc)</x:v>
      </x:c>
      <x:c r="I72" s="14" t="n">
        <x:v>930</x:v>
      </x:c>
      <x:c r="J72" s="3" t="str">
        <x:v>KGS</x:v>
      </x:c>
      <x:c r="K72" s="6" t="n">
        <x:v>310</x:v>
      </x:c>
      <x:c r="L72" s="3" t="str">
        <x:v>KGS</x:v>
      </x:c>
      <x:c r="M72" s="6" t="n">
        <x:v>288300</x:v>
      </x:c>
      <x:c r="N72" s="3" t="str">
        <x:v>Paddy Namo 369 (3 Kg* 10 Pc) 930.000 KGS 310.00/KGS 2,88,300.00</x:v>
      </x:c>
    </x:row>
    <x:row r="73" ht="15" hidden="0" customHeight="1">
      <x:c r="A73" s="3" t="n">
        <x:v>41</x:v>
      </x:c>
      <x:c r="B73" s="3" t="n">
        <x:v>6</x:v>
      </x:c>
      <x:c r="C73" s="13" t="n">
        <x:v>45809</x:v>
      </x:c>
      <x:c r="D73" s="3" t="str">
        <x:v>New Kisan Beej Bhandar (Lorpur)</x:v>
      </x:c>
      <x:c r="E73" s="3" t="str">
        <x:v>Sales</x:v>
      </x:c>
      <x:c r="F73" s="3" t="str">
        <x:v>VAS 25-26/41</x:v>
      </x:c>
      <x:c r="G73" s="3" t="str">
        <x:v>Sales</x:v>
      </x:c>
      <x:c r="H73" s="3" t="str">
        <x:v>Paddy (Mumtaj 3 Kg*10pc)</x:v>
      </x:c>
      <x:c r="I73" s="14" t="n">
        <x:v>120</x:v>
      </x:c>
      <x:c r="J73" s="3" t="str">
        <x:v>KGS</x:v>
      </x:c>
      <x:c r="K73" s="6" t="n">
        <x:v>450</x:v>
      </x:c>
      <x:c r="L73" s="3" t="str">
        <x:v>KGS</x:v>
      </x:c>
      <x:c r="M73" s="6" t="n">
        <x:v>54000</x:v>
      </x:c>
      <x:c r="N73" s="3" t="str">
        <x:v>Paddy (Mumtaj 3 Kg*10pc) 120.000 KGS 450.00/KGS 54,000.00</x:v>
      </x:c>
    </x:row>
    <x:row r="74" ht="15" hidden="0" customHeight="1">
      <x:c r="A74" s="3" t="n">
        <x:v>41</x:v>
      </x:c>
      <x:c r="B74" s="3" t="n">
        <x:v>6</x:v>
      </x:c>
      <x:c r="C74" s="13" t="n">
        <x:v>45809</x:v>
      </x:c>
      <x:c r="D74" s="3" t="str">
        <x:v>New Kisan Beej Bhandar (Lorpur)</x:v>
      </x:c>
      <x:c r="E74" s="3" t="str">
        <x:v>Sales</x:v>
      </x:c>
      <x:c r="F74" s="3" t="str">
        <x:v>VAS 25-26/41</x:v>
      </x:c>
      <x:c r="G74" s="3" t="str">
        <x:v>Sales</x:v>
      </x:c>
      <x:c r="H74" s="3" t="str">
        <x:v>Paddy Adiyogi(6 Kg*5 Pc)</x:v>
      </x:c>
      <x:c r="I74" s="14" t="n">
        <x:v>900</x:v>
      </x:c>
      <x:c r="J74" s="3" t="str">
        <x:v>KGS</x:v>
      </x:c>
      <x:c r="K74" s="6" t="n">
        <x:v>80</x:v>
      </x:c>
      <x:c r="L74" s="3" t="str">
        <x:v>KGS</x:v>
      </x:c>
      <x:c r="M74" s="6" t="n">
        <x:v>72000</x:v>
      </x:c>
      <x:c r="N74" s="3" t="str">
        <x:v>Paddy Adiyogi(6 Kg*5 Pc) 900.000 KGS 80.00/KGS 72,000.00</x:v>
      </x:c>
    </x:row>
    <x:row r="75" ht="15" hidden="0" customHeight="1">
      <x:c r="A75" s="3" t="n">
        <x:v>42</x:v>
      </x:c>
      <x:c r="B75" s="3" t="n">
        <x:v>6</x:v>
      </x:c>
      <x:c r="C75" s="13" t="n">
        <x:v>45809</x:v>
      </x:c>
      <x:c r="D75" s="3" t="str">
        <x:v>Maurya Fertiliaers( Laudhana)</x:v>
      </x:c>
      <x:c r="E75" s="3" t="str">
        <x:v>Sales</x:v>
      </x:c>
      <x:c r="F75" s="3" t="str">
        <x:v>VAS 25-26/42</x:v>
      </x:c>
      <x:c r="G75" s="3" t="str">
        <x:v>Sales</x:v>
      </x:c>
      <x:c r="H75" s="3" t="str">
        <x:v>Paddy Adiyogi(6 Kg*5 Pc)</x:v>
      </x:c>
      <x:c r="I75" s="14" t="n">
        <x:v>1020</x:v>
      </x:c>
      <x:c r="J75" s="3" t="str">
        <x:v>KGS</x:v>
      </x:c>
      <x:c r="K75" s="6" t="n">
        <x:v>100</x:v>
      </x:c>
      <x:c r="L75" s="3" t="str">
        <x:v>KGS</x:v>
      </x:c>
      <x:c r="M75" s="6" t="n">
        <x:v>102000</x:v>
      </x:c>
      <x:c r="N75" s="3" t="str">
        <x:v>Paddy Adiyogi(6 Kg*5 Pc) 1,020.000 KGS 100.00/KGS 1,02,000.00</x:v>
      </x:c>
    </x:row>
    <x:row r="76" ht="15" hidden="0" customHeight="1">
      <x:c r="A76" s="3" t="n">
        <x:v>42</x:v>
      </x:c>
      <x:c r="B76" s="3" t="n">
        <x:v>6</x:v>
      </x:c>
      <x:c r="C76" s="13" t="n">
        <x:v>45809</x:v>
      </x:c>
      <x:c r="D76" s="3" t="str">
        <x:v>Maurya Fertiliaers( Laudhana)</x:v>
      </x:c>
      <x:c r="E76" s="3" t="str">
        <x:v>Sales</x:v>
      </x:c>
      <x:c r="F76" s="3" t="str">
        <x:v>VAS 25-26/42</x:v>
      </x:c>
      <x:c r="G76" s="3" t="str">
        <x:v>Sales</x:v>
      </x:c>
      <x:c r="H76" s="3" t="str">
        <x:v>Paddy Namo 369 (3 Kg* 10 Pc)</x:v>
      </x:c>
      <x:c r="I76" s="14" t="n">
        <x:v>1020</x:v>
      </x:c>
      <x:c r="J76" s="3" t="str">
        <x:v>KGS</x:v>
      </x:c>
      <x:c r="K76" s="6" t="n">
        <x:v>350</x:v>
      </x:c>
      <x:c r="L76" s="3" t="str">
        <x:v>KGS</x:v>
      </x:c>
      <x:c r="M76" s="6" t="n">
        <x:v>357000</x:v>
      </x:c>
      <x:c r="N76" s="3" t="str">
        <x:v>Paddy Namo 369 (3 Kg* 10 Pc) 1,020.000 KGS 350.00/KGS 3,57,000.00</x:v>
      </x:c>
    </x:row>
    <x:row r="77" ht="15" hidden="0" customHeight="1">
      <x:c r="A77" s="3" t="n">
        <x:v>42</x:v>
      </x:c>
      <x:c r="B77" s="3" t="n">
        <x:v>6</x:v>
      </x:c>
      <x:c r="C77" s="13" t="n">
        <x:v>45809</x:v>
      </x:c>
      <x:c r="D77" s="3" t="str">
        <x:v>Maurya Fertiliaers( Laudhana)</x:v>
      </x:c>
      <x:c r="E77" s="3" t="str">
        <x:v>Sales</x:v>
      </x:c>
      <x:c r="F77" s="3" t="str">
        <x:v>VAS 25-26/42</x:v>
      </x:c>
      <x:c r="G77" s="3" t="str">
        <x:v>Sales</x:v>
      </x:c>
      <x:c r="H77" s="3" t="str">
        <x:v>Paddy (Mumtaj 3 Kg*10pc)</x:v>
      </x:c>
      <x:c r="I77" s="14" t="n">
        <x:v>60</x:v>
      </x:c>
      <x:c r="J77" s="3" t="str">
        <x:v>KGS</x:v>
      </x:c>
      <x:c r="K77" s="6" t="n">
        <x:v>550</x:v>
      </x:c>
      <x:c r="L77" s="3" t="str">
        <x:v>KGS</x:v>
      </x:c>
      <x:c r="M77" s="6" t="n">
        <x:v>33000</x:v>
      </x:c>
      <x:c r="N77" s="3" t="str">
        <x:v>Paddy (Mumtaj 3 Kg*10pc) 60.000 KGS 550.00/KGS 33,000.00</x:v>
      </x:c>
    </x:row>
    <x:row r="78" ht="15" hidden="0" customHeight="1">
      <x:c r="A78" s="3" t="n">
        <x:v>43</x:v>
      </x:c>
      <x:c r="B78" s="3" t="n">
        <x:v>7</x:v>
      </x:c>
      <x:c r="C78" s="13" t="n">
        <x:v>45809</x:v>
      </x:c>
      <x:c r="D78" s="3" t="str">
        <x:v>Kisan Krishi Sewa Kendra(Atroliya)</x:v>
      </x:c>
      <x:c r="E78" s="3" t="str">
        <x:v>Sales</x:v>
      </x:c>
      <x:c r="F78" s="3" t="str">
        <x:v>VAS 25-26/43</x:v>
      </x:c>
      <x:c r="G78" s="3" t="str">
        <x:v>Sales</x:v>
      </x:c>
      <x:c r="H78" s="3" t="str">
        <x:v>Paddy Namo 369 (3 Kg* 10 Pc)</x:v>
      </x:c>
      <x:c r="I78" s="14" t="n">
        <x:v>420</x:v>
      </x:c>
      <x:c r="J78" s="3" t="str">
        <x:v>KGS</x:v>
      </x:c>
      <x:c r="K78" s="6" t="n">
        <x:v>350</x:v>
      </x:c>
      <x:c r="L78" s="3" t="str">
        <x:v>KGS</x:v>
      </x:c>
      <x:c r="M78" s="6" t="n">
        <x:v>147000</x:v>
      </x:c>
      <x:c r="N78" s="3" t="str">
        <x:v>Paddy Namo 369 (3 Kg* 10 Pc) 420.000 KGS 350.00/KGS 1,47,000.00</x:v>
      </x:c>
    </x:row>
    <x:row r="79" ht="15" hidden="0" customHeight="1">
      <x:c r="A79" s="3" t="n">
        <x:v>43</x:v>
      </x:c>
      <x:c r="B79" s="3" t="n">
        <x:v>7</x:v>
      </x:c>
      <x:c r="C79" s="13" t="n">
        <x:v>45809</x:v>
      </x:c>
      <x:c r="D79" s="3" t="str">
        <x:v>Kisan Krishi Sewa Kendra(Atroliya)</x:v>
      </x:c>
      <x:c r="E79" s="3" t="str">
        <x:v>Sales</x:v>
      </x:c>
      <x:c r="F79" s="3" t="str">
        <x:v>VAS 25-26/43</x:v>
      </x:c>
      <x:c r="G79" s="3" t="str">
        <x:v>Sales</x:v>
      </x:c>
      <x:c r="H79" s="3" t="str">
        <x:v>Paddy Adiyogi(6 Kg*5 Pc)</x:v>
      </x:c>
      <x:c r="I79" s="14" t="n">
        <x:v>1020</x:v>
      </x:c>
      <x:c r="J79" s="3" t="str">
        <x:v>KGS</x:v>
      </x:c>
      <x:c r="K79" s="6" t="n">
        <x:v>100</x:v>
      </x:c>
      <x:c r="L79" s="3" t="str">
        <x:v>KGS</x:v>
      </x:c>
      <x:c r="M79" s="6" t="n">
        <x:v>102000</x:v>
      </x:c>
      <x:c r="N79" s="3" t="str">
        <x:v>Paddy Adiyogi(6 Kg*5 Pc) 1,020.000 KGS 100.00/KGS 1,02,000.00</x:v>
      </x:c>
    </x:row>
    <x:row r="80" ht="15" hidden="0" customHeight="1">
      <x:c r="A80" s="3" t="n">
        <x:v>43</x:v>
      </x:c>
      <x:c r="B80" s="3" t="n">
        <x:v>7</x:v>
      </x:c>
      <x:c r="C80" s="13" t="n">
        <x:v>45809</x:v>
      </x:c>
      <x:c r="D80" s="3" t="str">
        <x:v>Kisan Krishi Sewa Kendra(Atroliya)</x:v>
      </x:c>
      <x:c r="E80" s="3" t="str">
        <x:v>Sales</x:v>
      </x:c>
      <x:c r="F80" s="3" t="str">
        <x:v>VAS 25-26/43</x:v>
      </x:c>
      <x:c r="G80" s="3" t="str">
        <x:v>Sales</x:v>
      </x:c>
      <x:c r="H80" s="3" t="str">
        <x:v>Paddy (Mumtaj 3 Kg*10pc)</x:v>
      </x:c>
      <x:c r="I80" s="14" t="n">
        <x:v>60</x:v>
      </x:c>
      <x:c r="J80" s="3" t="str">
        <x:v>KGS</x:v>
      </x:c>
      <x:c r="K80" s="6" t="n">
        <x:v>550</x:v>
      </x:c>
      <x:c r="L80" s="3" t="str">
        <x:v>KGS</x:v>
      </x:c>
      <x:c r="M80" s="6" t="n">
        <x:v>33000</x:v>
      </x:c>
      <x:c r="N80" s="3" t="str">
        <x:v>Paddy (Mumtaj 3 Kg*10pc) 60.000 KGS 550.00/KGS 33,000.00</x:v>
      </x:c>
    </x:row>
    <x:row r="81" ht="15" hidden="0" customHeight="1">
      <x:c r="A81" s="3" t="n">
        <x:v>44</x:v>
      </x:c>
      <x:c r="B81" s="3" t="n">
        <x:v>7</x:v>
      </x:c>
      <x:c r="C81" s="13" t="n">
        <x:v>45809</x:v>
      </x:c>
      <x:c r="D81" s="3" t="str">
        <x:v>Maurya Beej Bhandar(Jalalpur)</x:v>
      </x:c>
      <x:c r="E81" s="3" t="str">
        <x:v>Sales</x:v>
      </x:c>
      <x:c r="F81" s="3" t="str">
        <x:v>VAS 25-26/44</x:v>
      </x:c>
      <x:c r="G81" s="3" t="str">
        <x:v>Sales</x:v>
      </x:c>
      <x:c r="H81" s="3" t="str">
        <x:v>Paddy Adiyogi(6 Kg*5 Pc)</x:v>
      </x:c>
      <x:c r="I81" s="14" t="n">
        <x:v>90</x:v>
      </x:c>
      <x:c r="J81" s="3" t="str">
        <x:v>KGS</x:v>
      </x:c>
      <x:c r="K81" s="6" t="n">
        <x:v>80</x:v>
      </x:c>
      <x:c r="L81" s="3" t="str">
        <x:v>KGS</x:v>
      </x:c>
      <x:c r="M81" s="6" t="n">
        <x:v>7200</x:v>
      </x:c>
      <x:c r="N81" s="3" t="str">
        <x:v>Paddy Adiyogi(6 Kg*5 Pc) 90.000 KGS 80.00/KGS 7,200.00</x:v>
      </x:c>
    </x:row>
    <x:row r="82" ht="15" hidden="0" customHeight="1">
      <x:c r="A82" s="3" t="n">
        <x:v>45</x:v>
      </x:c>
      <x:c r="B82" s="3" t="n">
        <x:v>7</x:v>
      </x:c>
      <x:c r="C82" s="13" t="n">
        <x:v>45813</x:v>
      </x:c>
      <x:c r="D82" s="3" t="str">
        <x:v>54100 Singh Khad Beej Bhandar</x:v>
      </x:c>
      <x:c r="E82" s="3" t="str">
        <x:v>Sales</x:v>
      </x:c>
      <x:c r="F82" s="3" t="str">
        <x:v>VAS 25-26/45</x:v>
      </x:c>
      <x:c r="G82" s="3" t="str">
        <x:v>Sales</x:v>
      </x:c>
      <x:c r="H82" s="3" t="str">
        <x:v>Paddy Adiyogi(6 Kg*5 Pc)</x:v>
      </x:c>
      <x:c r="I82" s="14" t="n">
        <x:v>4890</x:v>
      </x:c>
      <x:c r="J82" s="3" t="str">
        <x:v>KGS</x:v>
      </x:c>
      <x:c r="K82" s="6" t="n">
        <x:v>72</x:v>
      </x:c>
      <x:c r="L82" s="3" t="str">
        <x:v>KGS</x:v>
      </x:c>
      <x:c r="M82" s="6" t="n">
        <x:v>352080</x:v>
      </x:c>
      <x:c r="N82" s="3" t="str">
        <x:v>Paddy Adiyogi(6 Kg*5 Pc) 4,890.000 KGS 72.00/KGS 3,52,080.00</x:v>
      </x:c>
    </x:row>
    <x:row r="83" ht="15" hidden="0" customHeight="1">
      <x:c r="A83" s="3" t="n">
        <x:v>45</x:v>
      </x:c>
      <x:c r="B83" s="3" t="n">
        <x:v>7</x:v>
      </x:c>
      <x:c r="C83" s="13" t="n">
        <x:v>45813</x:v>
      </x:c>
      <x:c r="D83" s="3" t="str">
        <x:v>54100 Singh Khad Beej Bhandar</x:v>
      </x:c>
      <x:c r="E83" s="3" t="str">
        <x:v>Sales</x:v>
      </x:c>
      <x:c r="F83" s="3" t="str">
        <x:v>VAS 25-26/45</x:v>
      </x:c>
      <x:c r="G83" s="3" t="str">
        <x:v>Sales</x:v>
      </x:c>
      <x:c r="H83" s="3" t="str">
        <x:v>Paddy Aman Plus (6 Kg*5 Pc)</x:v>
      </x:c>
      <x:c r="I83" s="14" t="n">
        <x:v>6090</x:v>
      </x:c>
      <x:c r="J83" s="3" t="str">
        <x:v>KGS</x:v>
      </x:c>
      <x:c r="K83" s="6" t="n">
        <x:v>72</x:v>
      </x:c>
      <x:c r="L83" s="3" t="str">
        <x:v>KGS</x:v>
      </x:c>
      <x:c r="M83" s="6" t="n">
        <x:v>438480</x:v>
      </x:c>
      <x:c r="N83" s="3" t="str">
        <x:v>Paddy Aman Plus (6 Kg*5 Pc) 6,090.000 KGS 72.00/KGS 4,38,480.00</x:v>
      </x:c>
    </x:row>
    <x:row r="84" ht="15" hidden="0" customHeight="1">
      <x:c r="A84" s="3" t="n">
        <x:v>46</x:v>
      </x:c>
      <x:c r="B84" s="3" t="n">
        <x:v>7</x:v>
      </x:c>
      <x:c r="C84" s="13" t="n">
        <x:v>45813</x:v>
      </x:c>
      <x:c r="D84" s="3" t="str">
        <x:v>51100 Skyfed Farmer Producer Com.Ltd</x:v>
      </x:c>
      <x:c r="E84" s="3" t="str">
        <x:v>Sales</x:v>
      </x:c>
      <x:c r="F84" s="3" t="str">
        <x:v>VAS 25-26/46</x:v>
      </x:c>
      <x:c r="G84" s="3" t="str">
        <x:v>Sales</x:v>
      </x:c>
      <x:c r="H84" s="3" t="str">
        <x:v>Paddy Namo 369 (3 Kg* 10 Pc)</x:v>
      </x:c>
      <x:c r="I84" s="14" t="n">
        <x:v>210</x:v>
      </x:c>
      <x:c r="J84" s="3" t="str">
        <x:v>KGS</x:v>
      </x:c>
      <x:c r="K84" s="6" t="n">
        <x:v>300</x:v>
      </x:c>
      <x:c r="L84" s="3" t="str">
        <x:v>KGS</x:v>
      </x:c>
      <x:c r="M84" s="6" t="n">
        <x:v>63000</x:v>
      </x:c>
      <x:c r="N84" s="3" t="str">
        <x:v>Paddy Namo 369 (3 Kg* 10 Pc) 210.000 KGS 300.00/KGS 63,000.00</x:v>
      </x:c>
    </x:row>
    <x:row r="85" ht="15" hidden="0" customHeight="1">
      <x:c r="A85" s="3" t="n">
        <x:v>47</x:v>
      </x:c>
      <x:c r="B85" s="3" t="n">
        <x:v>7</x:v>
      </x:c>
      <x:c r="C85" s="13" t="n">
        <x:v>45814</x:v>
      </x:c>
      <x:c r="D85" s="3" t="str">
        <x:v>13100 Paras Beej Bhandar</x:v>
      </x:c>
      <x:c r="E85" s="3" t="str">
        <x:v>Sales</x:v>
      </x:c>
      <x:c r="F85" s="3" t="str">
        <x:v>VAS 25-26/47</x:v>
      </x:c>
      <x:c r="G85" s="3" t="str">
        <x:v>Sales</x:v>
      </x:c>
      <x:c r="H85" s="3" t="str">
        <x:v>Paddy PB 1692 (6 Kg* 5 Pc)</x:v>
      </x:c>
      <x:c r="I85" s="14" t="n">
        <x:v>600</x:v>
      </x:c>
      <x:c r="J85" s="3" t="str">
        <x:v>KGS</x:v>
      </x:c>
      <x:c r="K85" s="6" t="n">
        <x:v>100</x:v>
      </x:c>
      <x:c r="L85" s="3" t="str">
        <x:v>KGS</x:v>
      </x:c>
      <x:c r="M85" s="6" t="n">
        <x:v>60000</x:v>
      </x:c>
      <x:c r="N85" s="3" t="str">
        <x:v>Paddy PB 1692 (6 Kg* 5 Pc) 600.000 KGS 100.00/KGS 60,000.00</x:v>
      </x:c>
    </x:row>
    <x:row r="86" ht="15" hidden="0" customHeight="1">
      <x:c r="A86" s="3" t="n">
        <x:v>48</x:v>
      </x:c>
      <x:c r="B86" s="3" t="n">
        <x:v>7</x:v>
      </x:c>
      <x:c r="C86" s="13" t="n">
        <x:v>45814</x:v>
      </x:c>
      <x:c r="D86" s="3" t="str">
        <x:v>13200 Shri Radhey Radhey Krishi Sewa Kendra</x:v>
      </x:c>
      <x:c r="E86" s="3" t="str">
        <x:v>Sales</x:v>
      </x:c>
      <x:c r="F86" s="3" t="str">
        <x:v>VAS 25-26/48</x:v>
      </x:c>
      <x:c r="G86" s="3" t="str">
        <x:v>Sales</x:v>
      </x:c>
      <x:c r="H86" s="3" t="str">
        <x:v>Paddy PB 1692 (6 Kg* 5 Pc)</x:v>
      </x:c>
      <x:c r="I86" s="14" t="n">
        <x:v>150</x:v>
      </x:c>
      <x:c r="J86" s="3" t="str">
        <x:v>KGS</x:v>
      </x:c>
      <x:c r="K86" s="6" t="n">
        <x:v>100</x:v>
      </x:c>
      <x:c r="L86" s="3" t="str">
        <x:v>KGS</x:v>
      </x:c>
      <x:c r="M86" s="6" t="n">
        <x:v>15000</x:v>
      </x:c>
      <x:c r="N86" s="3" t="str">
        <x:v>Paddy PB 1692 (6 Kg* 5 Pc) 150.000 KGS 100.00/KGS 15,000.00</x:v>
      </x:c>
    </x:row>
    <x:row r="87" ht="15" hidden="0" customHeight="1">
      <x:c r="A87" s="3" t="n">
        <x:v>49</x:v>
      </x:c>
      <x:c r="B87" s="3" t="n">
        <x:v>7</x:v>
      </x:c>
      <x:c r="C87" s="13" t="n">
        <x:v>45815</x:v>
      </x:c>
      <x:c r="D87" s="3" t="str">
        <x:v>Harmain India Foods</x:v>
      </x:c>
      <x:c r="E87" s="3" t="str">
        <x:v>Sales</x:v>
      </x:c>
      <x:c r="F87" s="3" t="str">
        <x:v>VAS 25-26/49</x:v>
      </x:c>
      <x:c r="G87" s="3" t="str">
        <x:v>Sales</x:v>
      </x:c>
      <x:c r="H87" s="3" t="str">
        <x:v>Paddy Namo 369 (3 Kg* 10 Pc)</x:v>
      </x:c>
      <x:c r="I87" s="14" t="n">
        <x:v>450</x:v>
      </x:c>
      <x:c r="J87" s="3" t="str">
        <x:v>KGS</x:v>
      </x:c>
      <x:c r="K87" s="6" t="n">
        <x:v>300</x:v>
      </x:c>
      <x:c r="L87" s="3" t="str">
        <x:v>KGS</x:v>
      </x:c>
      <x:c r="M87" s="6" t="n">
        <x:v>135000</x:v>
      </x:c>
      <x:c r="N87" s="3" t="str">
        <x:v>Paddy Namo 369 (3 Kg* 10 Pc) 450.000 KGS 300.00/KGS 1,35,000.00</x:v>
      </x:c>
    </x:row>
    <x:row r="88" ht="15" hidden="0" customHeight="1">
      <x:c r="A88" s="3" t="n">
        <x:v>50</x:v>
      </x:c>
      <x:c r="B88" s="3" t="n">
        <x:v>7</x:v>
      </x:c>
      <x:c r="C88" s="13" t="n">
        <x:v>45815</x:v>
      </x:c>
      <x:c r="D88" s="3" t="str">
        <x:v>Rahish Ali</x:v>
      </x:c>
      <x:c r="E88" s="3" t="str">
        <x:v>Sales</x:v>
      </x:c>
      <x:c r="F88" s="3" t="str">
        <x:v>VAS 25-26/50</x:v>
      </x:c>
      <x:c r="G88" s="3" t="str">
        <x:v>Sales</x:v>
      </x:c>
      <x:c r="H88" s="3" t="str">
        <x:v>Paddy (Sharbati 3 Kg*10 Pc)</x:v>
      </x:c>
      <x:c r="I88" s="14" t="n">
        <x:v>360</x:v>
      </x:c>
      <x:c r="J88" s="3" t="str">
        <x:v>KGS</x:v>
      </x:c>
      <x:c r="K88" s="6" t="n">
        <x:v>110</x:v>
      </x:c>
      <x:c r="L88" s="3" t="str">
        <x:v>KGS</x:v>
      </x:c>
      <x:c r="M88" s="6" t="n">
        <x:v>39600</x:v>
      </x:c>
      <x:c r="N88" s="3" t="str">
        <x:v>Paddy (Sharbati 3 Kg*10 Pc) 360.000 KGS 110.00/KGS 39,600.00</x:v>
      </x:c>
    </x:row>
    <x:row r="89" ht="15" hidden="0" customHeight="1">
      <x:c r="A89" s="3" t="n">
        <x:v>51</x:v>
      </x:c>
      <x:c r="B89" s="3" t="n">
        <x:v>8</x:v>
      </x:c>
      <x:c r="C89" s="13" t="n">
        <x:v>45815</x:v>
      </x:c>
      <x:c r="D89" s="3" t="str">
        <x:v>51100 Skyfed Farmer Producer Com.Ltd</x:v>
      </x:c>
      <x:c r="E89" s="3" t="str">
        <x:v>Sales</x:v>
      </x:c>
      <x:c r="F89" s="3" t="str">
        <x:v>VAS 25-26/51</x:v>
      </x:c>
      <x:c r="G89" s="3" t="str">
        <x:v>Sales</x:v>
      </x:c>
      <x:c r="H89" s="3" t="str">
        <x:v>Paddy Namo 369 (3 Kg* 10 Pc)</x:v>
      </x:c>
      <x:c r="I89" s="14" t="n">
        <x:v>240</x:v>
      </x:c>
      <x:c r="J89" s="3" t="str">
        <x:v>KGS</x:v>
      </x:c>
      <x:c r="K89" s="6" t="n">
        <x:v>300</x:v>
      </x:c>
      <x:c r="L89" s="3" t="str">
        <x:v>KGS</x:v>
      </x:c>
      <x:c r="M89" s="6" t="n">
        <x:v>72000</x:v>
      </x:c>
      <x:c r="N89" s="3" t="str">
        <x:v>Paddy Namo 369 (3 Kg* 10 Pc) 240.000 KGS 300.00/KGS 72,000.00</x:v>
      </x:c>
    </x:row>
    <x:row r="90" ht="15" hidden="0" customHeight="1">
      <x:c r="A90" s="3" t="n">
        <x:v>52</x:v>
      </x:c>
      <x:c r="B90" s="3" t="n">
        <x:v>8</x:v>
      </x:c>
      <x:c r="C90" s="13" t="n">
        <x:v>45815</x:v>
      </x:c>
      <x:c r="D90" s="3" t="str">
        <x:v>53001 Kushwah Beej Bhandar C/o Vidyakant Kushwah</x:v>
      </x:c>
      <x:c r="E90" s="3" t="str">
        <x:v>Sales</x:v>
      </x:c>
      <x:c r="F90" s="3" t="str">
        <x:v>VAS 25-26/52</x:v>
      </x:c>
      <x:c r="G90" s="3" t="str">
        <x:v>Sales</x:v>
      </x:c>
      <x:c r="H90" s="3" t="str">
        <x:v>Paddy Namo 369 (3 Kg* 10 Pc)</x:v>
      </x:c>
      <x:c r="I90" s="14" t="n">
        <x:v>30</x:v>
      </x:c>
      <x:c r="J90" s="3" t="str">
        <x:v>KGS</x:v>
      </x:c>
      <x:c r="K90" s="6" t="n">
        <x:v>310</x:v>
      </x:c>
      <x:c r="L90" s="3" t="str">
        <x:v>KGS</x:v>
      </x:c>
      <x:c r="M90" s="6" t="n">
        <x:v>9300</x:v>
      </x:c>
      <x:c r="N90" s="3" t="str">
        <x:v>Paddy Namo 369 (3 Kg* 10 Pc) 30.000 KGS 310.00/KGS 9,300.00</x:v>
      </x:c>
    </x:row>
    <x:row r="91" ht="15" hidden="0" customHeight="1">
      <x:c r="A91" s="3" t="n">
        <x:v>52</x:v>
      </x:c>
      <x:c r="B91" s="3" t="n">
        <x:v>8</x:v>
      </x:c>
      <x:c r="C91" s="13" t="n">
        <x:v>45815</x:v>
      </x:c>
      <x:c r="D91" s="3" t="str">
        <x:v>53001 Kushwah Beej Bhandar C/o Vidyakant Kushwah</x:v>
      </x:c>
      <x:c r="E91" s="3" t="str">
        <x:v>Sales</x:v>
      </x:c>
      <x:c r="F91" s="3" t="str">
        <x:v>VAS 25-26/52</x:v>
      </x:c>
      <x:c r="G91" s="3" t="str">
        <x:v>Sales</x:v>
      </x:c>
      <x:c r="H91" s="3" t="str">
        <x:v>Paddy (Sharbati 3 Kg*10 Pc)</x:v>
      </x:c>
      <x:c r="I91" s="14" t="n">
        <x:v>30</x:v>
      </x:c>
      <x:c r="J91" s="3" t="str">
        <x:v>KGS</x:v>
      </x:c>
      <x:c r="K91" s="6" t="n">
        <x:v>85</x:v>
      </x:c>
      <x:c r="L91" s="3" t="str">
        <x:v>KGS</x:v>
      </x:c>
      <x:c r="M91" s="6" t="n">
        <x:v>2550</x:v>
      </x:c>
      <x:c r="N91" s="3" t="str">
        <x:v>Paddy (Sharbati 3 Kg*10 Pc) 30.000 KGS 85.00/KGS 2,550.00</x:v>
      </x:c>
    </x:row>
    <x:row r="92" ht="15" hidden="0" customHeight="1">
      <x:c r="A92" s="3" t="n">
        <x:v>52</x:v>
      </x:c>
      <x:c r="B92" s="3" t="n">
        <x:v>8</x:v>
      </x:c>
      <x:c r="C92" s="13" t="n">
        <x:v>45815</x:v>
      </x:c>
      <x:c r="D92" s="3" t="str">
        <x:v>53001 Kushwah Beej Bhandar C/o Vidyakant Kushwah</x:v>
      </x:c>
      <x:c r="E92" s="3" t="str">
        <x:v>Sales</x:v>
      </x:c>
      <x:c r="F92" s="3" t="str">
        <x:v>VAS 25-26/52</x:v>
      </x:c>
      <x:c r="G92" s="3" t="str">
        <x:v>Sales</x:v>
      </x:c>
      <x:c r="H92" s="3" t="str">
        <x:v>Paddy Adiyogi(6 Kg*5 Pc)</x:v>
      </x:c>
      <x:c r="I92" s="14" t="n">
        <x:v>30</x:v>
      </x:c>
      <x:c r="J92" s="3" t="str">
        <x:v>KGS</x:v>
      </x:c>
      <x:c r="K92" s="6" t="n">
        <x:v>105</x:v>
      </x:c>
      <x:c r="L92" s="3" t="str">
        <x:v>KGS</x:v>
      </x:c>
      <x:c r="M92" s="6" t="n">
        <x:v>3150</x:v>
      </x:c>
      <x:c r="N92" s="3" t="str">
        <x:v>Paddy Adiyogi(6 Kg*5 Pc) 30.000 KGS 105.00/KGS 3,150.00</x:v>
      </x:c>
    </x:row>
    <x:row r="93" ht="15" hidden="0" customHeight="1">
      <x:c r="A93" s="3" t="n">
        <x:v>53</x:v>
      </x:c>
      <x:c r="B93" s="3" t="n">
        <x:v>8</x:v>
      </x:c>
      <x:c r="C93" s="13" t="n">
        <x:v>45815</x:v>
      </x:c>
      <x:c r="D93" s="3" t="str">
        <x:v>52100 Shiva Traders</x:v>
      </x:c>
      <x:c r="E93" s="3" t="str">
        <x:v>Sales</x:v>
      </x:c>
      <x:c r="F93" s="3" t="str">
        <x:v>VAS 25-26/53</x:v>
      </x:c>
      <x:c r="G93" s="3" t="str">
        <x:v>Sales</x:v>
      </x:c>
      <x:c r="H93" s="3" t="str">
        <x:v>Paddy (Sharbati 3 Kg*10 Pc)</x:v>
      </x:c>
      <x:c r="I93" s="14" t="n">
        <x:v>390</x:v>
      </x:c>
      <x:c r="J93" s="3" t="str">
        <x:v>KGS</x:v>
      </x:c>
      <x:c r="K93" s="6" t="n">
        <x:v>80</x:v>
      </x:c>
      <x:c r="L93" s="3" t="str">
        <x:v>KGS</x:v>
      </x:c>
      <x:c r="M93" s="6" t="n">
        <x:v>31200</x:v>
      </x:c>
      <x:c r="N93" s="3" t="str">
        <x:v>Paddy (Sharbati 3 Kg*10 Pc) 390.000 KGS 80.00/KGS 31,200.00</x:v>
      </x:c>
    </x:row>
    <x:row r="94" ht="15" hidden="0" customHeight="1">
      <x:c r="A94" s="3" t="n">
        <x:v>54</x:v>
      </x:c>
      <x:c r="B94" s="3" t="n">
        <x:v>8</x:v>
      </x:c>
      <x:c r="C94" s="13" t="n">
        <x:v>45815</x:v>
      </x:c>
      <x:c r="D94" s="3" t="str">
        <x:v>Rajesh Beej Bhandar</x:v>
      </x:c>
      <x:c r="E94" s="3" t="str">
        <x:v>Sales</x:v>
      </x:c>
      <x:c r="F94" s="3" t="str">
        <x:v>VAS 25-26/54</x:v>
      </x:c>
      <x:c r="G94" s="3" t="str">
        <x:v>Sales</x:v>
      </x:c>
      <x:c r="H94" s="3" t="str">
        <x:v>Paddy Namo 369 (3 Kg* 10 Pc)</x:v>
      </x:c>
      <x:c r="I94" s="14" t="n">
        <x:v>60</x:v>
      </x:c>
      <x:c r="J94" s="3" t="str">
        <x:v>KGS</x:v>
      </x:c>
      <x:c r="K94" s="6" t="n">
        <x:v>310</x:v>
      </x:c>
      <x:c r="L94" s="3" t="str">
        <x:v>KGS</x:v>
      </x:c>
      <x:c r="M94" s="6" t="n">
        <x:v>18600</x:v>
      </x:c>
      <x:c r="N94" s="3" t="str">
        <x:v>Paddy Namo 369 (3 Kg* 10 Pc) 60.000 KGS 310.00/KGS 18,600.00</x:v>
      </x:c>
    </x:row>
    <x:row r="95" ht="15" hidden="0" customHeight="1">
      <x:c r="A95" s="3" t="n">
        <x:v>55</x:v>
      </x:c>
      <x:c r="B95" s="3" t="n">
        <x:v>8</x:v>
      </x:c>
      <x:c r="C95" s="13" t="n">
        <x:v>45815</x:v>
      </x:c>
      <x:c r="D95" s="3" t="str">
        <x:v>Baba Beej Bhandar C/o Rahul Kesarwani</x:v>
      </x:c>
      <x:c r="E95" s="3" t="str">
        <x:v>Sales</x:v>
      </x:c>
      <x:c r="F95" s="3" t="str">
        <x:v>VAS 25-26/55</x:v>
      </x:c>
      <x:c r="G95" s="3" t="str">
        <x:v>Sales</x:v>
      </x:c>
      <x:c r="H95" s="3" t="str">
        <x:v>Paddy Namo 369 (3 Kg* 10 Pc)</x:v>
      </x:c>
      <x:c r="I95" s="14" t="n">
        <x:v>30</x:v>
      </x:c>
      <x:c r="J95" s="3" t="str">
        <x:v>KGS</x:v>
      </x:c>
      <x:c r="K95" s="6" t="n">
        <x:v>310</x:v>
      </x:c>
      <x:c r="L95" s="3" t="str">
        <x:v>KGS</x:v>
      </x:c>
      <x:c r="M95" s="6" t="n">
        <x:v>9300</x:v>
      </x:c>
      <x:c r="N95" s="3" t="str">
        <x:v>Paddy Namo 369 (3 Kg* 10 Pc) 30.000 KGS 310.00/KGS 9,300.00</x:v>
      </x:c>
    </x:row>
    <x:row r="96" ht="15" hidden="0" customHeight="1">
      <x:c r="A96" s="3" t="n">
        <x:v>55</x:v>
      </x:c>
      <x:c r="B96" s="3" t="n">
        <x:v>8</x:v>
      </x:c>
      <x:c r="C96" s="13" t="n">
        <x:v>45815</x:v>
      </x:c>
      <x:c r="D96" s="3" t="str">
        <x:v>Baba Beej Bhandar C/o Rahul Kesarwani</x:v>
      </x:c>
      <x:c r="E96" s="3" t="str">
        <x:v>Sales</x:v>
      </x:c>
      <x:c r="F96" s="3" t="str">
        <x:v>VAS 25-26/55</x:v>
      </x:c>
      <x:c r="G96" s="3" t="str">
        <x:v>Sales</x:v>
      </x:c>
      <x:c r="H96" s="3" t="str">
        <x:v>Paddy Adiyogi(6 Kg*5 Pc)</x:v>
      </x:c>
      <x:c r="I96" s="14" t="n">
        <x:v>30</x:v>
      </x:c>
      <x:c r="J96" s="3" t="str">
        <x:v>KGS</x:v>
      </x:c>
      <x:c r="K96" s="6" t="n">
        <x:v>85</x:v>
      </x:c>
      <x:c r="L96" s="3" t="str">
        <x:v>KGS</x:v>
      </x:c>
      <x:c r="M96" s="6" t="n">
        <x:v>2550</x:v>
      </x:c>
      <x:c r="N96" s="3" t="str">
        <x:v>Paddy Adiyogi(6 Kg*5 Pc) 30.000 KGS 85.00/KGS 2,550.00</x:v>
      </x:c>
    </x:row>
    <x:row r="97" ht="15" hidden="0" customHeight="1">
      <x:c r="A97" s="3" t="n">
        <x:v>55</x:v>
      </x:c>
      <x:c r="B97" s="3" t="n">
        <x:v>8</x:v>
      </x:c>
      <x:c r="C97" s="13" t="n">
        <x:v>45815</x:v>
      </x:c>
      <x:c r="D97" s="3" t="str">
        <x:v>Baba Beej Bhandar C/o Rahul Kesarwani</x:v>
      </x:c>
      <x:c r="E97" s="3" t="str">
        <x:v>Sales</x:v>
      </x:c>
      <x:c r="F97" s="3" t="str">
        <x:v>VAS 25-26/55</x:v>
      </x:c>
      <x:c r="G97" s="3" t="str">
        <x:v>Sales</x:v>
      </x:c>
      <x:c r="H97" s="3" t="str">
        <x:v>Paddy (Sharbati 3 Kg*10 Pc)</x:v>
      </x:c>
      <x:c r="I97" s="14" t="n">
        <x:v>60</x:v>
      </x:c>
      <x:c r="J97" s="3" t="str">
        <x:v>KGS</x:v>
      </x:c>
      <x:c r="K97" s="6" t="n">
        <x:v>85</x:v>
      </x:c>
      <x:c r="L97" s="3" t="str">
        <x:v>KGS</x:v>
      </x:c>
      <x:c r="M97" s="6" t="n">
        <x:v>5100</x:v>
      </x:c>
      <x:c r="N97" s="3" t="str">
        <x:v>Paddy (Sharbati 3 Kg*10 Pc) 60.000 KGS 85.00/KGS 5,100.00</x:v>
      </x:c>
    </x:row>
    <x:row r="98" ht="15" hidden="0" customHeight="1">
      <x:c r="A98" s="3" t="n">
        <x:v>55</x:v>
      </x:c>
      <x:c r="B98" s="3" t="n">
        <x:v>8</x:v>
      </x:c>
      <x:c r="C98" s="13" t="n">
        <x:v>45815</x:v>
      </x:c>
      <x:c r="D98" s="3" t="str">
        <x:v>Baba Beej Bhandar C/o Rahul Kesarwani</x:v>
      </x:c>
      <x:c r="E98" s="3" t="str">
        <x:v>Sales</x:v>
      </x:c>
      <x:c r="F98" s="3" t="str">
        <x:v>VAS 25-26/55</x:v>
      </x:c>
      <x:c r="G98" s="3" t="str">
        <x:v>Sales</x:v>
      </x:c>
      <x:c r="H98" s="3" t="str">
        <x:v>Paddy Aman Plus (6 Kg*5 Pc)</x:v>
      </x:c>
      <x:c r="I98" s="14" t="n">
        <x:v>30</x:v>
      </x:c>
      <x:c r="J98" s="3" t="str">
        <x:v>KGS</x:v>
      </x:c>
      <x:c r="K98" s="6" t="n">
        <x:v>85</x:v>
      </x:c>
      <x:c r="L98" s="3" t="str">
        <x:v>KGS</x:v>
      </x:c>
      <x:c r="M98" s="6" t="n">
        <x:v>2550</x:v>
      </x:c>
      <x:c r="N98" s="3" t="str">
        <x:v>Paddy Aman Plus (6 Kg*5 Pc) 30.000 KGS 85.00/KGS 2,550.00</x:v>
      </x:c>
    </x:row>
    <x:row r="99" ht="15" hidden="0" customHeight="1">
      <x:c r="A99" s="3" t="n">
        <x:v>56</x:v>
      </x:c>
      <x:c r="B99" s="3" t="n">
        <x:v>8</x:v>
      </x:c>
      <x:c r="C99" s="13" t="n">
        <x:v>45815</x:v>
      </x:c>
      <x:c r="D99" s="3" t="str">
        <x:v>Rahul Beej Bhandar C/o Shitalal Prasad Kesarwani</x:v>
      </x:c>
      <x:c r="E99" s="3" t="str">
        <x:v>Sales</x:v>
      </x:c>
      <x:c r="F99" s="3" t="str">
        <x:v>VAS 25-26/56</x:v>
      </x:c>
      <x:c r="G99" s="3" t="str">
        <x:v>Sales</x:v>
      </x:c>
      <x:c r="H99" s="3" t="str">
        <x:v>Paddy Adiyogi(6 Kg*5 Pc)</x:v>
      </x:c>
      <x:c r="I99" s="14" t="n">
        <x:v>150</x:v>
      </x:c>
      <x:c r="J99" s="3" t="str">
        <x:v>KGS</x:v>
      </x:c>
      <x:c r="K99" s="6" t="n">
        <x:v>105</x:v>
      </x:c>
      <x:c r="L99" s="3" t="str">
        <x:v>KGS</x:v>
      </x:c>
      <x:c r="M99" s="6" t="n">
        <x:v>15750</x:v>
      </x:c>
      <x:c r="N99" s="3" t="str">
        <x:v>Paddy Adiyogi(6 Kg*5 Pc) 150.000 KGS 105.00/KGS 15,750.00</x:v>
      </x:c>
    </x:row>
    <x:row r="100" ht="15" hidden="0" customHeight="1">
      <x:c r="A100" s="3" t="n">
        <x:v>56</x:v>
      </x:c>
      <x:c r="B100" s="3" t="n">
        <x:v>8</x:v>
      </x:c>
      <x:c r="C100" s="13" t="n">
        <x:v>45815</x:v>
      </x:c>
      <x:c r="D100" s="3" t="str">
        <x:v>Rahul Beej Bhandar C/o Shitalal Prasad Kesarwani</x:v>
      </x:c>
      <x:c r="E100" s="3" t="str">
        <x:v>Sales</x:v>
      </x:c>
      <x:c r="F100" s="3" t="str">
        <x:v>VAS 25-26/56</x:v>
      </x:c>
      <x:c r="G100" s="3" t="str">
        <x:v>Sales</x:v>
      </x:c>
      <x:c r="H100" s="3" t="str">
        <x:v>Paddy (Sharbati 3 Kg*10 Pc)</x:v>
      </x:c>
      <x:c r="I100" s="14" t="n">
        <x:v>60</x:v>
      </x:c>
      <x:c r="J100" s="3" t="str">
        <x:v>KGS</x:v>
      </x:c>
      <x:c r="K100" s="6" t="n">
        <x:v>105</x:v>
      </x:c>
      <x:c r="L100" s="3" t="str">
        <x:v>KGS</x:v>
      </x:c>
      <x:c r="M100" s="6" t="n">
        <x:v>6300</x:v>
      </x:c>
      <x:c r="N100" s="3" t="str">
        <x:v>Paddy (Sharbati 3 Kg*10 Pc) 60.000 KGS 105.00/KGS 6,300.00</x:v>
      </x:c>
    </x:row>
    <x:row r="101" ht="15" hidden="0" customHeight="1">
      <x:c r="A101" s="3" t="n">
        <x:v>56</x:v>
      </x:c>
      <x:c r="B101" s="3" t="n">
        <x:v>8</x:v>
      </x:c>
      <x:c r="C101" s="13" t="n">
        <x:v>45815</x:v>
      </x:c>
      <x:c r="D101" s="3" t="str">
        <x:v>Rahul Beej Bhandar C/o Shitalal Prasad Kesarwani</x:v>
      </x:c>
      <x:c r="E101" s="3" t="str">
        <x:v>Sales</x:v>
      </x:c>
      <x:c r="F101" s="3" t="str">
        <x:v>VAS 25-26/56</x:v>
      </x:c>
      <x:c r="G101" s="3" t="str">
        <x:v>Sales</x:v>
      </x:c>
      <x:c r="H101" s="3" t="str">
        <x:v>Paddy Namo 369 (3 Kg* 10 Pc)</x:v>
      </x:c>
      <x:c r="I101" s="14" t="n">
        <x:v>30</x:v>
      </x:c>
      <x:c r="J101" s="3" t="str">
        <x:v>KGS</x:v>
      </x:c>
      <x:c r="K101" s="6" t="n">
        <x:v>310</x:v>
      </x:c>
      <x:c r="L101" s="3" t="str">
        <x:v>KGS</x:v>
      </x:c>
      <x:c r="M101" s="6" t="n">
        <x:v>9300</x:v>
      </x:c>
      <x:c r="N101" s="3" t="str">
        <x:v>Paddy Namo 369 (3 Kg* 10 Pc) 30.000 KGS 310.00/KGS 9,300.00</x:v>
      </x:c>
    </x:row>
    <x:row r="102" ht="15" hidden="0" customHeight="1">
      <x:c r="A102" s="3" t="n">
        <x:v>57</x:v>
      </x:c>
      <x:c r="B102" s="3" t="n">
        <x:v>8</x:v>
      </x:c>
      <x:c r="C102" s="13" t="n">
        <x:v>45815</x:v>
      </x:c>
      <x:c r="D102" s="3" t="str">
        <x:v>Krishak Kisan Sewa Kendra</x:v>
      </x:c>
      <x:c r="E102" s="3" t="str">
        <x:v>Sales</x:v>
      </x:c>
      <x:c r="F102" s="3" t="str">
        <x:v>VAS 25-26/57</x:v>
      </x:c>
      <x:c r="G102" s="3" t="str">
        <x:v>Sales</x:v>
      </x:c>
      <x:c r="H102" s="3" t="str">
        <x:v>Paddy Adiyogi(6 Kg*5 Pc)</x:v>
      </x:c>
      <x:c r="I102" s="14" t="n">
        <x:v>90</x:v>
      </x:c>
      <x:c r="J102" s="3" t="str">
        <x:v>KGS</x:v>
      </x:c>
      <x:c r="K102" s="6" t="n">
        <x:v>83</x:v>
      </x:c>
      <x:c r="L102" s="3" t="str">
        <x:v>KGS</x:v>
      </x:c>
      <x:c r="M102" s="6" t="n">
        <x:v>7470</x:v>
      </x:c>
      <x:c r="N102" s="3" t="str">
        <x:v>Paddy Adiyogi(6 Kg*5 Pc) 90.000 KGS 83.00/KGS 7,470.00</x:v>
      </x:c>
    </x:row>
    <x:row r="103" ht="15" hidden="0" customHeight="1">
      <x:c r="A103" s="3" t="n">
        <x:v>57</x:v>
      </x:c>
      <x:c r="B103" s="3" t="n">
        <x:v>8</x:v>
      </x:c>
      <x:c r="C103" s="13" t="n">
        <x:v>45815</x:v>
      </x:c>
      <x:c r="D103" s="3" t="str">
        <x:v>Krishak Kisan Sewa Kendra</x:v>
      </x:c>
      <x:c r="E103" s="3" t="str">
        <x:v>Sales</x:v>
      </x:c>
      <x:c r="F103" s="3" t="str">
        <x:v>VAS 25-26/57</x:v>
      </x:c>
      <x:c r="G103" s="3" t="str">
        <x:v>Sales</x:v>
      </x:c>
      <x:c r="H103" s="3" t="str">
        <x:v>Paddy (Sharbati 3 Kg*10 Pc)</x:v>
      </x:c>
      <x:c r="I103" s="14" t="n">
        <x:v>30</x:v>
      </x:c>
      <x:c r="J103" s="3" t="str">
        <x:v>KGS</x:v>
      </x:c>
      <x:c r="K103" s="6" t="n">
        <x:v>83</x:v>
      </x:c>
      <x:c r="L103" s="3" t="str">
        <x:v>KGS</x:v>
      </x:c>
      <x:c r="M103" s="6" t="n">
        <x:v>2490</x:v>
      </x:c>
      <x:c r="N103" s="3" t="str">
        <x:v>Paddy (Sharbati 3 Kg*10 Pc) 30.000 KGS 83.00/KGS 2,490.00</x:v>
      </x:c>
    </x:row>
    <x:row r="104" ht="15" hidden="0" customHeight="1">
      <x:c r="A104" s="3" t="n">
        <x:v>57</x:v>
      </x:c>
      <x:c r="B104" s="3" t="n">
        <x:v>8</x:v>
      </x:c>
      <x:c r="C104" s="13" t="n">
        <x:v>45815</x:v>
      </x:c>
      <x:c r="D104" s="3" t="str">
        <x:v>Krishak Kisan Sewa Kendra</x:v>
      </x:c>
      <x:c r="E104" s="3" t="str">
        <x:v>Sales</x:v>
      </x:c>
      <x:c r="F104" s="3" t="str">
        <x:v>VAS 25-26/57</x:v>
      </x:c>
      <x:c r="G104" s="3" t="str">
        <x:v>Sales</x:v>
      </x:c>
      <x:c r="H104" s="3" t="str">
        <x:v>Paddy Aman Plus (6 Kg*5 Pc)</x:v>
      </x:c>
      <x:c r="I104" s="14" t="n">
        <x:v>120</x:v>
      </x:c>
      <x:c r="J104" s="3" t="str">
        <x:v>KGS</x:v>
      </x:c>
      <x:c r="K104" s="6" t="n">
        <x:v>83</x:v>
      </x:c>
      <x:c r="L104" s="3" t="str">
        <x:v>KGS</x:v>
      </x:c>
      <x:c r="M104" s="6" t="n">
        <x:v>9960</x:v>
      </x:c>
      <x:c r="N104" s="3" t="str">
        <x:v>Paddy Aman Plus (6 Kg*5 Pc) 120.000 KGS 83.00/KGS 9,960.00</x:v>
      </x:c>
    </x:row>
    <x:row r="105" ht="15" hidden="0" customHeight="1">
      <x:c r="A105" s="3" t="n">
        <x:v>57</x:v>
      </x:c>
      <x:c r="B105" s="3" t="n">
        <x:v>8</x:v>
      </x:c>
      <x:c r="C105" s="13" t="n">
        <x:v>45815</x:v>
      </x:c>
      <x:c r="D105" s="3" t="str">
        <x:v>Krishak Kisan Sewa Kendra</x:v>
      </x:c>
      <x:c r="E105" s="3" t="str">
        <x:v>Sales</x:v>
      </x:c>
      <x:c r="F105" s="3" t="str">
        <x:v>VAS 25-26/57</x:v>
      </x:c>
      <x:c r="G105" s="3" t="str">
        <x:v>Sales</x:v>
      </x:c>
      <x:c r="H105" s="3" t="str">
        <x:v>Paddy Namo 369 (3 Kg* 10 Pc)</x:v>
      </x:c>
      <x:c r="I105" s="14" t="n">
        <x:v>60</x:v>
      </x:c>
      <x:c r="J105" s="3" t="str">
        <x:v>KGS</x:v>
      </x:c>
      <x:c r="K105" s="6" t="n">
        <x:v>310</x:v>
      </x:c>
      <x:c r="L105" s="3" t="str">
        <x:v>KGS</x:v>
      </x:c>
      <x:c r="M105" s="6" t="n">
        <x:v>18600</x:v>
      </x:c>
      <x:c r="N105" s="3" t="str">
        <x:v>Paddy Namo 369 (3 Kg* 10 Pc) 60.000 KGS 310.00/KGS 18,600.00</x:v>
      </x:c>
    </x:row>
    <x:row r="106" ht="15" hidden="0" customHeight="1">
      <x:c r="A106" s="3" t="n">
        <x:v>58</x:v>
      </x:c>
      <x:c r="B106" s="3" t="n">
        <x:v>9</x:v>
      </x:c>
      <x:c r="C106" s="13" t="n">
        <x:v>45815</x:v>
      </x:c>
      <x:c r="D106" s="3" t="str">
        <x:v>53004 Manoj Kesarwani G</x:v>
      </x:c>
      <x:c r="E106" s="3" t="str">
        <x:v>Sales</x:v>
      </x:c>
      <x:c r="F106" s="3" t="str">
        <x:v>VAS 25-26/58</x:v>
      </x:c>
      <x:c r="G106" s="3" t="str">
        <x:v>Sales</x:v>
      </x:c>
      <x:c r="H106" s="3" t="str">
        <x:v>Paddy Namo 369 (3 Kg* 10 Pc)</x:v>
      </x:c>
      <x:c r="I106" s="14" t="n">
        <x:v>210</x:v>
      </x:c>
      <x:c r="J106" s="3" t="str">
        <x:v>KGS</x:v>
      </x:c>
      <x:c r="K106" s="6" t="n">
        <x:v>320</x:v>
      </x:c>
      <x:c r="L106" s="3" t="str">
        <x:v>KGS</x:v>
      </x:c>
      <x:c r="M106" s="6" t="n">
        <x:v>67200</x:v>
      </x:c>
      <x:c r="N106" s="3" t="str">
        <x:v>Paddy Namo 369 (3 Kg* 10 Pc) 210.000 KGS 320.00/KGS 67,200.00</x:v>
      </x:c>
    </x:row>
    <x:row r="107" ht="15" hidden="0" customHeight="1">
      <x:c r="A107" s="3" t="n">
        <x:v>58</x:v>
      </x:c>
      <x:c r="B107" s="3" t="n">
        <x:v>9</x:v>
      </x:c>
      <x:c r="C107" s="13" t="n">
        <x:v>45815</x:v>
      </x:c>
      <x:c r="D107" s="3" t="str">
        <x:v>53004 Manoj Kesarwani G</x:v>
      </x:c>
      <x:c r="E107" s="3" t="str">
        <x:v>Sales</x:v>
      </x:c>
      <x:c r="F107" s="3" t="str">
        <x:v>VAS 25-26/58</x:v>
      </x:c>
      <x:c r="G107" s="3" t="str">
        <x:v>Sales</x:v>
      </x:c>
      <x:c r="H107" s="3" t="str">
        <x:v>Paddy (Sharbati 3 Kg*10 Pc)</x:v>
      </x:c>
      <x:c r="I107" s="14" t="n">
        <x:v>210</x:v>
      </x:c>
      <x:c r="J107" s="3" t="str">
        <x:v>KGS</x:v>
      </x:c>
      <x:c r="K107" s="6" t="n">
        <x:v>95</x:v>
      </x:c>
      <x:c r="L107" s="3" t="str">
        <x:v>KGS</x:v>
      </x:c>
      <x:c r="M107" s="6" t="n">
        <x:v>19950</x:v>
      </x:c>
      <x:c r="N107" s="3" t="str">
        <x:v>Paddy (Sharbati 3 Kg*10 Pc) 210.000 KGS 95.00/KGS 19,950.00</x:v>
      </x:c>
    </x:row>
    <x:row r="108" ht="15" hidden="0" customHeight="1">
      <x:c r="A108" s="3" t="n">
        <x:v>59</x:v>
      </x:c>
      <x:c r="B108" s="3" t="n">
        <x:v>9</x:v>
      </x:c>
      <x:c r="C108" s="13" t="n">
        <x:v>45815</x:v>
      </x:c>
      <x:c r="D108" s="3" t="str">
        <x:v>53005 Vishal Agro Traders</x:v>
      </x:c>
      <x:c r="E108" s="3" t="str">
        <x:v>Sales</x:v>
      </x:c>
      <x:c r="F108" s="3" t="str">
        <x:v>VAS 25-26/59</x:v>
      </x:c>
      <x:c r="G108" s="3" t="str">
        <x:v>Sales</x:v>
      </x:c>
      <x:c r="H108" s="3" t="str">
        <x:v>Paddy Namo 369 (3 Kg* 10 Pc)</x:v>
      </x:c>
      <x:c r="I108" s="14" t="n">
        <x:v>150</x:v>
      </x:c>
      <x:c r="J108" s="3" t="str">
        <x:v>KGS</x:v>
      </x:c>
      <x:c r="K108" s="6" t="n">
        <x:v>310</x:v>
      </x:c>
      <x:c r="L108" s="3" t="str">
        <x:v>KGS</x:v>
      </x:c>
      <x:c r="M108" s="6" t="n">
        <x:v>46500</x:v>
      </x:c>
      <x:c r="N108" s="3" t="str">
        <x:v>Paddy Namo 369 (3 Kg* 10 Pc) 150.000 KGS 310.00/KGS 46,500.00</x:v>
      </x:c>
    </x:row>
    <x:row r="109" ht="15" hidden="0" customHeight="1">
      <x:c r="A109" s="3" t="n">
        <x:v>59</x:v>
      </x:c>
      <x:c r="B109" s="3" t="n">
        <x:v>9</x:v>
      </x:c>
      <x:c r="C109" s="13" t="n">
        <x:v>45815</x:v>
      </x:c>
      <x:c r="D109" s="3" t="str">
        <x:v>53005 Vishal Agro Traders</x:v>
      </x:c>
      <x:c r="E109" s="3" t="str">
        <x:v>Sales</x:v>
      </x:c>
      <x:c r="F109" s="3" t="str">
        <x:v>VAS 25-26/59</x:v>
      </x:c>
      <x:c r="G109" s="3" t="str">
        <x:v>Sales</x:v>
      </x:c>
      <x:c r="H109" s="3" t="str">
        <x:v>Paddy (Sharbati 3 Kg*10 Pc)</x:v>
      </x:c>
      <x:c r="I109" s="14" t="n">
        <x:v>300</x:v>
      </x:c>
      <x:c r="J109" s="3" t="str">
        <x:v>KGS</x:v>
      </x:c>
      <x:c r="K109" s="6" t="n">
        <x:v>85</x:v>
      </x:c>
      <x:c r="L109" s="3" t="str">
        <x:v>KGS</x:v>
      </x:c>
      <x:c r="M109" s="6" t="n">
        <x:v>25500</x:v>
      </x:c>
      <x:c r="N109" s="3" t="str">
        <x:v>Paddy (Sharbati 3 Kg*10 Pc) 300.000 KGS 85.00/KGS 25,500.00</x:v>
      </x:c>
    </x:row>
    <x:row r="110" ht="15" hidden="0" customHeight="1">
      <x:c r="A110" s="3" t="n">
        <x:v>59</x:v>
      </x:c>
      <x:c r="B110" s="3" t="n">
        <x:v>9</x:v>
      </x:c>
      <x:c r="C110" s="13" t="n">
        <x:v>45815</x:v>
      </x:c>
      <x:c r="D110" s="3" t="str">
        <x:v>53005 Vishal Agro Traders</x:v>
      </x:c>
      <x:c r="E110" s="3" t="str">
        <x:v>Sales</x:v>
      </x:c>
      <x:c r="F110" s="3" t="str">
        <x:v>VAS 25-26/59</x:v>
      </x:c>
      <x:c r="G110" s="3" t="str">
        <x:v>Sales</x:v>
      </x:c>
      <x:c r="H110" s="3" t="str">
        <x:v>Paddy Adiyogi(6 Kg*5 Pc)</x:v>
      </x:c>
      <x:c r="I110" s="14" t="n">
        <x:v>60</x:v>
      </x:c>
      <x:c r="J110" s="3" t="str">
        <x:v>KGS</x:v>
      </x:c>
      <x:c r="K110" s="6" t="n">
        <x:v>82</x:v>
      </x:c>
      <x:c r="L110" s="3" t="str">
        <x:v>KGS</x:v>
      </x:c>
      <x:c r="M110" s="6" t="n">
        <x:v>4920</x:v>
      </x:c>
      <x:c r="N110" s="3" t="str">
        <x:v>Paddy Adiyogi(6 Kg*5 Pc) 60.000 KGS 82.00/KGS 4,920.00</x:v>
      </x:c>
    </x:row>
    <x:row r="111" ht="15" hidden="0" customHeight="1">
      <x:c r="A111" s="3" t="n">
        <x:v>59</x:v>
      </x:c>
      <x:c r="B111" s="3" t="n">
        <x:v>9</x:v>
      </x:c>
      <x:c r="C111" s="13" t="n">
        <x:v>45815</x:v>
      </x:c>
      <x:c r="D111" s="3" t="str">
        <x:v>53005 Vishal Agro Traders</x:v>
      </x:c>
      <x:c r="E111" s="3" t="str">
        <x:v>Sales</x:v>
      </x:c>
      <x:c r="F111" s="3" t="str">
        <x:v>VAS 25-26/59</x:v>
      </x:c>
      <x:c r="G111" s="3" t="str">
        <x:v>Sales</x:v>
      </x:c>
      <x:c r="H111" s="3" t="str">
        <x:v>Paddy (Mumtaj 3 Kg*10pc)</x:v>
      </x:c>
      <x:c r="I111" s="14" t="n">
        <x:v>30</x:v>
      </x:c>
      <x:c r="J111" s="3" t="str">
        <x:v>KGS</x:v>
      </x:c>
      <x:c r="K111" s="6" t="n">
        <x:v>475</x:v>
      </x:c>
      <x:c r="L111" s="3" t="str">
        <x:v>KGS</x:v>
      </x:c>
      <x:c r="M111" s="6" t="n">
        <x:v>14250</x:v>
      </x:c>
      <x:c r="N111" s="3" t="str">
        <x:v>Paddy (Mumtaj 3 Kg*10pc) 30.000 KGS 475.00/KGS 14,250.00</x:v>
      </x:c>
    </x:row>
    <x:row r="112" ht="15" hidden="0" customHeight="1">
      <x:c r="A112" s="3" t="n">
        <x:v>60</x:v>
      </x:c>
      <x:c r="B112" s="3" t="n">
        <x:v>9</x:v>
      </x:c>
      <x:c r="C112" s="13" t="n">
        <x:v>45815</x:v>
      </x:c>
      <x:c r="D112" s="3" t="str">
        <x:v>52300 Janta Beej Bhandar</x:v>
      </x:c>
      <x:c r="E112" s="3" t="str">
        <x:v>Sales</x:v>
      </x:c>
      <x:c r="F112" s="3" t="str">
        <x:v>VAS 25-26/60</x:v>
      </x:c>
      <x:c r="G112" s="3" t="str">
        <x:v>Sales</x:v>
      </x:c>
      <x:c r="H112" s="3" t="str">
        <x:v>Paddy Namo 369 (3 Kg* 10 Pc)</x:v>
      </x:c>
      <x:c r="I112" s="14" t="n">
        <x:v>150</x:v>
      </x:c>
      <x:c r="J112" s="3" t="str">
        <x:v>KGS</x:v>
      </x:c>
      <x:c r="K112" s="6" t="n">
        <x:v>300</x:v>
      </x:c>
      <x:c r="L112" s="3" t="str">
        <x:v>KGS</x:v>
      </x:c>
      <x:c r="M112" s="6" t="n">
        <x:v>45000</x:v>
      </x:c>
      <x:c r="N112" s="3" t="str">
        <x:v>Paddy Namo 369 (3 Kg* 10 Pc) 150.000 KGS 300.00/KGS 45,000.00</x:v>
      </x:c>
    </x:row>
    <x:row r="113" ht="15" hidden="0" customHeight="1">
      <x:c r="A113" s="3" t="n">
        <x:v>61</x:v>
      </x:c>
      <x:c r="B113" s="3" t="n">
        <x:v>9</x:v>
      </x:c>
      <x:c r="C113" s="13" t="n">
        <x:v>45815</x:v>
      </x:c>
      <x:c r="D113" s="3" t="str">
        <x:v>53100 Ashok Kumar &amp; Brothers</x:v>
      </x:c>
      <x:c r="E113" s="3" t="str">
        <x:v>Sales</x:v>
      </x:c>
      <x:c r="F113" s="3" t="str">
        <x:v>VAS 25-26/61</x:v>
      </x:c>
      <x:c r="G113" s="3" t="str">
        <x:v>Sales</x:v>
      </x:c>
      <x:c r="H113" s="3" t="str">
        <x:v>Paddy Namo 369 (3 Kg* 10 Pc)</x:v>
      </x:c>
      <x:c r="I113" s="14" t="n">
        <x:v>1050</x:v>
      </x:c>
      <x:c r="J113" s="3" t="str">
        <x:v>KGS</x:v>
      </x:c>
      <x:c r="K113" s="6" t="n">
        <x:v>285</x:v>
      </x:c>
      <x:c r="L113" s="3" t="str">
        <x:v>KGS</x:v>
      </x:c>
      <x:c r="M113" s="6" t="n">
        <x:v>299250</x:v>
      </x:c>
      <x:c r="N113" s="3" t="str">
        <x:v>Paddy Namo 369 (3 Kg* 10 Pc) 1,050.000 KGS 285.00/KGS 2,99,250.00</x:v>
      </x:c>
    </x:row>
    <x:row r="114" ht="15" hidden="0" customHeight="1">
      <x:c r="A114" s="3" t="n">
        <x:v>62</x:v>
      </x:c>
      <x:c r="B114" s="3" t="n">
        <x:v>9</x:v>
      </x:c>
      <x:c r="C114" s="13" t="n">
        <x:v>45815</x:v>
      </x:c>
      <x:c r="D114" s="3" t="str">
        <x:v>IFFDC Krishak Sewa Kendra</x:v>
      </x:c>
      <x:c r="E114" s="3" t="str">
        <x:v>Sales</x:v>
      </x:c>
      <x:c r="F114" s="3" t="str">
        <x:v>VAS 25-26/62</x:v>
      </x:c>
      <x:c r="G114" s="3" t="str">
        <x:v>Sales</x:v>
      </x:c>
      <x:c r="H114" s="3" t="str">
        <x:v>Paddy Namo 369 (3 Kg* 10 Pc)</x:v>
      </x:c>
      <x:c r="I114" s="14" t="n">
        <x:v>1050</x:v>
      </x:c>
      <x:c r="J114" s="3" t="str">
        <x:v>KGS</x:v>
      </x:c>
      <x:c r="K114" s="6" t="n">
        <x:v>310</x:v>
      </x:c>
      <x:c r="L114" s="3" t="str">
        <x:v>KGS</x:v>
      </x:c>
      <x:c r="M114" s="6" t="n">
        <x:v>325500</x:v>
      </x:c>
      <x:c r="N114" s="3" t="str">
        <x:v>Paddy Namo 369 (3 Kg* 10 Pc) 1,050.000 KGS 310.00/KGS 3,25,500.00</x:v>
      </x:c>
    </x:row>
    <x:row r="115" ht="15" hidden="0" customHeight="1">
      <x:c r="A115" s="3" t="n">
        <x:v>62</x:v>
      </x:c>
      <x:c r="B115" s="3" t="n">
        <x:v>9</x:v>
      </x:c>
      <x:c r="C115" s="13" t="n">
        <x:v>45815</x:v>
      </x:c>
      <x:c r="D115" s="3" t="str">
        <x:v>IFFDC Krishak Sewa Kendra</x:v>
      </x:c>
      <x:c r="E115" s="3" t="str">
        <x:v>Sales</x:v>
      </x:c>
      <x:c r="F115" s="3" t="str">
        <x:v>VAS 25-26/62</x:v>
      </x:c>
      <x:c r="G115" s="3" t="str">
        <x:v>Sales</x:v>
      </x:c>
      <x:c r="H115" s="3" t="str">
        <x:v>Paddy Adiyogi(6 Kg*5 Pc)</x:v>
      </x:c>
      <x:c r="I115" s="14" t="n">
        <x:v>570</x:v>
      </x:c>
      <x:c r="J115" s="3" t="str">
        <x:v>KGS</x:v>
      </x:c>
      <x:c r="K115" s="6" t="n">
        <x:v>105</x:v>
      </x:c>
      <x:c r="L115" s="3" t="str">
        <x:v>KGS</x:v>
      </x:c>
      <x:c r="M115" s="6" t="n">
        <x:v>59850</x:v>
      </x:c>
      <x:c r="N115" s="3" t="str">
        <x:v>Paddy Adiyogi(6 Kg*5 Pc) 570.000 KGS 105.00/KGS 59,850.00</x:v>
      </x:c>
    </x:row>
    <x:row r="116" ht="15" hidden="0" customHeight="1">
      <x:c r="A116" s="3" t="n">
        <x:v>63</x:v>
      </x:c>
      <x:c r="B116" s="3" t="n">
        <x:v>9</x:v>
      </x:c>
      <x:c r="C116" s="13" t="n">
        <x:v>45815</x:v>
      </x:c>
      <x:c r="D116" s="3" t="str">
        <x:v>IFFDC Krishak Sewa Kendra</x:v>
      </x:c>
      <x:c r="E116" s="3" t="str">
        <x:v>Sales</x:v>
      </x:c>
      <x:c r="F116" s="3" t="str">
        <x:v>VAS 25-26/63</x:v>
      </x:c>
      <x:c r="G116" s="3" t="str">
        <x:v>Sales</x:v>
      </x:c>
      <x:c r="H116" s="3" t="str">
        <x:v>Paddy Adiyogi(6 Kg*5 Pc)</x:v>
      </x:c>
      <x:c r="I116" s="14" t="n">
        <x:v>600</x:v>
      </x:c>
      <x:c r="J116" s="3" t="str">
        <x:v>KGS</x:v>
      </x:c>
      <x:c r="K116" s="6" t="n">
        <x:v>105</x:v>
      </x:c>
      <x:c r="L116" s="3" t="str">
        <x:v>KGS</x:v>
      </x:c>
      <x:c r="M116" s="6" t="n">
        <x:v>63000</x:v>
      </x:c>
      <x:c r="N116" s="3" t="str">
        <x:v>Paddy Adiyogi(6 Kg*5 Pc) 600.000 KGS 105.00/KGS 63,000.00</x:v>
      </x:c>
    </x:row>
    <x:row r="117" ht="15" hidden="0" customHeight="1">
      <x:c r="A117" s="3" t="n">
        <x:v>64</x:v>
      </x:c>
      <x:c r="B117" s="3" t="n">
        <x:v>9</x:v>
      </x:c>
      <x:c r="C117" s="13" t="n">
        <x:v>45815</x:v>
      </x:c>
      <x:c r="D117" s="3" t="str">
        <x:v>52002 Rambabu Beej Bhandar</x:v>
      </x:c>
      <x:c r="E117" s="3" t="str">
        <x:v>Sales</x:v>
      </x:c>
      <x:c r="F117" s="3" t="str">
        <x:v>VAS 25-26/64</x:v>
      </x:c>
      <x:c r="G117" s="3" t="str">
        <x:v>Sales</x:v>
      </x:c>
      <x:c r="H117" s="3" t="str">
        <x:v>Paddy Namo 369 (3 Kg* 10 Pc)</x:v>
      </x:c>
      <x:c r="I117" s="14" t="n">
        <x:v>150</x:v>
      </x:c>
      <x:c r="J117" s="3" t="str">
        <x:v>KGS</x:v>
      </x:c>
      <x:c r="K117" s="6" t="n">
        <x:v>320</x:v>
      </x:c>
      <x:c r="L117" s="3" t="str">
        <x:v>KGS</x:v>
      </x:c>
      <x:c r="M117" s="6" t="n">
        <x:v>48000</x:v>
      </x:c>
      <x:c r="N117" s="3" t="str">
        <x:v>Paddy Namo 369 (3 Kg* 10 Pc) 150.000 KGS 320.00/KGS 48,000.00</x:v>
      </x:c>
    </x:row>
    <x:row r="118" ht="15" hidden="0" customHeight="1">
      <x:c r="A118" s="3" t="n">
        <x:v>64</x:v>
      </x:c>
      <x:c r="B118" s="3" t="n">
        <x:v>9</x:v>
      </x:c>
      <x:c r="C118" s="13" t="n">
        <x:v>45815</x:v>
      </x:c>
      <x:c r="D118" s="3" t="str">
        <x:v>52002 Rambabu Beej Bhandar</x:v>
      </x:c>
      <x:c r="E118" s="3" t="str">
        <x:v>Sales</x:v>
      </x:c>
      <x:c r="F118" s="3" t="str">
        <x:v>VAS 25-26/64</x:v>
      </x:c>
      <x:c r="G118" s="3" t="str">
        <x:v>Sales</x:v>
      </x:c>
      <x:c r="H118" s="3" t="str">
        <x:v>Paddy (Sharbati 3 Kg*10 Pc)</x:v>
      </x:c>
      <x:c r="I118" s="14" t="n">
        <x:v>30</x:v>
      </x:c>
      <x:c r="J118" s="3" t="str">
        <x:v>KGS</x:v>
      </x:c>
      <x:c r="K118" s="6" t="n">
        <x:v>85</x:v>
      </x:c>
      <x:c r="L118" s="3" t="str">
        <x:v>KGS</x:v>
      </x:c>
      <x:c r="M118" s="6" t="n">
        <x:v>2550</x:v>
      </x:c>
      <x:c r="N118" s="3" t="str">
        <x:v>Paddy (Sharbati 3 Kg*10 Pc) 30.000 KGS 85.00/KGS 2,550.00</x:v>
      </x:c>
    </x:row>
    <x:row r="119" ht="15" hidden="0" customHeight="1">
      <x:c r="A119" s="3" t="n">
        <x:v>65</x:v>
      </x:c>
      <x:c r="B119" s="3" t="n">
        <x:v>10</x:v>
      </x:c>
      <x:c r="C119" s="13" t="n">
        <x:v>45815</x:v>
      </x:c>
      <x:c r="D119" s="3" t="str">
        <x:v>52200 Arvind Khad Beej Bhandar</x:v>
      </x:c>
      <x:c r="E119" s="3" t="str">
        <x:v>Sales</x:v>
      </x:c>
      <x:c r="F119" s="3" t="str">
        <x:v>VAS 25-26/65</x:v>
      </x:c>
      <x:c r="G119" s="3" t="str">
        <x:v>Sales</x:v>
      </x:c>
      <x:c r="H119" s="3" t="str">
        <x:v>Paddy Namo 369 (3 Kg* 10 Pc)</x:v>
      </x:c>
      <x:c r="I119" s="14" t="n">
        <x:v>1050</x:v>
      </x:c>
      <x:c r="J119" s="3" t="str">
        <x:v>KGS</x:v>
      </x:c>
      <x:c r="K119" s="6" t="n">
        <x:v>320</x:v>
      </x:c>
      <x:c r="L119" s="3" t="str">
        <x:v>KGS</x:v>
      </x:c>
      <x:c r="M119" s="6" t="n">
        <x:v>336000</x:v>
      </x:c>
      <x:c r="N119" s="3" t="str">
        <x:v>Paddy Namo 369 (3 Kg* 10 Pc) 1,050.000 KGS 320.00/KGS 3,36,000.00</x:v>
      </x:c>
    </x:row>
    <x:row r="120" ht="15" hidden="0" customHeight="1">
      <x:c r="A120" s="3" t="n">
        <x:v>65</x:v>
      </x:c>
      <x:c r="B120" s="3" t="n">
        <x:v>10</x:v>
      </x:c>
      <x:c r="C120" s="13" t="n">
        <x:v>45815</x:v>
      </x:c>
      <x:c r="D120" s="3" t="str">
        <x:v>52200 Arvind Khad Beej Bhandar</x:v>
      </x:c>
      <x:c r="E120" s="3" t="str">
        <x:v>Sales</x:v>
      </x:c>
      <x:c r="F120" s="3" t="str">
        <x:v>VAS 25-26/65</x:v>
      </x:c>
      <x:c r="G120" s="3" t="str">
        <x:v>Sales</x:v>
      </x:c>
      <x:c r="H120" s="3" t="str">
        <x:v>Paddy (Sharbati 3 Kg*10 Pc)</x:v>
      </x:c>
      <x:c r="I120" s="14" t="n">
        <x:v>2100</x:v>
      </x:c>
      <x:c r="J120" s="3" t="str">
        <x:v>KGS</x:v>
      </x:c>
      <x:c r="K120" s="6" t="n">
        <x:v>85</x:v>
      </x:c>
      <x:c r="L120" s="3" t="str">
        <x:v>KGS</x:v>
      </x:c>
      <x:c r="M120" s="6" t="n">
        <x:v>178500</x:v>
      </x:c>
      <x:c r="N120" s="3" t="str">
        <x:v>Paddy (Sharbati 3 Kg*10 Pc) 2,100.000 KGS 85.00/KGS 1,78,500.00</x:v>
      </x:c>
    </x:row>
    <x:row r="121" ht="15" hidden="0" customHeight="1">
      <x:c r="A121" s="3" t="n">
        <x:v>65</x:v>
      </x:c>
      <x:c r="B121" s="3" t="n">
        <x:v>10</x:v>
      </x:c>
      <x:c r="C121" s="13" t="n">
        <x:v>45815</x:v>
      </x:c>
      <x:c r="D121" s="3" t="str">
        <x:v>52200 Arvind Khad Beej Bhandar</x:v>
      </x:c>
      <x:c r="E121" s="3" t="str">
        <x:v>Sales</x:v>
      </x:c>
      <x:c r="F121" s="3" t="str">
        <x:v>VAS 25-26/65</x:v>
      </x:c>
      <x:c r="G121" s="3" t="str">
        <x:v>Sales</x:v>
      </x:c>
      <x:c r="H121" s="3" t="str">
        <x:v>Paddy (Mumtaj 3 Kg*10pc)</x:v>
      </x:c>
      <x:c r="I121" s="14" t="n">
        <x:v>90</x:v>
      </x:c>
      <x:c r="J121" s="3" t="str">
        <x:v>KGS</x:v>
      </x:c>
      <x:c r="K121" s="6" t="n">
        <x:v>450</x:v>
      </x:c>
      <x:c r="L121" s="3" t="str">
        <x:v>KGS</x:v>
      </x:c>
      <x:c r="M121" s="6" t="n">
        <x:v>40500</x:v>
      </x:c>
      <x:c r="N121" s="3" t="str">
        <x:v>Paddy (Mumtaj 3 Kg*10pc) 90.000 KGS 450.00/KGS 40,500.00</x:v>
      </x:c>
    </x:row>
    <x:row r="122" ht="15" hidden="0" customHeight="1">
      <x:c r="A122" s="3" t="n">
        <x:v>66</x:v>
      </x:c>
      <x:c r="B122" s="3" t="n">
        <x:v>10</x:v>
      </x:c>
      <x:c r="C122" s="13" t="n">
        <x:v>45816</x:v>
      </x:c>
      <x:c r="D122" s="3" t="str">
        <x:v>Raj Bahadur Tiwari</x:v>
      </x:c>
      <x:c r="E122" s="3" t="str">
        <x:v>Sales</x:v>
      </x:c>
      <x:c r="F122" s="3" t="str">
        <x:v>VAS 25-26/66</x:v>
      </x:c>
      <x:c r="G122" s="3" t="str">
        <x:v>Sales</x:v>
      </x:c>
      <x:c r="H122" s="3" t="str">
        <x:v>Paddy PB 1692 (6 Kg* 5 Pc)</x:v>
      </x:c>
      <x:c r="I122" s="14" t="n">
        <x:v>690</x:v>
      </x:c>
      <x:c r="J122" s="3" t="str">
        <x:v>KGS</x:v>
      </x:c>
      <x:c r="K122" s="6" t="n">
        <x:v>100</x:v>
      </x:c>
      <x:c r="L122" s="3" t="str">
        <x:v>KGS</x:v>
      </x:c>
      <x:c r="M122" s="6" t="n">
        <x:v>69000</x:v>
      </x:c>
      <x:c r="N122" s="3" t="str">
        <x:v>Paddy PB 1692 (6 Kg* 5 Pc) 690.000 KGS 100.00/KGS 69,000.00</x:v>
      </x:c>
    </x:row>
    <x:row r="123" ht="15" hidden="0" customHeight="1">
      <x:c r="A123" s="3" t="n">
        <x:v>67</x:v>
      </x:c>
      <x:c r="B123" s="3" t="n">
        <x:v>10</x:v>
      </x:c>
      <x:c r="C123" s="13" t="n">
        <x:v>45816</x:v>
      </x:c>
      <x:c r="D123" s="3" t="str">
        <x:v>52004 Singh Agro Center</x:v>
      </x:c>
      <x:c r="E123" s="3" t="str">
        <x:v>Sales</x:v>
      </x:c>
      <x:c r="F123" s="3" t="str">
        <x:v>VAS 25-26/67</x:v>
      </x:c>
      <x:c r="G123" s="3" t="str">
        <x:v>Sales</x:v>
      </x:c>
      <x:c r="H123" s="3" t="str">
        <x:v>Paddy (Sharbati 3 Kg*10 Pc)</x:v>
      </x:c>
      <x:c r="I123" s="14" t="n">
        <x:v>150</x:v>
      </x:c>
      <x:c r="J123" s="3" t="str">
        <x:v>KGS</x:v>
      </x:c>
      <x:c r="K123" s="6" t="n">
        <x:v>80</x:v>
      </x:c>
      <x:c r="L123" s="3" t="str">
        <x:v>KGS</x:v>
      </x:c>
      <x:c r="M123" s="6" t="n">
        <x:v>12000</x:v>
      </x:c>
      <x:c r="N123" s="3" t="str">
        <x:v>Paddy (Sharbati 3 Kg*10 Pc) 150.000 KGS 80.00/KGS 12,000.00</x:v>
      </x:c>
    </x:row>
    <x:row r="124" ht="15" hidden="0" customHeight="1">
      <x:c r="A124" s="3" t="n">
        <x:v>67</x:v>
      </x:c>
      <x:c r="B124" s="3" t="n">
        <x:v>10</x:v>
      </x:c>
      <x:c r="C124" s="13" t="n">
        <x:v>45816</x:v>
      </x:c>
      <x:c r="D124" s="3" t="str">
        <x:v>52004 Singh Agro Center</x:v>
      </x:c>
      <x:c r="E124" s="3" t="str">
        <x:v>Sales</x:v>
      </x:c>
      <x:c r="F124" s="3" t="str">
        <x:v>VAS 25-26/67</x:v>
      </x:c>
      <x:c r="G124" s="3" t="str">
        <x:v>Sales</x:v>
      </x:c>
      <x:c r="H124" s="3" t="str">
        <x:v>Paddy Namo 369 (3 Kg* 10 Pc)</x:v>
      </x:c>
      <x:c r="I124" s="14" t="n">
        <x:v>150</x:v>
      </x:c>
      <x:c r="J124" s="3" t="str">
        <x:v>KGS</x:v>
      </x:c>
      <x:c r="K124" s="6" t="n">
        <x:v>310</x:v>
      </x:c>
      <x:c r="L124" s="3" t="str">
        <x:v>KGS</x:v>
      </x:c>
      <x:c r="M124" s="6" t="n">
        <x:v>46500</x:v>
      </x:c>
      <x:c r="N124" s="3" t="str">
        <x:v>Paddy Namo 369 (3 Kg* 10 Pc) 150.000 KGS 310.00/KGS 46,500.00</x:v>
      </x:c>
    </x:row>
    <x:row r="125" ht="15" hidden="0" customHeight="1">
      <x:c r="A125" s="3" t="n">
        <x:v>68</x:v>
      </x:c>
      <x:c r="B125" s="3" t="n">
        <x:v>10</x:v>
      </x:c>
      <x:c r="C125" s="13" t="n">
        <x:v>45816</x:v>
      </x:c>
      <x:c r="D125" s="3" t="str">
        <x:v>52100 Shiva Traders</x:v>
      </x:c>
      <x:c r="E125" s="3" t="str">
        <x:v>Sales</x:v>
      </x:c>
      <x:c r="F125" s="3" t="str">
        <x:v>VAS 25-26/68</x:v>
      </x:c>
      <x:c r="G125" s="3" t="str">
        <x:v>Sales</x:v>
      </x:c>
      <x:c r="H125" s="3" t="str">
        <x:v>Paddy (Mumtaj 3 Kg*10pc)</x:v>
      </x:c>
      <x:c r="I125" s="14" t="n">
        <x:v>30</x:v>
      </x:c>
      <x:c r="J125" s="3" t="str">
        <x:v>KGS</x:v>
      </x:c>
      <x:c r="K125" s="6" t="n">
        <x:v>425</x:v>
      </x:c>
      <x:c r="L125" s="3" t="str">
        <x:v>KGS</x:v>
      </x:c>
      <x:c r="M125" s="6" t="n">
        <x:v>12750</x:v>
      </x:c>
      <x:c r="N125" s="3" t="str">
        <x:v>Paddy (Mumtaj 3 Kg*10pc) 30.000 KGS 425.00/KGS 12,750.00</x:v>
      </x:c>
    </x:row>
    <x:row r="126" ht="15" hidden="0" customHeight="1">
      <x:c r="A126" s="3" t="n">
        <x:v>68</x:v>
      </x:c>
      <x:c r="B126" s="3" t="n">
        <x:v>10</x:v>
      </x:c>
      <x:c r="C126" s="13" t="n">
        <x:v>45816</x:v>
      </x:c>
      <x:c r="D126" s="3" t="str">
        <x:v>52100 Shiva Traders</x:v>
      </x:c>
      <x:c r="E126" s="3" t="str">
        <x:v>Sales</x:v>
      </x:c>
      <x:c r="F126" s="3" t="str">
        <x:v>VAS 25-26/68</x:v>
      </x:c>
      <x:c r="G126" s="3" t="str">
        <x:v>Sales</x:v>
      </x:c>
      <x:c r="H126" s="3" t="str">
        <x:v>Paddy (Sharbati 3 Kg*10 Pc)</x:v>
      </x:c>
      <x:c r="I126" s="14" t="n">
        <x:v>270</x:v>
      </x:c>
      <x:c r="J126" s="3" t="str">
        <x:v>KGS</x:v>
      </x:c>
      <x:c r="K126" s="6" t="n">
        <x:v>80</x:v>
      </x:c>
      <x:c r="L126" s="3" t="str">
        <x:v>KGS</x:v>
      </x:c>
      <x:c r="M126" s="6" t="n">
        <x:v>21600</x:v>
      </x:c>
      <x:c r="N126" s="3" t="str">
        <x:v>Paddy (Sharbati 3 Kg*10 Pc) 270.000 KGS 80.00/KGS 21,600.00</x:v>
      </x:c>
    </x:row>
    <x:row r="127" ht="15" hidden="0" customHeight="1">
      <x:c r="A127" s="3" t="n">
        <x:v>68</x:v>
      </x:c>
      <x:c r="B127" s="3" t="n">
        <x:v>10</x:v>
      </x:c>
      <x:c r="C127" s="13" t="n">
        <x:v>45816</x:v>
      </x:c>
      <x:c r="D127" s="3" t="str">
        <x:v>52100 Shiva Traders</x:v>
      </x:c>
      <x:c r="E127" s="3" t="str">
        <x:v>Sales</x:v>
      </x:c>
      <x:c r="F127" s="3" t="str">
        <x:v>VAS 25-26/68</x:v>
      </x:c>
      <x:c r="G127" s="3" t="str">
        <x:v>Sales</x:v>
      </x:c>
      <x:c r="H127" s="3" t="str">
        <x:v>Paddy Namo 369 (3 Kg* 10 Pc)</x:v>
      </x:c>
      <x:c r="I127" s="14" t="n">
        <x:v>120</x:v>
      </x:c>
      <x:c r="J127" s="3" t="str">
        <x:v>KGS</x:v>
      </x:c>
      <x:c r="K127" s="6" t="n">
        <x:v>310</x:v>
      </x:c>
      <x:c r="L127" s="3" t="str">
        <x:v>KGS</x:v>
      </x:c>
      <x:c r="M127" s="6" t="n">
        <x:v>37200</x:v>
      </x:c>
      <x:c r="N127" s="3" t="str">
        <x:v>Paddy Namo 369 (3 Kg* 10 Pc) 120.000 KGS 310.00/KGS 37,200.00</x:v>
      </x:c>
    </x:row>
    <x:row r="128" ht="15" hidden="0" customHeight="1">
      <x:c r="A128" s="3" t="n">
        <x:v>69</x:v>
      </x:c>
      <x:c r="B128" s="3" t="n">
        <x:v>10</x:v>
      </x:c>
      <x:c r="C128" s="13" t="n">
        <x:v>45816</x:v>
      </x:c>
      <x:c r="D128" s="3" t="str">
        <x:v>15100 Balaji Khad Bhandar (Aditya Parmar)</x:v>
      </x:c>
      <x:c r="E128" s="3" t="str">
        <x:v>Sales</x:v>
      </x:c>
      <x:c r="F128" s="3" t="str">
        <x:v>VAS 25-26/69</x:v>
      </x:c>
      <x:c r="G128" s="3" t="str">
        <x:v>Sales</x:v>
      </x:c>
      <x:c r="H128" s="3" t="str">
        <x:v>Paddy PB 1692 (6 Kg* 5 Pc)</x:v>
      </x:c>
      <x:c r="I128" s="14" t="n">
        <x:v>90</x:v>
      </x:c>
      <x:c r="J128" s="3" t="str">
        <x:v>KGS</x:v>
      </x:c>
      <x:c r="K128" s="6" t="n">
        <x:v>100</x:v>
      </x:c>
      <x:c r="L128" s="3" t="str">
        <x:v>KGS</x:v>
      </x:c>
      <x:c r="M128" s="6" t="n">
        <x:v>9000</x:v>
      </x:c>
      <x:c r="N128" s="3" t="str">
        <x:v>Paddy PB 1692 (6 Kg* 5 Pc) 90.000 KGS 100.00/KGS 9,000.00</x:v>
      </x:c>
    </x:row>
    <x:row r="129" ht="15" hidden="0" customHeight="1">
      <x:c r="A129" s="3" t="n">
        <x:v>70</x:v>
      </x:c>
      <x:c r="B129" s="3" t="n">
        <x:v>10</x:v>
      </x:c>
      <x:c r="C129" s="13" t="n">
        <x:v>45817</x:v>
      </x:c>
      <x:c r="D129" s="3" t="str">
        <x:v>52100 Shiva Traders</x:v>
      </x:c>
      <x:c r="E129" s="3" t="str">
        <x:v>Sales</x:v>
      </x:c>
      <x:c r="F129" s="3" t="str">
        <x:v>VAS 25-26/70</x:v>
      </x:c>
      <x:c r="G129" s="3" t="str">
        <x:v>Sales</x:v>
      </x:c>
      <x:c r="H129" s="3" t="str">
        <x:v>Paddy (Sharbati 3 Kg*10 Pc)</x:v>
      </x:c>
      <x:c r="I129" s="14" t="n">
        <x:v>390</x:v>
      </x:c>
      <x:c r="J129" s="3" t="str">
        <x:v>KGS</x:v>
      </x:c>
      <x:c r="K129" s="6" t="n">
        <x:v>80</x:v>
      </x:c>
      <x:c r="L129" s="3" t="str">
        <x:v>KGS</x:v>
      </x:c>
      <x:c r="M129" s="6" t="n">
        <x:v>31200</x:v>
      </x:c>
      <x:c r="N129" s="3" t="str">
        <x:v>Paddy (Sharbati 3 Kg*10 Pc) 390.000 KGS 80.00/KGS 31,200.00</x:v>
      </x:c>
    </x:row>
    <x:row r="130" ht="15" hidden="0" customHeight="1">
      <x:c r="A130" s="3" t="n">
        <x:v>71</x:v>
      </x:c>
      <x:c r="B130" s="3" t="n">
        <x:v>10</x:v>
      </x:c>
      <x:c r="C130" s="13" t="n">
        <x:v>45820</x:v>
      </x:c>
      <x:c r="D130" s="3" t="str">
        <x:v>52004 Singh Agro Center</x:v>
      </x:c>
      <x:c r="E130" s="3" t="str">
        <x:v>Sales</x:v>
      </x:c>
      <x:c r="F130" s="3" t="str">
        <x:v>VAS 25-26/71</x:v>
      </x:c>
      <x:c r="G130" s="3" t="str">
        <x:v>Sales</x:v>
      </x:c>
      <x:c r="H130" s="3" t="str">
        <x:v>Paddy (Sharbati 3 Kg*10 Pc)</x:v>
      </x:c>
      <x:c r="I130" s="14" t="n">
        <x:v>150</x:v>
      </x:c>
      <x:c r="J130" s="3" t="str">
        <x:v>KGS</x:v>
      </x:c>
      <x:c r="K130" s="6" t="n">
        <x:v>105</x:v>
      </x:c>
      <x:c r="L130" s="3" t="str">
        <x:v>KGS</x:v>
      </x:c>
      <x:c r="M130" s="6" t="n">
        <x:v>15750</x:v>
      </x:c>
      <x:c r="N130" s="3" t="str">
        <x:v>Paddy (Sharbati 3 Kg*10 Pc) 150.000 KGS 105.00/KGS 15,750.00</x:v>
      </x:c>
    </x:row>
    <x:row r="131" ht="15" hidden="0" customHeight="1">
      <x:c r="A131" s="3" t="n">
        <x:v>72</x:v>
      </x:c>
      <x:c r="B131" s="3" t="n">
        <x:v>10</x:v>
      </x:c>
      <x:c r="C131" s="13" t="n">
        <x:v>45820</x:v>
      </x:c>
      <x:c r="D131" s="3" t="str">
        <x:v>13100 Paras Beej Bhandar</x:v>
      </x:c>
      <x:c r="E131" s="3" t="str">
        <x:v>Sales</x:v>
      </x:c>
      <x:c r="F131" s="3" t="str">
        <x:v>VAS 25-26/72</x:v>
      </x:c>
      <x:c r="G131" s="3" t="str">
        <x:v>Sales</x:v>
      </x:c>
      <x:c r="H131" s="3" t="str">
        <x:v>Paddy Namo 369 (3 Kg* 10 Pc)</x:v>
      </x:c>
      <x:c r="I131" s="14" t="n">
        <x:v>150</x:v>
      </x:c>
      <x:c r="J131" s="3" t="str">
        <x:v>KGS</x:v>
      </x:c>
      <x:c r="K131" s="6" t="n">
        <x:v>280</x:v>
      </x:c>
      <x:c r="L131" s="3" t="str">
        <x:v>KGS</x:v>
      </x:c>
      <x:c r="M131" s="6" t="n">
        <x:v>42000</x:v>
      </x:c>
      <x:c r="N131" s="3" t="str">
        <x:v>Paddy Namo 369 (3 Kg* 10 Pc) 150.000 KGS 280.00/KGS 42,000.00</x:v>
      </x:c>
    </x:row>
    <x:row r="132" ht="15" hidden="0" customHeight="1">
      <x:c r="A132" s="3" t="n">
        <x:v>73</x:v>
      </x:c>
      <x:c r="B132" s="3" t="n">
        <x:v>11</x:v>
      </x:c>
      <x:c r="C132" s="13" t="n">
        <x:v>45821</x:v>
      </x:c>
      <x:c r="D132" s="3" t="str">
        <x:v>52100 Shiva Traders</x:v>
      </x:c>
      <x:c r="E132" s="3" t="str">
        <x:v>Sales</x:v>
      </x:c>
      <x:c r="F132" s="3" t="str">
        <x:v>VAS 25-26/73</x:v>
      </x:c>
      <x:c r="G132" s="3" t="str">
        <x:v>Sales</x:v>
      </x:c>
      <x:c r="H132" s="3" t="str">
        <x:v>Paddy (Sharbati 3 Kg*10 Pc)</x:v>
      </x:c>
      <x:c r="I132" s="14" t="n">
        <x:v>420</x:v>
      </x:c>
      <x:c r="J132" s="3" t="str">
        <x:v>KGS</x:v>
      </x:c>
      <x:c r="K132" s="6" t="n">
        <x:v>80</x:v>
      </x:c>
      <x:c r="L132" s="3" t="str">
        <x:v>KGS</x:v>
      </x:c>
      <x:c r="M132" s="6" t="n">
        <x:v>33600</x:v>
      </x:c>
      <x:c r="N132" s="3" t="str">
        <x:v>Paddy (Sharbati 3 Kg*10 Pc) 420.000 KGS 80.00/KGS 33,600.00</x:v>
      </x:c>
    </x:row>
    <x:row r="133" ht="15" hidden="0" customHeight="1">
      <x:c r="A133" s="3" t="n">
        <x:v>74</x:v>
      </x:c>
      <x:c r="B133" s="3" t="n">
        <x:v>11</x:v>
      </x:c>
      <x:c r="C133" s="13" t="n">
        <x:v>45824</x:v>
      </x:c>
      <x:c r="D133" s="3" t="str">
        <x:v>52100 Shiva Traders</x:v>
      </x:c>
      <x:c r="E133" s="3" t="str">
        <x:v>Sales</x:v>
      </x:c>
      <x:c r="F133" s="3" t="str">
        <x:v>VAS 25-26/74</x:v>
      </x:c>
      <x:c r="G133" s="3" t="str">
        <x:v>Sales</x:v>
      </x:c>
      <x:c r="H133" s="3" t="str">
        <x:v>Paddy (Sharbati 3 Kg*10 Pc)</x:v>
      </x:c>
      <x:c r="I133" s="14" t="n">
        <x:v>2100</x:v>
      </x:c>
      <x:c r="J133" s="3" t="str">
        <x:v>KGS</x:v>
      </x:c>
      <x:c r="K133" s="6" t="n">
        <x:v>80</x:v>
      </x:c>
      <x:c r="L133" s="3" t="str">
        <x:v>KGS</x:v>
      </x:c>
      <x:c r="M133" s="6" t="n">
        <x:v>168000</x:v>
      </x:c>
      <x:c r="N133" s="3" t="str">
        <x:v>Paddy (Sharbati 3 Kg*10 Pc) 2,100.000 KGS 80.00/KGS 1,68,000.00</x:v>
      </x:c>
    </x:row>
    <x:row r="134" ht="15" hidden="0" customHeight="1">
      <x:c r="A134" s="3" t="n">
        <x:v>74</x:v>
      </x:c>
      <x:c r="B134" s="3" t="n">
        <x:v>11</x:v>
      </x:c>
      <x:c r="C134" s="13" t="n">
        <x:v>45824</x:v>
      </x:c>
      <x:c r="D134" s="3" t="str">
        <x:v>52100 Shiva Traders</x:v>
      </x:c>
      <x:c r="E134" s="3" t="str">
        <x:v>Sales</x:v>
      </x:c>
      <x:c r="F134" s="3" t="str">
        <x:v>VAS 25-26/74</x:v>
      </x:c>
      <x:c r="G134" s="3" t="str">
        <x:v>Sales</x:v>
      </x:c>
      <x:c r="H134" s="3" t="str">
        <x:v>Paddy Namo 369 (3 Kg* 10 Pc)</x:v>
      </x:c>
      <x:c r="I134" s="14" t="n">
        <x:v>450</x:v>
      </x:c>
      <x:c r="J134" s="3" t="str">
        <x:v>KGS</x:v>
      </x:c>
      <x:c r="K134" s="6" t="n">
        <x:v>310</x:v>
      </x:c>
      <x:c r="L134" s="3" t="str">
        <x:v>KGS</x:v>
      </x:c>
      <x:c r="M134" s="6" t="n">
        <x:v>139500</x:v>
      </x:c>
      <x:c r="N134" s="3" t="str">
        <x:v>Paddy Namo 369 (3 Kg* 10 Pc) 450.000 KGS 310.00/KGS 1,39,500.00</x:v>
      </x:c>
    </x:row>
    <x:row r="135" ht="15" hidden="0" customHeight="1">
      <x:c r="A135" s="3" t="n">
        <x:v>75</x:v>
      </x:c>
      <x:c r="B135" s="3" t="n">
        <x:v>11</x:v>
      </x:c>
      <x:c r="C135" s="13" t="n">
        <x:v>45826</x:v>
      </x:c>
      <x:c r="D135" s="3" t="str">
        <x:v>52002 Rambabu Beej Bhandar</x:v>
      </x:c>
      <x:c r="E135" s="3" t="str">
        <x:v>Sales</x:v>
      </x:c>
      <x:c r="F135" s="3" t="str">
        <x:v>VAS 25-26/75</x:v>
      </x:c>
      <x:c r="G135" s="3" t="str">
        <x:v>Sales</x:v>
      </x:c>
      <x:c r="H135" s="3" t="str">
        <x:v>Paddy (Sharbati 3 Kg*10 Pc)</x:v>
      </x:c>
      <x:c r="I135" s="14" t="n">
        <x:v>60</x:v>
      </x:c>
      <x:c r="J135" s="3" t="str">
        <x:v>KGS</x:v>
      </x:c>
      <x:c r="K135" s="6" t="n">
        <x:v>85</x:v>
      </x:c>
      <x:c r="L135" s="3" t="str">
        <x:v>KGS</x:v>
      </x:c>
      <x:c r="M135" s="6" t="n">
        <x:v>5100</x:v>
      </x:c>
      <x:c r="N135" s="3" t="str">
        <x:v>Paddy (Sharbati 3 Kg*10 Pc) 60.000 KGS 85.00/KGS 5,100.00</x:v>
      </x:c>
    </x:row>
    <x:row r="136" ht="15" hidden="0" customHeight="1">
      <x:c r="A136" s="3" t="n">
        <x:v>75</x:v>
      </x:c>
      <x:c r="B136" s="3" t="n">
        <x:v>11</x:v>
      </x:c>
      <x:c r="C136" s="13" t="n">
        <x:v>45826</x:v>
      </x:c>
      <x:c r="D136" s="3" t="str">
        <x:v>52002 Rambabu Beej Bhandar</x:v>
      </x:c>
      <x:c r="E136" s="3" t="str">
        <x:v>Sales</x:v>
      </x:c>
      <x:c r="F136" s="3" t="str">
        <x:v>VAS 25-26/75</x:v>
      </x:c>
      <x:c r="G136" s="3" t="str">
        <x:v>Sales</x:v>
      </x:c>
      <x:c r="H136" s="3" t="str">
        <x:v>Paddy Adiyogi(6 Kg*5 Pc)</x:v>
      </x:c>
      <x:c r="I136" s="14" t="n">
        <x:v>30</x:v>
      </x:c>
      <x:c r="J136" s="3" t="str">
        <x:v>KGS</x:v>
      </x:c>
      <x:c r="K136" s="6" t="n">
        <x:v>80</x:v>
      </x:c>
      <x:c r="L136" s="3" t="str">
        <x:v>KGS</x:v>
      </x:c>
      <x:c r="M136" s="6" t="n">
        <x:v>2400</x:v>
      </x:c>
      <x:c r="N136" s="3" t="str">
        <x:v>Paddy Adiyogi(6 Kg*5 Pc) 30.000 KGS 80.00/KGS 2,400.00</x:v>
      </x:c>
    </x:row>
    <x:row r="137" ht="15" hidden="0" customHeight="1">
      <x:c r="A137" s="3" t="n">
        <x:v>76</x:v>
      </x:c>
      <x:c r="B137" s="3" t="n">
        <x:v>11</x:v>
      </x:c>
      <x:c r="C137" s="13" t="n">
        <x:v>45831</x:v>
      </x:c>
      <x:c r="D137" s="3" t="str">
        <x:v>51100 Skyfed Farmer Producer Com.Ltd</x:v>
      </x:c>
      <x:c r="E137" s="3" t="str">
        <x:v>Sales</x:v>
      </x:c>
      <x:c r="F137" s="3" t="str">
        <x:v>VAS 25-26/76</x:v>
      </x:c>
      <x:c r="G137" s="3" t="str">
        <x:v>Sales</x:v>
      </x:c>
      <x:c r="H137" s="3" t="str">
        <x:v>Bajra Vardhnam -1107 (1.5 Kg*30 Pc)</x:v>
      </x:c>
      <x:c r="I137" s="14" t="n">
        <x:v>1350</x:v>
      </x:c>
      <x:c r="J137" s="3" t="str">
        <x:v>KGS</x:v>
      </x:c>
      <x:c r="K137" s="6" t="n">
        <x:v>320</x:v>
      </x:c>
      <x:c r="L137" s="3" t="str">
        <x:v>KGS</x:v>
      </x:c>
      <x:c r="M137" s="6" t="n">
        <x:v>432000</x:v>
      </x:c>
      <x:c r="N137" s="3" t="str">
        <x:v>Bajra Vardhnam -1107 (1.5 Kg*30 Pc) 1,350.000 KGS 320.00/KGS 4,32,000.00</x:v>
      </x:c>
    </x:row>
    <x:row r="138" ht="15" hidden="0" customHeight="1">
      <x:c r="A138" s="3" t="n">
        <x:v>76</x:v>
      </x:c>
      <x:c r="B138" s="3" t="n">
        <x:v>11</x:v>
      </x:c>
      <x:c r="C138" s="13" t="n">
        <x:v>45831</x:v>
      </x:c>
      <x:c r="D138" s="3" t="str">
        <x:v>51100 Skyfed Farmer Producer Com.Ltd</x:v>
      </x:c>
      <x:c r="E138" s="3" t="str">
        <x:v>Sales</x:v>
      </x:c>
      <x:c r="F138" s="3" t="str">
        <x:v>VAS 25-26/76</x:v>
      </x:c>
      <x:c r="G138" s="3" t="str">
        <x:v>Sales</x:v>
      </x:c>
      <x:c r="H138" s="3" t="str">
        <x:v>Bajra Vardhnam -9090(1.5 Kg*30 Pc)</x:v>
      </x:c>
      <x:c r="I138" s="14" t="n">
        <x:v>675</x:v>
      </x:c>
      <x:c r="J138" s="3" t="str">
        <x:v>KGS</x:v>
      </x:c>
      <x:c r="K138" s="6" t="n">
        <x:v>290</x:v>
      </x:c>
      <x:c r="L138" s="3" t="str">
        <x:v>KGS</x:v>
      </x:c>
      <x:c r="M138" s="6" t="n">
        <x:v>195750</x:v>
      </x:c>
      <x:c r="N138" s="3" t="str">
        <x:v>Bajra Vardhnam -9090(1.5 Kg*30 Pc) 675.000 KGS 290.00/KGS 1,95,750.00</x:v>
      </x:c>
    </x:row>
    <x:row r="139" ht="15" hidden="0" customHeight="1">
      <x:c r="A139" s="3" t="n">
        <x:v>77</x:v>
      </x:c>
      <x:c r="B139" s="3" t="n">
        <x:v>11</x:v>
      </x:c>
      <x:c r="C139" s="13" t="n">
        <x:v>45831</x:v>
      </x:c>
      <x:c r="D139" s="3" t="str">
        <x:v>54100 Singh Khad Beej Bhandar</x:v>
      </x:c>
      <x:c r="E139" s="3" t="str">
        <x:v>Sales</x:v>
      </x:c>
      <x:c r="F139" s="3" t="str">
        <x:v>VAS 25-26/77</x:v>
      </x:c>
      <x:c r="G139" s="3" t="str">
        <x:v>Sales</x:v>
      </x:c>
      <x:c r="H139" s="3" t="str">
        <x:v>Bajra Vardhnam -1107 (1.5 Kg*30 Pc)</x:v>
      </x:c>
      <x:c r="I139" s="14" t="n">
        <x:v>1575</x:v>
      </x:c>
      <x:c r="J139" s="3" t="str">
        <x:v>KGS</x:v>
      </x:c>
      <x:c r="K139" s="6" t="n">
        <x:v>320</x:v>
      </x:c>
      <x:c r="L139" s="3" t="str">
        <x:v>KGS</x:v>
      </x:c>
      <x:c r="M139" s="6" t="n">
        <x:v>504000</x:v>
      </x:c>
      <x:c r="N139" s="3" t="str">
        <x:v>Bajra Vardhnam -1107 (1.5 Kg*30 Pc) 1,575.000 KGS 320.00/KGS 5,04,000.00</x:v>
      </x:c>
    </x:row>
    <x:row r="140" ht="15" hidden="0" customHeight="1">
      <x:c r="A140" s="3" t="n">
        <x:v>77</x:v>
      </x:c>
      <x:c r="B140" s="3" t="n">
        <x:v>11</x:v>
      </x:c>
      <x:c r="C140" s="13" t="n">
        <x:v>45831</x:v>
      </x:c>
      <x:c r="D140" s="3" t="str">
        <x:v>54100 Singh Khad Beej Bhandar</x:v>
      </x:c>
      <x:c r="E140" s="3" t="str">
        <x:v>Sales</x:v>
      </x:c>
      <x:c r="F140" s="3" t="str">
        <x:v>VAS 25-26/77</x:v>
      </x:c>
      <x:c r="G140" s="3" t="str">
        <x:v>Sales</x:v>
      </x:c>
      <x:c r="H140" s="3" t="str">
        <x:v>Bajra Vardhnam -9090(1.5 Kg*30 Pc)</x:v>
      </x:c>
      <x:c r="I140" s="14" t="n">
        <x:v>675</x:v>
      </x:c>
      <x:c r="J140" s="3" t="str">
        <x:v>KGS</x:v>
      </x:c>
      <x:c r="K140" s="6" t="n">
        <x:v>290</x:v>
      </x:c>
      <x:c r="L140" s="3" t="str">
        <x:v>KGS</x:v>
      </x:c>
      <x:c r="M140" s="6" t="n">
        <x:v>195750</x:v>
      </x:c>
      <x:c r="N140" s="3" t="str">
        <x:v>Bajra Vardhnam -9090(1.5 Kg*30 Pc) 675.000 KGS 290.00/KGS 1,95,750.00</x:v>
      </x:c>
    </x:row>
    <x:row r="141" ht="15" hidden="0" customHeight="1">
      <x:c r="A141" s="3" t="n">
        <x:v>78</x:v>
      </x:c>
      <x:c r="B141" s="3" t="n">
        <x:v>11</x:v>
      </x:c>
      <x:c r="C141" s="13" t="n">
        <x:v>45832</x:v>
      </x:c>
      <x:c r="D141" s="3" t="str">
        <x:v>11100 Ravindra Agroteck</x:v>
      </x:c>
      <x:c r="E141" s="3" t="str">
        <x:v>Sales</x:v>
      </x:c>
      <x:c r="F141" s="3" t="str">
        <x:v>VAS 25-26/78</x:v>
      </x:c>
      <x:c r="G141" s="3" t="str">
        <x:v>Sales</x:v>
      </x:c>
      <x:c r="H141" s="3" t="str">
        <x:v>Bajra Vardhnam -1107 (1.5 Kg*30 Pc)</x:v>
      </x:c>
      <x:c r="I141" s="14" t="n">
        <x:v>675</x:v>
      </x:c>
      <x:c r="J141" s="3" t="str">
        <x:v>KGS</x:v>
      </x:c>
      <x:c r="K141" s="6" t="n">
        <x:v>320</x:v>
      </x:c>
      <x:c r="L141" s="3" t="str">
        <x:v>KGS</x:v>
      </x:c>
      <x:c r="M141" s="6" t="n">
        <x:v>216000</x:v>
      </x:c>
      <x:c r="N141" s="3" t="str">
        <x:v>Bajra Vardhnam -1107 (1.5 Kg*30 Pc) 675.000 KGS 320.00/KGS 2,16,000.00</x:v>
      </x:c>
    </x:row>
    <x:row r="142" ht="15" hidden="0" customHeight="1">
      <x:c r="A142" s="3" t="n">
        <x:v>78</x:v>
      </x:c>
      <x:c r="B142" s="3" t="n">
        <x:v>11</x:v>
      </x:c>
      <x:c r="C142" s="13" t="n">
        <x:v>45832</x:v>
      </x:c>
      <x:c r="D142" s="3" t="str">
        <x:v>11100 Ravindra Agroteck</x:v>
      </x:c>
      <x:c r="E142" s="3" t="str">
        <x:v>Sales</x:v>
      </x:c>
      <x:c r="F142" s="3" t="str">
        <x:v>VAS 25-26/78</x:v>
      </x:c>
      <x:c r="G142" s="3" t="str">
        <x:v>Sales</x:v>
      </x:c>
      <x:c r="H142" s="3" t="str">
        <x:v>Bajra Vardhnam -9090(1.5 Kg*30 Pc)</x:v>
      </x:c>
      <x:c r="I142" s="14" t="n">
        <x:v>1575</x:v>
      </x:c>
      <x:c r="J142" s="3" t="str">
        <x:v>KGS</x:v>
      </x:c>
      <x:c r="K142" s="6" t="n">
        <x:v>290</x:v>
      </x:c>
      <x:c r="L142" s="3" t="str">
        <x:v>KGS</x:v>
      </x:c>
      <x:c r="M142" s="6" t="n">
        <x:v>456750</x:v>
      </x:c>
      <x:c r="N142" s="3" t="str">
        <x:v>Bajra Vardhnam -9090(1.5 Kg*30 Pc) 1,575.000 KGS 290.00/KGS 4,56,750.00</x:v>
      </x:c>
    </x:row>
    <x:row r="143" ht="15" hidden="0" customHeight="1">
      <x:c r="A143" s="3" t="n">
        <x:v>79</x:v>
      </x:c>
      <x:c r="B143" s="3" t="n">
        <x:v>11</x:v>
      </x:c>
      <x:c r="C143" s="13" t="n">
        <x:v>45832</x:v>
      </x:c>
      <x:c r="D143" s="3" t="str">
        <x:v>13200 Shri Radhey Radhey Krishi Sewa Kendra</x:v>
      </x:c>
      <x:c r="E143" s="3" t="str">
        <x:v>Sales</x:v>
      </x:c>
      <x:c r="F143" s="3" t="str">
        <x:v>VAS 25-26/79</x:v>
      </x:c>
      <x:c r="G143" s="3" t="str">
        <x:v>Sales</x:v>
      </x:c>
      <x:c r="H143" s="3" t="str">
        <x:v>Bajra Vardhnam -1107 (1.5 Kg*30 Pc)</x:v>
      </x:c>
      <x:c r="I143" s="14" t="n">
        <x:v>450</x:v>
      </x:c>
      <x:c r="J143" s="3" t="str">
        <x:v>KGS</x:v>
      </x:c>
      <x:c r="K143" s="6" t="n">
        <x:v>320</x:v>
      </x:c>
      <x:c r="L143" s="3" t="str">
        <x:v>KGS</x:v>
      </x:c>
      <x:c r="M143" s="6" t="n">
        <x:v>144000</x:v>
      </x:c>
      <x:c r="N143" s="3" t="str">
        <x:v>Bajra Vardhnam -1107 (1.5 Kg*30 Pc) 450.000 KGS 320.00/KGS 1,44,000.00</x:v>
      </x:c>
    </x:row>
    <x:row r="144" ht="15" hidden="0" customHeight="1">
      <x:c r="A144" s="3" t="n">
        <x:v>79</x:v>
      </x:c>
      <x:c r="B144" s="3" t="n">
        <x:v>11</x:v>
      </x:c>
      <x:c r="C144" s="13" t="n">
        <x:v>45832</x:v>
      </x:c>
      <x:c r="D144" s="3" t="str">
        <x:v>13200 Shri Radhey Radhey Krishi Sewa Kendra</x:v>
      </x:c>
      <x:c r="E144" s="3" t="str">
        <x:v>Sales</x:v>
      </x:c>
      <x:c r="F144" s="3" t="str">
        <x:v>VAS 25-26/79</x:v>
      </x:c>
      <x:c r="G144" s="3" t="str">
        <x:v>Sales</x:v>
      </x:c>
      <x:c r="H144" s="3" t="str">
        <x:v>Bajra Vardhnam -9090(1.5 Kg*30 Pc)</x:v>
      </x:c>
      <x:c r="I144" s="14" t="n">
        <x:v>450</x:v>
      </x:c>
      <x:c r="J144" s="3" t="str">
        <x:v>KGS</x:v>
      </x:c>
      <x:c r="K144" s="6" t="n">
        <x:v>290</x:v>
      </x:c>
      <x:c r="L144" s="3" t="str">
        <x:v>KGS</x:v>
      </x:c>
      <x:c r="M144" s="6" t="n">
        <x:v>130500</x:v>
      </x:c>
      <x:c r="N144" s="3" t="str">
        <x:v>Bajra Vardhnam -9090(1.5 Kg*30 Pc) 450.000 KGS 290.00/KGS 1,30,500.00</x:v>
      </x:c>
    </x:row>
    <x:row r="145" ht="15" hidden="0" customHeight="1">
      <x:c r="A145" s="3" t="n">
        <x:v>80</x:v>
      </x:c>
      <x:c r="B145" s="3" t="n">
        <x:v>12</x:v>
      </x:c>
      <x:c r="C145" s="13" t="n">
        <x:v>45832</x:v>
      </x:c>
      <x:c r="D145" s="3" t="str">
        <x:v>13100 Paras Beej Bhandar</x:v>
      </x:c>
      <x:c r="E145" s="3" t="str">
        <x:v>Sales</x:v>
      </x:c>
      <x:c r="F145" s="3" t="str">
        <x:v>VAS 25-26/80</x:v>
      </x:c>
      <x:c r="G145" s="3" t="str">
        <x:v>Sales</x:v>
      </x:c>
      <x:c r="H145" s="3" t="str">
        <x:v>Bajra Vardhnam -1107 (1.5 Kg*30 Pc)</x:v>
      </x:c>
      <x:c r="I145" s="14" t="n">
        <x:v>225</x:v>
      </x:c>
      <x:c r="J145" s="3" t="str">
        <x:v>KGS</x:v>
      </x:c>
      <x:c r="K145" s="6" t="n">
        <x:v>320</x:v>
      </x:c>
      <x:c r="L145" s="3" t="str">
        <x:v>KGS</x:v>
      </x:c>
      <x:c r="M145" s="6" t="n">
        <x:v>72000</x:v>
      </x:c>
      <x:c r="N145" s="3" t="str">
        <x:v>Bajra Vardhnam -1107 (1.5 Kg*30 Pc) 225.000 KGS 320.00/KGS 72,000.00</x:v>
      </x:c>
    </x:row>
    <x:row r="146" ht="15" hidden="0" customHeight="1">
      <x:c r="A146" s="3" t="n">
        <x:v>80</x:v>
      </x:c>
      <x:c r="B146" s="3" t="n">
        <x:v>12</x:v>
      </x:c>
      <x:c r="C146" s="13" t="n">
        <x:v>45832</x:v>
      </x:c>
      <x:c r="D146" s="3" t="str">
        <x:v>13100 Paras Beej Bhandar</x:v>
      </x:c>
      <x:c r="E146" s="3" t="str">
        <x:v>Sales</x:v>
      </x:c>
      <x:c r="F146" s="3" t="str">
        <x:v>VAS 25-26/80</x:v>
      </x:c>
      <x:c r="G146" s="3" t="str">
        <x:v>Sales</x:v>
      </x:c>
      <x:c r="H146" s="3" t="str">
        <x:v>Bajra Vardhnam -9090(1.5 Kg*30 Pc)</x:v>
      </x:c>
      <x:c r="I146" s="14" t="n">
        <x:v>675</x:v>
      </x:c>
      <x:c r="J146" s="3" t="str">
        <x:v>KGS</x:v>
      </x:c>
      <x:c r="K146" s="6" t="n">
        <x:v>290</x:v>
      </x:c>
      <x:c r="L146" s="3" t="str">
        <x:v>KGS</x:v>
      </x:c>
      <x:c r="M146" s="6" t="n">
        <x:v>195750</x:v>
      </x:c>
      <x:c r="N146" s="3" t="str">
        <x:v>Bajra Vardhnam -9090(1.5 Kg*30 Pc) 675.000 KGS 290.00/KGS 1,95,750.00</x:v>
      </x:c>
    </x:row>
    <x:row r="147" ht="15" hidden="0" customHeight="1">
      <x:c r="A147" s="3" t="n">
        <x:v>81</x:v>
      </x:c>
      <x:c r="B147" s="3" t="n">
        <x:v>12</x:v>
      </x:c>
      <x:c r="C147" s="13" t="n">
        <x:v>45832</x:v>
      </x:c>
      <x:c r="D147" s="3" t="str">
        <x:v>13300 Bajrang Traders</x:v>
      </x:c>
      <x:c r="E147" s="3" t="str">
        <x:v>Sales</x:v>
      </x:c>
      <x:c r="F147" s="3" t="str">
        <x:v>VAS 25-26/81</x:v>
      </x:c>
      <x:c r="G147" s="3" t="str">
        <x:v>Sales</x:v>
      </x:c>
      <x:c r="H147" s="3" t="str">
        <x:v>Bajra Vardhnam -1107 (1.5 Kg*30 Pc)</x:v>
      </x:c>
      <x:c r="I147" s="14" t="n">
        <x:v>90</x:v>
      </x:c>
      <x:c r="J147" s="3" t="str">
        <x:v>KGS</x:v>
      </x:c>
      <x:c r="K147" s="6" t="n">
        <x:v>320</x:v>
      </x:c>
      <x:c r="L147" s="3" t="str">
        <x:v>KGS</x:v>
      </x:c>
      <x:c r="M147" s="6" t="n">
        <x:v>28800</x:v>
      </x:c>
      <x:c r="N147" s="3" t="str">
        <x:v>Bajra Vardhnam -1107 (1.5 Kg*30 Pc) 90.000 KGS 320.00/KGS 28,800.00</x:v>
      </x:c>
    </x:row>
    <x:row r="148" ht="15" hidden="0" customHeight="1">
      <x:c r="A148" s="3" t="n">
        <x:v>81</x:v>
      </x:c>
      <x:c r="B148" s="3" t="n">
        <x:v>12</x:v>
      </x:c>
      <x:c r="C148" s="13" t="n">
        <x:v>45832</x:v>
      </x:c>
      <x:c r="D148" s="3" t="str">
        <x:v>13300 Bajrang Traders</x:v>
      </x:c>
      <x:c r="E148" s="3" t="str">
        <x:v>Sales</x:v>
      </x:c>
      <x:c r="F148" s="3" t="str">
        <x:v>VAS 25-26/81</x:v>
      </x:c>
      <x:c r="G148" s="3" t="str">
        <x:v>Sales</x:v>
      </x:c>
      <x:c r="H148" s="3" t="str">
        <x:v>Bajra Vardhnam -9090(1.5 Kg*30 Pc)</x:v>
      </x:c>
      <x:c r="I148" s="14" t="n">
        <x:v>135</x:v>
      </x:c>
      <x:c r="J148" s="3" t="str">
        <x:v>KGS</x:v>
      </x:c>
      <x:c r="K148" s="6" t="n">
        <x:v>290</x:v>
      </x:c>
      <x:c r="L148" s="3" t="str">
        <x:v>KGS</x:v>
      </x:c>
      <x:c r="M148" s="6" t="n">
        <x:v>39150</x:v>
      </x:c>
      <x:c r="N148" s="3" t="str">
        <x:v>Bajra Vardhnam -9090(1.5 Kg*30 Pc) 135.000 KGS 290.00/KGS 39,150.00</x:v>
      </x:c>
    </x:row>
    <x:row r="149" ht="15" hidden="0" customHeight="1">
      <x:c r="A149" s="3" t="n">
        <x:v>82</x:v>
      </x:c>
      <x:c r="B149" s="3" t="n">
        <x:v>12</x:v>
      </x:c>
      <x:c r="C149" s="13" t="n">
        <x:v>45832</x:v>
      </x:c>
      <x:c r="D149" s="3" t="str">
        <x:v>12100 Om Sai Khad Beej Bhandar</x:v>
      </x:c>
      <x:c r="E149" s="3" t="str">
        <x:v>Sales</x:v>
      </x:c>
      <x:c r="F149" s="3" t="str">
        <x:v>VAS 25-26/82</x:v>
      </x:c>
      <x:c r="G149" s="3" t="str">
        <x:v>Sales</x:v>
      </x:c>
      <x:c r="H149" s="3" t="str">
        <x:v>Bajra Vardhnam -1107 (1.5 Kg*30 Pc)</x:v>
      </x:c>
      <x:c r="I149" s="14" t="n">
        <x:v>450</x:v>
      </x:c>
      <x:c r="J149" s="3" t="str">
        <x:v>KGS</x:v>
      </x:c>
      <x:c r="K149" s="6" t="n">
        <x:v>310</x:v>
      </x:c>
      <x:c r="L149" s="3" t="str">
        <x:v>KGS</x:v>
      </x:c>
      <x:c r="M149" s="6" t="n">
        <x:v>139500</x:v>
      </x:c>
      <x:c r="N149" s="3" t="str">
        <x:v>Bajra Vardhnam -1107 (1.5 Kg*30 Pc) 450.000 KGS 310.00/KGS 1,39,500.00</x:v>
      </x:c>
    </x:row>
    <x:row r="150" ht="15" hidden="0" customHeight="1">
      <x:c r="A150" s="3" t="n">
        <x:v>82</x:v>
      </x:c>
      <x:c r="B150" s="3" t="n">
        <x:v>12</x:v>
      </x:c>
      <x:c r="C150" s="13" t="n">
        <x:v>45832</x:v>
      </x:c>
      <x:c r="D150" s="3" t="str">
        <x:v>12100 Om Sai Khad Beej Bhandar</x:v>
      </x:c>
      <x:c r="E150" s="3" t="str">
        <x:v>Sales</x:v>
      </x:c>
      <x:c r="F150" s="3" t="str">
        <x:v>VAS 25-26/82</x:v>
      </x:c>
      <x:c r="G150" s="3" t="str">
        <x:v>Sales</x:v>
      </x:c>
      <x:c r="H150" s="3" t="str">
        <x:v>Bajra Vardhnam -9090(1.5 Kg*30 Pc)</x:v>
      </x:c>
      <x:c r="I150" s="14" t="n">
        <x:v>450</x:v>
      </x:c>
      <x:c r="J150" s="3" t="str">
        <x:v>KGS</x:v>
      </x:c>
      <x:c r="K150" s="6" t="n">
        <x:v>290</x:v>
      </x:c>
      <x:c r="L150" s="3" t="str">
        <x:v>KGS</x:v>
      </x:c>
      <x:c r="M150" s="6" t="n">
        <x:v>130500</x:v>
      </x:c>
      <x:c r="N150" s="3" t="str">
        <x:v>Bajra Vardhnam -9090(1.5 Kg*30 Pc) 450.000 KGS 290.00/KGS 1,30,500.00</x:v>
      </x:c>
    </x:row>
    <x:row r="151" ht="15" hidden="0" customHeight="1">
      <x:c r="A151" s="3" t="n">
        <x:v>83</x:v>
      </x:c>
      <x:c r="B151" s="3" t="n">
        <x:v>12</x:v>
      </x:c>
      <x:c r="C151" s="13" t="n">
        <x:v>45832</x:v>
      </x:c>
      <x:c r="D151" s="3" t="str">
        <x:v>12300 Maurya Brothers Khad Beej Bhandar</x:v>
      </x:c>
      <x:c r="E151" s="3" t="str">
        <x:v>Sales</x:v>
      </x:c>
      <x:c r="F151" s="3" t="str">
        <x:v>VAS 25-26/83</x:v>
      </x:c>
      <x:c r="G151" s="3" t="str">
        <x:v>Sales</x:v>
      </x:c>
      <x:c r="H151" s="3" t="str">
        <x:v>Bajra Vardhnam -1107 (1.5 Kg*30 Pc)</x:v>
      </x:c>
      <x:c r="I151" s="14" t="n">
        <x:v>225</x:v>
      </x:c>
      <x:c r="J151" s="3" t="str">
        <x:v>KGS</x:v>
      </x:c>
      <x:c r="K151" s="6" t="n">
        <x:v>310</x:v>
      </x:c>
      <x:c r="L151" s="3" t="str">
        <x:v>KGS</x:v>
      </x:c>
      <x:c r="M151" s="6" t="n">
        <x:v>69750</x:v>
      </x:c>
      <x:c r="N151" s="3" t="str">
        <x:v>Bajra Vardhnam -1107 (1.5 Kg*30 Pc) 225.000 KGS 310.00/KGS 69,750.00</x:v>
      </x:c>
    </x:row>
    <x:row r="152" ht="15" hidden="0" customHeight="1">
      <x:c r="A152" s="3" t="n">
        <x:v>84</x:v>
      </x:c>
      <x:c r="B152" s="3" t="n">
        <x:v>12</x:v>
      </x:c>
      <x:c r="C152" s="13" t="n">
        <x:v>45833</x:v>
      </x:c>
      <x:c r="D152" s="3" t="str">
        <x:v>12200 Laxmi Khad Bhandar</x:v>
      </x:c>
      <x:c r="E152" s="3" t="str">
        <x:v>Sales</x:v>
      </x:c>
      <x:c r="F152" s="3" t="str">
        <x:v>VAS 25-26/84</x:v>
      </x:c>
      <x:c r="G152" s="3" t="str">
        <x:v>Sales</x:v>
      </x:c>
      <x:c r="H152" s="3" t="str">
        <x:v>Bajra Vardhnam -1107 (1.5 Kg*30 Pc)</x:v>
      </x:c>
      <x:c r="I152" s="14" t="n">
        <x:v>180</x:v>
      </x:c>
      <x:c r="J152" s="3" t="str">
        <x:v>KGS</x:v>
      </x:c>
      <x:c r="K152" s="6" t="n">
        <x:v>310</x:v>
      </x:c>
      <x:c r="L152" s="3" t="str">
        <x:v>KGS</x:v>
      </x:c>
      <x:c r="M152" s="6" t="n">
        <x:v>55800</x:v>
      </x:c>
      <x:c r="N152" s="3" t="str">
        <x:v>Bajra Vardhnam -1107 (1.5 Kg*30 Pc) 180.000 KGS 310.00/KGS 55,800.00</x:v>
      </x:c>
    </x:row>
    <x:row r="153" ht="15" hidden="0" customHeight="1">
      <x:c r="A153" s="3" t="n">
        <x:v>84</x:v>
      </x:c>
      <x:c r="B153" s="3" t="n">
        <x:v>12</x:v>
      </x:c>
      <x:c r="C153" s="13" t="n">
        <x:v>45833</x:v>
      </x:c>
      <x:c r="D153" s="3" t="str">
        <x:v>12200 Laxmi Khad Bhandar</x:v>
      </x:c>
      <x:c r="E153" s="3" t="str">
        <x:v>Sales</x:v>
      </x:c>
      <x:c r="F153" s="3" t="str">
        <x:v>VAS 25-26/84</x:v>
      </x:c>
      <x:c r="G153" s="3" t="str">
        <x:v>Sales</x:v>
      </x:c>
      <x:c r="H153" s="3" t="str">
        <x:v>Bajra Vardhnam -9090(1.5 Kg*30 Pc)</x:v>
      </x:c>
      <x:c r="I153" s="14" t="n">
        <x:v>45</x:v>
      </x:c>
      <x:c r="J153" s="3" t="str">
        <x:v>KGS</x:v>
      </x:c>
      <x:c r="K153" s="6" t="n">
        <x:v>290</x:v>
      </x:c>
      <x:c r="L153" s="3" t="str">
        <x:v>KGS</x:v>
      </x:c>
      <x:c r="M153" s="6" t="n">
        <x:v>13050</x:v>
      </x:c>
      <x:c r="N153" s="3" t="str">
        <x:v>Bajra Vardhnam -9090(1.5 Kg*30 Pc) 45.000 KGS 290.00/KGS 13,050.00</x:v>
      </x:c>
    </x:row>
    <x:row r="154" ht="15" hidden="0" customHeight="1">
      <x:c r="A154" s="3" t="n">
        <x:v>85</x:v>
      </x:c>
      <x:c r="B154" s="3" t="n">
        <x:v>12</x:v>
      </x:c>
      <x:c r="C154" s="13" t="n">
        <x:v>45835</x:v>
      </x:c>
      <x:c r="D154" s="3" t="str">
        <x:v>Raj Bahadur Tiwari</x:v>
      </x:c>
      <x:c r="E154" s="3" t="str">
        <x:v>Sales</x:v>
      </x:c>
      <x:c r="F154" s="3" t="str">
        <x:v>VAS 25-26/85</x:v>
      </x:c>
      <x:c r="G154" s="3" t="str">
        <x:v>Sales</x:v>
      </x:c>
      <x:c r="H154" s="3" t="str">
        <x:v>Bajra Vardhnam -1107 (1.5 Kg*30 Pc)</x:v>
      </x:c>
      <x:c r="I154" s="14" t="n">
        <x:v>225</x:v>
      </x:c>
      <x:c r="J154" s="3" t="str">
        <x:v>KGS</x:v>
      </x:c>
      <x:c r="K154" s="6" t="n">
        <x:v>310</x:v>
      </x:c>
      <x:c r="L154" s="3" t="str">
        <x:v>KGS</x:v>
      </x:c>
      <x:c r="M154" s="6" t="n">
        <x:v>69750</x:v>
      </x:c>
      <x:c r="N154" s="3" t="str">
        <x:v>Bajra Vardhnam -1107 (1.5 Kg*30 Pc) 225.000 KGS 310.00/KGS 69,750.00</x:v>
      </x:c>
    </x:row>
    <x:row r="155" ht="15" hidden="0" customHeight="1">
      <x:c r="A155" s="3" t="n">
        <x:v>85</x:v>
      </x:c>
      <x:c r="B155" s="3" t="n">
        <x:v>12</x:v>
      </x:c>
      <x:c r="C155" s="13" t="n">
        <x:v>45835</x:v>
      </x:c>
      <x:c r="D155" s="3" t="str">
        <x:v>Raj Bahadur Tiwari</x:v>
      </x:c>
      <x:c r="E155" s="3" t="str">
        <x:v>Sales</x:v>
      </x:c>
      <x:c r="F155" s="3" t="str">
        <x:v>VAS 25-26/85</x:v>
      </x:c>
      <x:c r="G155" s="3" t="str">
        <x:v>Sales</x:v>
      </x:c>
      <x:c r="H155" s="3" t="str">
        <x:v>Bajra Vardhnam -9090(1.5 Kg*30 Pc)</x:v>
      </x:c>
      <x:c r="I155" s="14" t="n">
        <x:v>45</x:v>
      </x:c>
      <x:c r="J155" s="3" t="str">
        <x:v>KGS</x:v>
      </x:c>
      <x:c r="K155" s="6" t="n">
        <x:v>290</x:v>
      </x:c>
      <x:c r="L155" s="3" t="str">
        <x:v>KGS</x:v>
      </x:c>
      <x:c r="M155" s="6" t="n">
        <x:v>13050</x:v>
      </x:c>
      <x:c r="N155" s="3" t="str">
        <x:v>Bajra Vardhnam -9090(1.5 Kg*30 Pc) 45.000 KGS 290.00/KGS 13,050.00</x:v>
      </x:c>
    </x:row>
    <x:row r="156" ht="15" hidden="0" customHeight="1">
      <x:c r="A156" s="3" t="n">
        <x:v>86</x:v>
      </x:c>
      <x:c r="B156" s="3" t="n">
        <x:v>12</x:v>
      </x:c>
      <x:c r="C156" s="13" t="n">
        <x:v>45835</x:v>
      </x:c>
      <x:c r="D156" s="3" t="str">
        <x:v>52100 Shiva Traders</x:v>
      </x:c>
      <x:c r="E156" s="3" t="str">
        <x:v>Sales</x:v>
      </x:c>
      <x:c r="F156" s="3" t="str">
        <x:v>VAS 25-26/86</x:v>
      </x:c>
      <x:c r="G156" s="3" t="str">
        <x:v>Sales</x:v>
      </x:c>
      <x:c r="H156" s="3" t="str">
        <x:v>Paddy (Sharbati 3 Kg*10 Pc)</x:v>
      </x:c>
      <x:c r="I156" s="14" t="n">
        <x:v>450</x:v>
      </x:c>
      <x:c r="J156" s="3" t="str">
        <x:v>KGS</x:v>
      </x:c>
      <x:c r="K156" s="6" t="n">
        <x:v>80</x:v>
      </x:c>
      <x:c r="L156" s="3" t="str">
        <x:v>KGS</x:v>
      </x:c>
      <x:c r="M156" s="6" t="n">
        <x:v>36000</x:v>
      </x:c>
      <x:c r="N156" s="3" t="str">
        <x:v>Paddy (Sharbati 3 Kg*10 Pc) 450.000 KGS 80.00/KGS 36,000.00</x:v>
      </x:c>
    </x:row>
    <x:row r="157" ht="15" hidden="0" customHeight="1">
      <x:c r="A157" s="3" t="n">
        <x:v>86</x:v>
      </x:c>
      <x:c r="B157" s="3" t="n">
        <x:v>12</x:v>
      </x:c>
      <x:c r="C157" s="13" t="n">
        <x:v>45835</x:v>
      </x:c>
      <x:c r="D157" s="3" t="str">
        <x:v>52100 Shiva Traders</x:v>
      </x:c>
      <x:c r="E157" s="3" t="str">
        <x:v>Sales</x:v>
      </x:c>
      <x:c r="F157" s="3" t="str">
        <x:v>VAS 25-26/86</x:v>
      </x:c>
      <x:c r="G157" s="3" t="str">
        <x:v>Sales</x:v>
      </x:c>
      <x:c r="H157" s="3" t="str">
        <x:v>Paddy Namo 369 (3 Kg* 10 Pc)</x:v>
      </x:c>
      <x:c r="I157" s="14" t="n">
        <x:v>600</x:v>
      </x:c>
      <x:c r="J157" s="3" t="str">
        <x:v>KGS</x:v>
      </x:c>
      <x:c r="K157" s="6" t="n">
        <x:v>310</x:v>
      </x:c>
      <x:c r="L157" s="3" t="str">
        <x:v>KGS</x:v>
      </x:c>
      <x:c r="M157" s="6" t="n">
        <x:v>186000</x:v>
      </x:c>
      <x:c r="N157" s="3" t="str">
        <x:v>Paddy Namo 369 (3 Kg* 10 Pc) 600.000 KGS 310.00/KGS 1,86,000.00</x:v>
      </x:c>
    </x:row>
    <x:row r="158" ht="15" hidden="0" customHeight="1">
      <x:c r="A158" s="3" t="n">
        <x:v>87</x:v>
      </x:c>
      <x:c r="B158" s="3" t="n">
        <x:v>12</x:v>
      </x:c>
      <x:c r="C158" s="13" t="n">
        <x:v>45836</x:v>
      </x:c>
      <x:c r="D158" s="3" t="str">
        <x:v>52002 Rambabu Beej Bhandar</x:v>
      </x:c>
      <x:c r="E158" s="3" t="str">
        <x:v>Sales</x:v>
      </x:c>
      <x:c r="F158" s="3" t="str">
        <x:v>VAS 25-26/87</x:v>
      </x:c>
      <x:c r="G158" s="3" t="str">
        <x:v>Sales</x:v>
      </x:c>
      <x:c r="H158" s="3" t="str">
        <x:v>Paddy Adiyogi(6 Kg*5 Pc)</x:v>
      </x:c>
      <x:c r="I158" s="14" t="n">
        <x:v>30</x:v>
      </x:c>
      <x:c r="J158" s="3" t="str">
        <x:v>KGS</x:v>
      </x:c>
      <x:c r="K158" s="6" t="n">
        <x:v>80</x:v>
      </x:c>
      <x:c r="L158" s="3" t="str">
        <x:v>KGS</x:v>
      </x:c>
      <x:c r="M158" s="6" t="n">
        <x:v>2400</x:v>
      </x:c>
      <x:c r="N158" s="3" t="str">
        <x:v>Paddy Adiyogi(6 Kg*5 Pc) 30.000 KGS 80.00/KGS 2,400.00</x:v>
      </x:c>
    </x:row>
    <x:row r="159" ht="15" hidden="0" customHeight="1">
      <x:c r="A159" s="3" t="n">
        <x:v>88</x:v>
      </x:c>
      <x:c r="B159" s="3" t="n">
        <x:v>13</x:v>
      </x:c>
      <x:c r="C159" s="13" t="n">
        <x:v>45836</x:v>
      </x:c>
      <x:c r="D159" s="3" t="str">
        <x:v>52300 Janta Beej Bhandar</x:v>
      </x:c>
      <x:c r="E159" s="3" t="str">
        <x:v>Sales</x:v>
      </x:c>
      <x:c r="F159" s="3" t="str">
        <x:v>VAS 25-26/88</x:v>
      </x:c>
      <x:c r="G159" s="3" t="str">
        <x:v>Sales</x:v>
      </x:c>
      <x:c r="H159" s="3" t="str">
        <x:v>Paddy (Sharbati 3 Kg*10 Pc)</x:v>
      </x:c>
      <x:c r="I159" s="14" t="n">
        <x:v>240</x:v>
      </x:c>
      <x:c r="J159" s="3" t="str">
        <x:v>KGS</x:v>
      </x:c>
      <x:c r="K159" s="6" t="n">
        <x:v>78</x:v>
      </x:c>
      <x:c r="L159" s="3" t="str">
        <x:v>KGS</x:v>
      </x:c>
      <x:c r="M159" s="6" t="n">
        <x:v>18720</x:v>
      </x:c>
      <x:c r="N159" s="3" t="str">
        <x:v>Paddy (Sharbati 3 Kg*10 Pc) 240.000 KGS 78.00/KGS 18,720.00</x:v>
      </x:c>
    </x:row>
    <x:row r="160" ht="15" hidden="0" customHeight="1">
      <x:c r="A160" s="3" t="n">
        <x:v>89</x:v>
      </x:c>
      <x:c r="B160" s="3" t="n">
        <x:v>13</x:v>
      </x:c>
      <x:c r="C160" s="13" t="n">
        <x:v>45839</x:v>
      </x:c>
      <x:c r="D160" s="3" t="str">
        <x:v>K P Singh</x:v>
      </x:c>
      <x:c r="E160" s="3" t="str">
        <x:v>Sales</x:v>
      </x:c>
      <x:c r="F160" s="3" t="str">
        <x:v>VAS25-26/89</x:v>
      </x:c>
      <x:c r="G160" s="3" t="str">
        <x:v>Sales</x:v>
      </x:c>
      <x:c r="H160" s="3" t="str">
        <x:v>WHEAT DBW 187</x:v>
      </x:c>
      <x:c r="I160" s="14" t="n">
        <x:v>2733</x:v>
      </x:c>
      <x:c r="J160" s="3" t="str">
        <x:v>KGS</x:v>
      </x:c>
      <x:c r="K160" s="6" t="n">
        <x:v>24.75</x:v>
      </x:c>
      <x:c r="L160" s="3" t="str">
        <x:v>KGS</x:v>
      </x:c>
      <x:c r="M160" s="6" t="n">
        <x:v>67641.75</x:v>
      </x:c>
      <x:c r="N160" s="3" t="str">
        <x:v>WHEAT DBW 187 2,733.000 KGS 24.75/KGS 67,641.75</x:v>
      </x:c>
    </x:row>
    <x:row r="161" ht="15" hidden="0" customHeight="1">
      <x:c r="A161" s="3" t="n">
        <x:v>90</x:v>
      </x:c>
      <x:c r="B161" s="3" t="n">
        <x:v>13</x:v>
      </x:c>
      <x:c r="C161" s="13" t="n">
        <x:v>45843</x:v>
      </x:c>
      <x:c r="D161" s="3" t="str">
        <x:v>53005 Vishal Agro Traders</x:v>
      </x:c>
      <x:c r="E161" s="3" t="str">
        <x:v>Sales</x:v>
      </x:c>
      <x:c r="F161" s="3" t="str">
        <x:v>VAS25-26/90</x:v>
      </x:c>
      <x:c r="G161" s="3" t="str">
        <x:v>Sales</x:v>
      </x:c>
      <x:c r="H161" s="3" t="str">
        <x:v>Bajra Vardhnam -1107 (1.5 Kg*30 Pc)</x:v>
      </x:c>
      <x:c r="I161" s="14" t="n">
        <x:v>45</x:v>
      </x:c>
      <x:c r="J161" s="3" t="str">
        <x:v>KGS</x:v>
      </x:c>
      <x:c r="K161" s="6" t="n">
        <x:v>310</x:v>
      </x:c>
      <x:c r="L161" s="3" t="str">
        <x:v>KGS</x:v>
      </x:c>
      <x:c r="M161" s="6" t="n">
        <x:v>13950</x:v>
      </x:c>
      <x:c r="N161" s="3" t="str">
        <x:v>Bajra Vardhnam -1107 (1.5 Kg*30 Pc) 45.000 KGS 310.00/KGS 13,950.00</x:v>
      </x:c>
    </x:row>
    <x:row r="162" ht="15" hidden="0" customHeight="1">
      <x:c r="A162" s="3" t="n">
        <x:v>90</x:v>
      </x:c>
      <x:c r="B162" s="3" t="n">
        <x:v>13</x:v>
      </x:c>
      <x:c r="C162" s="13" t="n">
        <x:v>45843</x:v>
      </x:c>
      <x:c r="D162" s="3" t="str">
        <x:v>53005 Vishal Agro Traders</x:v>
      </x:c>
      <x:c r="E162" s="3" t="str">
        <x:v>Sales</x:v>
      </x:c>
      <x:c r="F162" s="3" t="str">
        <x:v>VAS25-26/90</x:v>
      </x:c>
      <x:c r="G162" s="3" t="str">
        <x:v>Sales</x:v>
      </x:c>
      <x:c r="H162" s="3" t="str">
        <x:v>Bajra Vardhnam -9090(1.5 Kg*30 Pc)</x:v>
      </x:c>
      <x:c r="I162" s="14" t="n">
        <x:v>22.5</x:v>
      </x:c>
      <x:c r="J162" s="3" t="str">
        <x:v>KGS</x:v>
      </x:c>
      <x:c r="K162" s="6" t="n">
        <x:v>290</x:v>
      </x:c>
      <x:c r="L162" s="3" t="str">
        <x:v>KGS</x:v>
      </x:c>
      <x:c r="M162" s="6" t="n">
        <x:v>6525</x:v>
      </x:c>
      <x:c r="N162" s="3" t="str">
        <x:v>Bajra Vardhnam -9090(1.5 Kg*30 Pc) 22.500 KGS 290.00/KGS 6,525.00</x:v>
      </x:c>
    </x:row>
    <x:row r="163" ht="15" hidden="0" customHeight="1">
      <x:c r="A163" s="3" t="n">
        <x:v>91</x:v>
      </x:c>
      <x:c r="B163" s="3" t="n">
        <x:v>13</x:v>
      </x:c>
      <x:c r="C163" s="13" t="n">
        <x:v>45843</x:v>
      </x:c>
      <x:c r="D163" s="3" t="str">
        <x:v>54100 Singh Khad Beej Bhandar</x:v>
      </x:c>
      <x:c r="E163" s="3" t="str">
        <x:v>Sales</x:v>
      </x:c>
      <x:c r="F163" s="3" t="str">
        <x:v>VAS 25-26/91</x:v>
      </x:c>
      <x:c r="G163" s="3" t="str">
        <x:v>Sales</x:v>
      </x:c>
      <x:c r="H163" s="3" t="str">
        <x:v>Paddy Namo 369 (3 Kg* 10 Pc)</x:v>
      </x:c>
      <x:c r="I163" s="14" t="n">
        <x:v>1500</x:v>
      </x:c>
      <x:c r="J163" s="3" t="str">
        <x:v>KGS</x:v>
      </x:c>
      <x:c r="K163" s="6" t="n">
        <x:v>250</x:v>
      </x:c>
      <x:c r="L163" s="3" t="str">
        <x:v>KGS</x:v>
      </x:c>
      <x:c r="M163" s="6" t="n">
        <x:v>375000</x:v>
      </x:c>
      <x:c r="N163" s="3" t="str">
        <x:v>Paddy Namo 369 (3 Kg* 10 Pc) 1,500.000 KGS 250.00/KGS 3,75,000.00</x:v>
      </x:c>
    </x:row>
    <x:row r="164" ht="15" hidden="0" customHeight="1">
      <x:c r="A164" s="3" t="n">
        <x:v>91</x:v>
      </x:c>
      <x:c r="B164" s="3" t="n">
        <x:v>13</x:v>
      </x:c>
      <x:c r="C164" s="13" t="n">
        <x:v>45843</x:v>
      </x:c>
      <x:c r="D164" s="3" t="str">
        <x:v>54100 Singh Khad Beej Bhandar</x:v>
      </x:c>
      <x:c r="E164" s="3" t="str">
        <x:v>Sales</x:v>
      </x:c>
      <x:c r="F164" s="3" t="str">
        <x:v>VAS 25-26/91</x:v>
      </x:c>
      <x:c r="G164" s="3" t="str">
        <x:v>Sales</x:v>
      </x:c>
      <x:c r="H164" s="3" t="str">
        <x:v>Paddy Adiyogi(6 Kg*5 Pc)</x:v>
      </x:c>
      <x:c r="I164" s="14" t="n">
        <x:v>660</x:v>
      </x:c>
      <x:c r="J164" s="3" t="str">
        <x:v>KGS</x:v>
      </x:c>
      <x:c r="K164" s="6" t="n">
        <x:v>72</x:v>
      </x:c>
      <x:c r="L164" s="3" t="str">
        <x:v>KGS</x:v>
      </x:c>
      <x:c r="M164" s="6" t="n">
        <x:v>47520</x:v>
      </x:c>
      <x:c r="N164" s="3" t="str">
        <x:v>Paddy Adiyogi(6 Kg*5 Pc) 660.000 KGS 72.00/KGS 47,520.00</x:v>
      </x:c>
    </x:row>
    <x:row r="165" ht="15" hidden="0" customHeight="1">
      <x:c r="A165" s="3" t="n">
        <x:v>92</x:v>
      </x:c>
      <x:c r="B165" s="3" t="n">
        <x:v>13</x:v>
      </x:c>
      <x:c r="C165" s="13" t="n">
        <x:v>45843</x:v>
      </x:c>
      <x:c r="D165" s="3" t="str">
        <x:v>52200 Arvind Khad Beej Bhandar</x:v>
      </x:c>
      <x:c r="E165" s="3" t="str">
        <x:v>Sales</x:v>
      </x:c>
      <x:c r="F165" s="3" t="str">
        <x:v>VAS 25-26/92</x:v>
      </x:c>
      <x:c r="G165" s="3" t="str">
        <x:v>Sales</x:v>
      </x:c>
      <x:c r="H165" s="3" t="str">
        <x:v>Bajra Vardhnam -9090(1.5 Kg*30 Pc)</x:v>
      </x:c>
      <x:c r="I165" s="14" t="n">
        <x:v>315</x:v>
      </x:c>
      <x:c r="J165" s="3" t="str">
        <x:v>KGS</x:v>
      </x:c>
      <x:c r="K165" s="6" t="n">
        <x:v>290</x:v>
      </x:c>
      <x:c r="L165" s="3" t="str">
        <x:v>KGS</x:v>
      </x:c>
      <x:c r="M165" s="6" t="n">
        <x:v>91350</x:v>
      </x:c>
      <x:c r="N165" s="3" t="str">
        <x:v>Bajra Vardhnam -9090(1.5 Kg*30 Pc) 315.000 KGS 290.00/KGS 91,350.00</x:v>
      </x:c>
    </x:row>
    <x:row r="166" ht="15" hidden="0" customHeight="1">
      <x:c r="A166" s="3" t="n">
        <x:v>92</x:v>
      </x:c>
      <x:c r="B166" s="3" t="n">
        <x:v>13</x:v>
      </x:c>
      <x:c r="C166" s="13" t="n">
        <x:v>45843</x:v>
      </x:c>
      <x:c r="D166" s="3" t="str">
        <x:v>52200 Arvind Khad Beej Bhandar</x:v>
      </x:c>
      <x:c r="E166" s="3" t="str">
        <x:v>Sales</x:v>
      </x:c>
      <x:c r="F166" s="3" t="str">
        <x:v>VAS 25-26/92</x:v>
      </x:c>
      <x:c r="G166" s="3" t="str">
        <x:v>Sales</x:v>
      </x:c>
      <x:c r="H166" s="3" t="str">
        <x:v>Bajra Vardhnam -1107 (1.5 Kg*30 Pc)</x:v>
      </x:c>
      <x:c r="I166" s="14" t="n">
        <x:v>315</x:v>
      </x:c>
      <x:c r="J166" s="3" t="str">
        <x:v>KGS</x:v>
      </x:c>
      <x:c r="K166" s="6" t="n">
        <x:v>310</x:v>
      </x:c>
      <x:c r="L166" s="3" t="str">
        <x:v>KGS</x:v>
      </x:c>
      <x:c r="M166" s="6" t="n">
        <x:v>97650</x:v>
      </x:c>
      <x:c r="N166" s="3" t="str">
        <x:v>Bajra Vardhnam -1107 (1.5 Kg*30 Pc) 315.000 KGS 310.00/KGS 97,650.00</x:v>
      </x:c>
    </x:row>
    <x:row r="167" ht="15" hidden="0" customHeight="1">
      <x:c r="A167" s="3" t="n">
        <x:v>93</x:v>
      </x:c>
      <x:c r="B167" s="3" t="n">
        <x:v>13</x:v>
      </x:c>
      <x:c r="C167" s="13" t="n">
        <x:v>45843</x:v>
      </x:c>
      <x:c r="D167" s="3" t="str">
        <x:v>52002 Rambabu Beej Bhandar</x:v>
      </x:c>
      <x:c r="E167" s="3" t="str">
        <x:v>Sales</x:v>
      </x:c>
      <x:c r="F167" s="3" t="str">
        <x:v>VAS 25-26/93</x:v>
      </x:c>
      <x:c r="G167" s="3" t="str">
        <x:v>Sales</x:v>
      </x:c>
      <x:c r="H167" s="3" t="str">
        <x:v>Bajra Vardhnam -9090(1.5 Kg*30 Pc)</x:v>
      </x:c>
      <x:c r="I167" s="14" t="n">
        <x:v>22.5</x:v>
      </x:c>
      <x:c r="J167" s="3" t="str">
        <x:v>KGS</x:v>
      </x:c>
      <x:c r="K167" s="6" t="n">
        <x:v>290</x:v>
      </x:c>
      <x:c r="L167" s="3" t="str">
        <x:v>KGS</x:v>
      </x:c>
      <x:c r="M167" s="6" t="n">
        <x:v>6525</x:v>
      </x:c>
      <x:c r="N167" s="3" t="str">
        <x:v>Bajra Vardhnam -9090(1.5 Kg*30 Pc) 22.500 KGS 290.00/KGS 6,525.00</x:v>
      </x:c>
    </x:row>
    <x:row r="168" ht="15" hidden="0" customHeight="1">
      <x:c r="A168" s="3" t="n">
        <x:v>93</x:v>
      </x:c>
      <x:c r="B168" s="3" t="n">
        <x:v>13</x:v>
      </x:c>
      <x:c r="C168" s="13" t="n">
        <x:v>45843</x:v>
      </x:c>
      <x:c r="D168" s="3" t="str">
        <x:v>52002 Rambabu Beej Bhandar</x:v>
      </x:c>
      <x:c r="E168" s="3" t="str">
        <x:v>Sales</x:v>
      </x:c>
      <x:c r="F168" s="3" t="str">
        <x:v>VAS 25-26/93</x:v>
      </x:c>
      <x:c r="G168" s="3" t="str">
        <x:v>Sales</x:v>
      </x:c>
      <x:c r="H168" s="3" t="str">
        <x:v>Bajra Vardhnam -1107 (1.5 Kg*30 Pc)</x:v>
      </x:c>
      <x:c r="I168" s="14" t="n">
        <x:v>22.5</x:v>
      </x:c>
      <x:c r="J168" s="3" t="str">
        <x:v>KGS</x:v>
      </x:c>
      <x:c r="K168" s="6" t="n">
        <x:v>310</x:v>
      </x:c>
      <x:c r="L168" s="3" t="str">
        <x:v>KGS</x:v>
      </x:c>
      <x:c r="M168" s="6" t="n">
        <x:v>6975</x:v>
      </x:c>
      <x:c r="N168" s="3" t="str">
        <x:v>Bajra Vardhnam -1107 (1.5 Kg*30 Pc) 22.500 KGS 310.00/KGS 6,975.00</x:v>
      </x:c>
    </x:row>
    <x:row r="169" ht="15" hidden="0" customHeight="1">
      <x:c r="A169" s="3" t="n">
        <x:v>94</x:v>
      </x:c>
      <x:c r="B169" s="3" t="n">
        <x:v>13</x:v>
      </x:c>
      <x:c r="C169" s="13" t="n">
        <x:v>45843</x:v>
      </x:c>
      <x:c r="D169" s="3" t="str">
        <x:v>53001 Kushwah Beej Bhandar C/o Vidyakant Kushwah</x:v>
      </x:c>
      <x:c r="E169" s="3" t="str">
        <x:v>Sales</x:v>
      </x:c>
      <x:c r="F169" s="3" t="str">
        <x:v>VAS 25-26/94</x:v>
      </x:c>
      <x:c r="G169" s="3" t="str">
        <x:v>Sales</x:v>
      </x:c>
      <x:c r="H169" s="3" t="str">
        <x:v>Bajra Vardhnam -9090(1.5 Kg*30 Pc)</x:v>
      </x:c>
      <x:c r="I169" s="14" t="n">
        <x:v>15</x:v>
      </x:c>
      <x:c r="J169" s="3" t="str">
        <x:v>KGS</x:v>
      </x:c>
      <x:c r="K169" s="6" t="n">
        <x:v>290</x:v>
      </x:c>
      <x:c r="L169" s="3" t="str">
        <x:v>KGS</x:v>
      </x:c>
      <x:c r="M169" s="6" t="n">
        <x:v>4350</x:v>
      </x:c>
      <x:c r="N169" s="3" t="str">
        <x:v>Bajra Vardhnam -9090(1.5 Kg*30 Pc) 15.000 KGS 290.00/KGS 4,350.00</x:v>
      </x:c>
    </x:row>
    <x:row r="170" ht="15" hidden="0" customHeight="1">
      <x:c r="A170" s="3" t="n">
        <x:v>94</x:v>
      </x:c>
      <x:c r="B170" s="3" t="n">
        <x:v>13</x:v>
      </x:c>
      <x:c r="C170" s="13" t="n">
        <x:v>45843</x:v>
      </x:c>
      <x:c r="D170" s="3" t="str">
        <x:v>53001 Kushwah Beej Bhandar C/o Vidyakant Kushwah</x:v>
      </x:c>
      <x:c r="E170" s="3" t="str">
        <x:v>Sales</x:v>
      </x:c>
      <x:c r="F170" s="3" t="str">
        <x:v>VAS 25-26/94</x:v>
      </x:c>
      <x:c r="G170" s="3" t="str">
        <x:v>Sales</x:v>
      </x:c>
      <x:c r="H170" s="3" t="str">
        <x:v>Bajra Vardhnam -1107 (1.5 Kg*30 Pc)</x:v>
      </x:c>
      <x:c r="I170" s="14" t="n">
        <x:v>15</x:v>
      </x:c>
      <x:c r="J170" s="3" t="str">
        <x:v>KGS</x:v>
      </x:c>
      <x:c r="K170" s="6" t="n">
        <x:v>310</x:v>
      </x:c>
      <x:c r="L170" s="3" t="str">
        <x:v>KGS</x:v>
      </x:c>
      <x:c r="M170" s="6" t="n">
        <x:v>4650</x:v>
      </x:c>
      <x:c r="N170" s="3" t="str">
        <x:v>Bajra Vardhnam -1107 (1.5 Kg*30 Pc) 15.000 KGS 310.00/KGS 4,650.00</x:v>
      </x:c>
    </x:row>
    <x:row r="171" ht="15" hidden="0" customHeight="1">
      <x:c r="A171" s="3" t="n">
        <x:v>95</x:v>
      </x:c>
      <x:c r="B171" s="3" t="n">
        <x:v>13</x:v>
      </x:c>
      <x:c r="C171" s="13" t="n">
        <x:v>45843</x:v>
      </x:c>
      <x:c r="D171" s="3" t="str">
        <x:v>53005 Vishal Agro Traders</x:v>
      </x:c>
      <x:c r="E171" s="3" t="str">
        <x:v>Sales</x:v>
      </x:c>
      <x:c r="F171" s="3" t="str">
        <x:v>VAS 25-26/95</x:v>
      </x:c>
      <x:c r="G171" s="3" t="str">
        <x:v>Sales</x:v>
      </x:c>
      <x:c r="H171" s="3" t="str">
        <x:v>Bajra Vardhnam -9090(1.5 Kg*30 Pc)</x:v>
      </x:c>
      <x:c r="I171" s="14" t="n">
        <x:v>45</x:v>
      </x:c>
      <x:c r="J171" s="3" t="str">
        <x:v>KGS</x:v>
      </x:c>
      <x:c r="K171" s="6" t="n">
        <x:v>290</x:v>
      </x:c>
      <x:c r="L171" s="3" t="str">
        <x:v>KGS</x:v>
      </x:c>
      <x:c r="M171" s="6" t="n">
        <x:v>13050</x:v>
      </x:c>
      <x:c r="N171" s="3" t="str">
        <x:v>Bajra Vardhnam -9090(1.5 Kg*30 Pc) 45.000 KGS 290.00/KGS 13,050.00</x:v>
      </x:c>
    </x:row>
    <x:row r="172" ht="15" hidden="0" customHeight="1">
      <x:c r="A172" s="3" t="n">
        <x:v>96</x:v>
      </x:c>
      <x:c r="B172" s="3" t="n">
        <x:v>14</x:v>
      </x:c>
      <x:c r="C172" s="13" t="n">
        <x:v>45843</x:v>
      </x:c>
      <x:c r="D172" s="3" t="str">
        <x:v>52100 Shiva Traders</x:v>
      </x:c>
      <x:c r="E172" s="3" t="str">
        <x:v>Sales</x:v>
      </x:c>
      <x:c r="F172" s="3" t="str">
        <x:v>VAS 25-26/96</x:v>
      </x:c>
      <x:c r="G172" s="3" t="str">
        <x:v>Sales</x:v>
      </x:c>
      <x:c r="H172" s="3" t="str">
        <x:v>Bajra Vardhnam -1107 (1.5 Kg*30 Pc)</x:v>
      </x:c>
      <x:c r="I172" s="14" t="n">
        <x:v>675</x:v>
      </x:c>
      <x:c r="J172" s="3" t="str">
        <x:v>KGS</x:v>
      </x:c>
      <x:c r="K172" s="6" t="n">
        <x:v>310</x:v>
      </x:c>
      <x:c r="L172" s="3" t="str">
        <x:v>KGS</x:v>
      </x:c>
      <x:c r="M172" s="6" t="n">
        <x:v>209250</x:v>
      </x:c>
      <x:c r="N172" s="3" t="str">
        <x:v>Bajra Vardhnam -1107 (1.5 Kg*30 Pc) 675.000 KGS 310.00/KGS 2,09,250.00</x:v>
      </x:c>
    </x:row>
    <x:row r="173" ht="15" hidden="0" customHeight="1">
      <x:c r="A173" s="3" t="n">
        <x:v>96</x:v>
      </x:c>
      <x:c r="B173" s="3" t="n">
        <x:v>14</x:v>
      </x:c>
      <x:c r="C173" s="13" t="n">
        <x:v>45843</x:v>
      </x:c>
      <x:c r="D173" s="3" t="str">
        <x:v>52100 Shiva Traders</x:v>
      </x:c>
      <x:c r="E173" s="3" t="str">
        <x:v>Sales</x:v>
      </x:c>
      <x:c r="F173" s="3" t="str">
        <x:v>VAS 25-26/96</x:v>
      </x:c>
      <x:c r="G173" s="3" t="str">
        <x:v>Sales</x:v>
      </x:c>
      <x:c r="H173" s="3" t="str">
        <x:v>Bajra Vardhnam -9090(1.5 Kg*30 Pc)</x:v>
      </x:c>
      <x:c r="I173" s="14" t="n">
        <x:v>675</x:v>
      </x:c>
      <x:c r="J173" s="3" t="str">
        <x:v>KGS</x:v>
      </x:c>
      <x:c r="K173" s="6" t="n">
        <x:v>290</x:v>
      </x:c>
      <x:c r="L173" s="3" t="str">
        <x:v>KGS</x:v>
      </x:c>
      <x:c r="M173" s="6" t="n">
        <x:v>195750</x:v>
      </x:c>
      <x:c r="N173" s="3" t="str">
        <x:v>Bajra Vardhnam -9090(1.5 Kg*30 Pc) 675.000 KGS 290.00/KGS 1,95,750.00</x:v>
      </x:c>
    </x:row>
    <x:row r="174" ht="15" hidden="0" customHeight="1">
      <x:c r="A174" s="3" t="n">
        <x:v>97</x:v>
      </x:c>
      <x:c r="B174" s="3" t="n">
        <x:v>14</x:v>
      </x:c>
      <x:c r="C174" s="13" t="n">
        <x:v>45843</x:v>
      </x:c>
      <x:c r="D174" s="3" t="str">
        <x:v>52004 Singh Agro Center</x:v>
      </x:c>
      <x:c r="E174" s="3" t="str">
        <x:v>Sales</x:v>
      </x:c>
      <x:c r="F174" s="3" t="str">
        <x:v>VAS 25-26/97</x:v>
      </x:c>
      <x:c r="G174" s="3" t="str">
        <x:v>Sales</x:v>
      </x:c>
      <x:c r="H174" s="3" t="str">
        <x:v>Bajra Vardhnam -1107 (1.5 Kg*30 Pc)</x:v>
      </x:c>
      <x:c r="I174" s="14" t="n">
        <x:v>45</x:v>
      </x:c>
      <x:c r="J174" s="3" t="str">
        <x:v>KGS</x:v>
      </x:c>
      <x:c r="K174" s="6" t="n">
        <x:v>310</x:v>
      </x:c>
      <x:c r="L174" s="3" t="str">
        <x:v>KGS</x:v>
      </x:c>
      <x:c r="M174" s="6" t="n">
        <x:v>13950</x:v>
      </x:c>
      <x:c r="N174" s="3" t="str">
        <x:v>Bajra Vardhnam -1107 (1.5 Kg*30 Pc) 45.000 KGS 310.00/KGS 13,950.00</x:v>
      </x:c>
    </x:row>
    <x:row r="175" ht="15" hidden="0" customHeight="1">
      <x:c r="A175" s="3" t="n">
        <x:v>98</x:v>
      </x:c>
      <x:c r="B175" s="3" t="n">
        <x:v>14</x:v>
      </x:c>
      <x:c r="C175" s="13" t="n">
        <x:v>45844</x:v>
      </x:c>
      <x:c r="D175" s="3" t="str">
        <x:v>Swastik Khushi International</x:v>
      </x:c>
      <x:c r="E175" s="3" t="str">
        <x:v>Sales</x:v>
      </x:c>
      <x:c r="F175" s="3" t="str">
        <x:v>VAS 25-26/98</x:v>
      </x:c>
      <x:c r="G175" s="3" t="str">
        <x:v>Sales</x:v>
      </x:c>
      <x:c r="H175" s="3" t="str">
        <x:v>Masoor Bulk</x:v>
      </x:c>
      <x:c r="I175" s="14" t="n">
        <x:v>5100</x:v>
      </x:c>
      <x:c r="J175" s="3" t="str">
        <x:v>KGS</x:v>
      </x:c>
      <x:c r="K175" s="6" t="n">
        <x:v>90</x:v>
      </x:c>
      <x:c r="L175" s="3" t="str">
        <x:v>KGS</x:v>
      </x:c>
      <x:c r="M175" s="6" t="n">
        <x:v>459000</x:v>
      </x:c>
      <x:c r="N175" s="3" t="str">
        <x:v>Masoor Bulk 5,100.000 KGS 90.00/KGS 4,59,000.00</x:v>
      </x:c>
    </x:row>
    <x:row r="176" ht="15" hidden="0" customHeight="1">
      <x:c r="A176" s="3" t="n">
        <x:v>99</x:v>
      </x:c>
      <x:c r="B176" s="3" t="n">
        <x:v>14</x:v>
      </x:c>
      <x:c r="C176" s="13" t="n">
        <x:v>45845</x:v>
      </x:c>
      <x:c r="D176" s="3" t="str">
        <x:v>Mericovet Pharma</x:v>
      </x:c>
      <x:c r="E176" s="3" t="str">
        <x:v>Sales</x:v>
      </x:c>
      <x:c r="F176" s="3" t="str">
        <x:v>VAS 25-26/99</x:v>
      </x:c>
      <x:c r="G176" s="3" t="str">
        <x:v>Sales</x:v>
      </x:c>
      <x:c r="H176" s="3" t="str">
        <x:v>Paddy Damini</x:v>
      </x:c>
      <x:c r="I176" s="14" t="n">
        <x:v>13550</x:v>
      </x:c>
      <x:c r="J176" s="3" t="str">
        <x:v>KGS</x:v>
      </x:c>
      <x:c r="K176" s="6" t="n">
        <x:v>48</x:v>
      </x:c>
      <x:c r="L176" s="3" t="str">
        <x:v>KGS</x:v>
      </x:c>
      <x:c r="M176" s="6" t="n">
        <x:v>650400</x:v>
      </x:c>
      <x:c r="N176" s="3" t="str">
        <x:v>Paddy Damini 13,550.000 KGS 48.00/KGS 6,50,400.00</x:v>
      </x:c>
    </x:row>
    <x:row r="177" ht="15" hidden="0" customHeight="1">
      <x:c r="A177" s="3" t="n">
        <x:v>100</x:v>
      </x:c>
      <x:c r="B177" s="3" t="n">
        <x:v>14</x:v>
      </x:c>
      <x:c r="C177" s="13" t="n">
        <x:v>45846</x:v>
      </x:c>
      <x:c r="D177" s="3" t="str">
        <x:v>Mericovet Pharma</x:v>
      </x:c>
      <x:c r="E177" s="3" t="str">
        <x:v>Sales</x:v>
      </x:c>
      <x:c r="F177" s="3" t="str">
        <x:v>VAS 25-26/100</x:v>
      </x:c>
      <x:c r="G177" s="3" t="str">
        <x:v>Sales</x:v>
      </x:c>
      <x:c r="H177" s="3" t="str">
        <x:v>Wheat Bulk</x:v>
      </x:c>
      <x:c r="I177" s="14" t="n">
        <x:v>15100</x:v>
      </x:c>
      <x:c r="J177" s="3" t="str">
        <x:v>KGS</x:v>
      </x:c>
      <x:c r="K177" s="6" t="n">
        <x:v>42</x:v>
      </x:c>
      <x:c r="L177" s="3" t="str">
        <x:v>KGS</x:v>
      </x:c>
      <x:c r="M177" s="6" t="n">
        <x:v>634200</x:v>
      </x:c>
      <x:c r="N177" s="3" t="str">
        <x:v>Wheat Bulk 15,100.000 KGS 42.00/KGS 6,34,200.00</x:v>
      </x:c>
    </x:row>
    <x:row r="178" ht="15" hidden="0" customHeight="1">
      <x:c r="A178" s="3" t="n">
        <x:v>101</x:v>
      </x:c>
      <x:c r="B178" s="3" t="n">
        <x:v>14</x:v>
      </x:c>
      <x:c r="C178" s="13" t="n">
        <x:v>45853</x:v>
      </x:c>
      <x:c r="D178" s="3" t="str">
        <x:v>Swastik Khushi International</x:v>
      </x:c>
      <x:c r="E178" s="3" t="str">
        <x:v>Sales</x:v>
      </x:c>
      <x:c r="F178" s="3" t="str">
        <x:v>VAS 25-26/101</x:v>
      </x:c>
      <x:c r="G178" s="3" t="str">
        <x:v>Sales</x:v>
      </x:c>
      <x:c r="H178" s="3" t="str">
        <x:v>Wheat Bulk</x:v>
      </x:c>
      <x:c r="I178" s="14" t="n">
        <x:v>5100</x:v>
      </x:c>
      <x:c r="J178" s="3" t="str">
        <x:v>KGS</x:v>
      </x:c>
      <x:c r="K178" s="6" t="n">
        <x:v>42</x:v>
      </x:c>
      <x:c r="L178" s="3" t="str">
        <x:v>KGS</x:v>
      </x:c>
      <x:c r="M178" s="6" t="n">
        <x:v>214200</x:v>
      </x:c>
      <x:c r="N178" s="3" t="str">
        <x:v>Wheat Bulk 5,100.000 KGS 42.00/KGS 2,14,200.00</x:v>
      </x:c>
    </x:row>
    <x:row r="179" ht="15" hidden="0" customHeight="1">
      <x:c r="A179" s="3" t="n">
        <x:v>102</x:v>
      </x:c>
      <x:c r="B179" s="3" t="n">
        <x:v>14</x:v>
      </x:c>
      <x:c r="C179" s="13" t="n">
        <x:v>45856</x:v>
      </x:c>
      <x:c r="D179" s="3" t="str">
        <x:v>Mericovet Pharma</x:v>
      </x:c>
      <x:c r="E179" s="3" t="str">
        <x:v>Sales</x:v>
      </x:c>
      <x:c r="F179" s="3" t="str">
        <x:v>VAS 25-26/102</x:v>
      </x:c>
      <x:c r="G179" s="3" t="str">
        <x:v>Sales</x:v>
      </x:c>
      <x:c r="H179" s="3" t="str">
        <x:v>Paddy MPV-7029</x:v>
      </x:c>
      <x:c r="I179" s="14" t="n">
        <x:v>19500</x:v>
      </x:c>
      <x:c r="J179" s="3" t="str">
        <x:v>KGS</x:v>
      </x:c>
      <x:c r="K179" s="6" t="n">
        <x:v>48</x:v>
      </x:c>
      <x:c r="L179" s="3" t="str">
        <x:v>KGS</x:v>
      </x:c>
      <x:c r="M179" s="6" t="n">
        <x:v>936000</x:v>
      </x:c>
      <x:c r="N179" s="3" t="str">
        <x:v>Paddy MPV-7029 19,500.000 KGS 48.00/KGS 9,36,000.00</x:v>
      </x:c>
    </x:row>
    <x:row r="180" ht="15" hidden="0" customHeight="1">
      <x:c r="A180" s="3" t="n">
        <x:v>102</x:v>
      </x:c>
      <x:c r="B180" s="3" t="n">
        <x:v>14</x:v>
      </x:c>
      <x:c r="C180" s="13" t="n">
        <x:v>45856</x:v>
      </x:c>
      <x:c r="D180" s="3" t="str">
        <x:v>Mericovet Pharma</x:v>
      </x:c>
      <x:c r="E180" s="3" t="str">
        <x:v>Sales</x:v>
      </x:c>
      <x:c r="F180" s="3" t="str">
        <x:v>VAS 25-26/102</x:v>
      </x:c>
      <x:c r="G180" s="3" t="str">
        <x:v>Sales</x:v>
      </x:c>
      <x:c r="H180" s="3" t="str">
        <x:v>Paddy Damini</x:v>
      </x:c>
      <x:c r="I180" s="14" t="n">
        <x:v>18100</x:v>
      </x:c>
      <x:c r="J180" s="3" t="str">
        <x:v>KGS</x:v>
      </x:c>
      <x:c r="K180" s="6" t="n">
        <x:v>48</x:v>
      </x:c>
      <x:c r="L180" s="3" t="str">
        <x:v>KGS</x:v>
      </x:c>
      <x:c r="M180" s="6" t="n">
        <x:v>868800</x:v>
      </x:c>
      <x:c r="N180" s="3" t="str">
        <x:v>Paddy Damini 18,100.000 KGS 48.00/KGS 8,68,800.00</x:v>
      </x:c>
    </x:row>
    <x:row r="181" ht="15" hidden="0" customHeight="1">
      <x:c r="A181" s="3" t="n">
        <x:v>103</x:v>
      </x:c>
      <x:c r="B181" s="3" t="n">
        <x:v>14</x:v>
      </x:c>
      <x:c r="C181" s="13" t="n">
        <x:v>45863</x:v>
      </x:c>
      <x:c r="D181" s="3" t="str">
        <x:v>Mericovet Pharma</x:v>
      </x:c>
      <x:c r="E181" s="3" t="str">
        <x:v>Sales</x:v>
      </x:c>
      <x:c r="F181" s="3" t="str">
        <x:v>VAS 25-26/103</x:v>
      </x:c>
      <x:c r="G181" s="3" t="str">
        <x:v>Sales</x:v>
      </x:c>
      <x:c r="H181" s="3" t="str">
        <x:v>Wheat Bulk</x:v>
      </x:c>
      <x:c r="I181" s="14" t="n">
        <x:v>19650</x:v>
      </x:c>
      <x:c r="J181" s="3" t="str">
        <x:v>KGS</x:v>
      </x:c>
      <x:c r="K181" s="6" t="n">
        <x:v>42</x:v>
      </x:c>
      <x:c r="L181" s="3" t="str">
        <x:v>KGS</x:v>
      </x:c>
      <x:c r="M181" s="6" t="n">
        <x:v>825300</x:v>
      </x:c>
      <x:c r="N181" s="3" t="str">
        <x:v>Wheat Bulk 19,650.000 KGS 42.00/KGS 8,25,300.00</x:v>
      </x:c>
    </x:row>
    <x:row r="182" ht="15" hidden="0" customHeight="1">
      <x:c r="A182" s="3" t="n">
        <x:v>104</x:v>
      </x:c>
      <x:c r="B182" s="3" t="n">
        <x:v>14</x:v>
      </x:c>
      <x:c r="C182" s="13" t="n">
        <x:v>45864</x:v>
      </x:c>
      <x:c r="D182" s="3" t="str">
        <x:v>13100 Paras Beej Bhandar</x:v>
      </x:c>
      <x:c r="E182" s="3" t="str">
        <x:v>Sales</x:v>
      </x:c>
      <x:c r="F182" s="3" t="str">
        <x:v>VAS 25-26/104</x:v>
      </x:c>
      <x:c r="G182" s="3" t="str">
        <x:v>Sales</x:v>
      </x:c>
      <x:c r="H182" s="3" t="str">
        <x:v>Paddy (Mumtaj 3 Kg*10pc)</x:v>
      </x:c>
      <x:c r="I182" s="14" t="n">
        <x:v>30</x:v>
      </x:c>
      <x:c r="J182" s="3" t="str">
        <x:v>KGS</x:v>
      </x:c>
      <x:c r="K182" s="6" t="n">
        <x:v>450</x:v>
      </x:c>
      <x:c r="L182" s="3" t="str">
        <x:v>KGS</x:v>
      </x:c>
      <x:c r="M182" s="6" t="n">
        <x:v>13500</x:v>
      </x:c>
      <x:c r="N182" s="3" t="str">
        <x:v>Paddy (Mumtaj 3 Kg*10pc) 30.000 KGS 450.00/KGS 13,500.00</x:v>
      </x:c>
    </x:row>
    <x:row r="183" ht="15" hidden="0" customHeight="1">
      <x:c r="A183" s="3" t="n">
        <x:v>105</x:v>
      </x:c>
      <x:c r="B183" s="3" t="n">
        <x:v>15</x:v>
      </x:c>
      <x:c r="C183" s="13" t="n">
        <x:v>45865</x:v>
      </x:c>
      <x:c r="D183" s="3" t="str">
        <x:v>Mericovet Pharma</x:v>
      </x:c>
      <x:c r="E183" s="3" t="str">
        <x:v>Sales</x:v>
      </x:c>
      <x:c r="F183" s="3" t="str">
        <x:v>VAS 25-26/105</x:v>
      </x:c>
      <x:c r="G183" s="3" t="str">
        <x:v>Sales</x:v>
      </x:c>
      <x:c r="H183" s="3" t="str">
        <x:v>Paddy Damini</x:v>
      </x:c>
      <x:c r="I183" s="14" t="n">
        <x:v>18400</x:v>
      </x:c>
      <x:c r="J183" s="3" t="str">
        <x:v>KGS</x:v>
      </x:c>
      <x:c r="K183" s="6" t="n">
        <x:v>48</x:v>
      </x:c>
      <x:c r="L183" s="3" t="str">
        <x:v>KGS</x:v>
      </x:c>
      <x:c r="M183" s="6" t="n">
        <x:v>883200</x:v>
      </x:c>
      <x:c r="N183" s="3" t="str">
        <x:v>Paddy Damini 18,400.000 KGS 48.00/KGS 8,83,200.00</x:v>
      </x:c>
    </x:row>
    <x:row r="184" ht="15" hidden="0" customHeight="1">
      <x:c r="A184" s="3" t="n">
        <x:v>106</x:v>
      </x:c>
      <x:c r="B184" s="3" t="n">
        <x:v>15</x:v>
      </x:c>
      <x:c r="C184" s="13" t="n">
        <x:v>45871</x:v>
      </x:c>
      <x:c r="D184" s="3" t="str">
        <x:v>Mericovet Pharma</x:v>
      </x:c>
      <x:c r="E184" s="3" t="str">
        <x:v>Sales</x:v>
      </x:c>
      <x:c r="F184" s="3" t="str">
        <x:v>VAS 25-26/106</x:v>
      </x:c>
      <x:c r="G184" s="3" t="str">
        <x:v>Sales</x:v>
      </x:c>
      <x:c r="H184" s="3" t="str">
        <x:v>Wheat Bulk</x:v>
      </x:c>
      <x:c r="I184" s="14" t="n">
        <x:v>22650</x:v>
      </x:c>
      <x:c r="J184" s="3" t="str">
        <x:v>KGS</x:v>
      </x:c>
      <x:c r="K184" s="6" t="n">
        <x:v>42</x:v>
      </x:c>
      <x:c r="L184" s="3" t="str">
        <x:v>KGS</x:v>
      </x:c>
      <x:c r="M184" s="6" t="n">
        <x:v>951300</x:v>
      </x:c>
      <x:c r="N184" s="3" t="str">
        <x:v>Wheat Bulk 22,650.000 KGS 42.00/KGS 9,51,300.00</x:v>
      </x:c>
    </x:row>
    <x:row r="185" ht="15" hidden="0" customHeight="1">
      <x:c r="A185" s="3" t="n">
        <x:v>107</x:v>
      </x:c>
      <x:c r="B185" s="3" t="n">
        <x:v>15</x:v>
      </x:c>
      <x:c r="C185" s="13" t="n">
        <x:v>45877</x:v>
      </x:c>
      <x:c r="D185" s="3" t="str">
        <x:v>Mericovet Pharma</x:v>
      </x:c>
      <x:c r="E185" s="3" t="str">
        <x:v>Sales</x:v>
      </x:c>
      <x:c r="F185" s="3" t="str">
        <x:v>VAS 25-26/107</x:v>
      </x:c>
      <x:c r="G185" s="3" t="str">
        <x:v>Sales</x:v>
      </x:c>
      <x:c r="H185" s="3" t="str">
        <x:v>Mustard Bulk</x:v>
      </x:c>
      <x:c r="I185" s="14" t="n">
        <x:v>7150</x:v>
      </x:c>
      <x:c r="J185" s="3" t="str">
        <x:v>KGS</x:v>
      </x:c>
      <x:c r="K185" s="6" t="n">
        <x:v>105</x:v>
      </x:c>
      <x:c r="L185" s="3" t="str">
        <x:v>KGS</x:v>
      </x:c>
      <x:c r="M185" s="6" t="n">
        <x:v>750750</x:v>
      </x:c>
      <x:c r="N185" s="3" t="str">
        <x:v>Mustard Bulk 7,150.000 KGS 105.00/KGS 7,50,750.00</x:v>
      </x:c>
    </x:row>
    <x:row r="186" ht="15" hidden="0" customHeight="1">
      <x:c r="A186" s="3" t="n">
        <x:v>108</x:v>
      </x:c>
      <x:c r="B186" s="3" t="n">
        <x:v>15</x:v>
      </x:c>
      <x:c r="C186" s="13" t="n">
        <x:v>45878</x:v>
      </x:c>
      <x:c r="D186" s="3" t="str">
        <x:v>Mericovet Pharma</x:v>
      </x:c>
      <x:c r="E186" s="3" t="str">
        <x:v>Sales</x:v>
      </x:c>
      <x:c r="F186" s="3" t="str">
        <x:v>VAS 25-26/108</x:v>
      </x:c>
      <x:c r="G186" s="3" t="str">
        <x:v>Sales</x:v>
      </x:c>
      <x:c r="H186" s="3" t="str">
        <x:v>Wheat Bulk</x:v>
      </x:c>
      <x:c r="I186" s="14" t="n">
        <x:v>12650</x:v>
      </x:c>
      <x:c r="J186" s="3" t="str">
        <x:v>KGS</x:v>
      </x:c>
      <x:c r="K186" s="6" t="n">
        <x:v>42</x:v>
      </x:c>
      <x:c r="L186" s="3" t="str">
        <x:v>KGS</x:v>
      </x:c>
      <x:c r="M186" s="6" t="n">
        <x:v>531300</x:v>
      </x:c>
      <x:c r="N186" s="3" t="str">
        <x:v>Wheat Bulk 12,650.000 KGS 42.00/KGS 5,31,300.00</x:v>
      </x:c>
    </x:row>
    <x:row r="187" ht="15" hidden="0" customHeight="1">
      <x:c r="A187" s="3" t="n">
        <x:v>108</x:v>
      </x:c>
      <x:c r="B187" s="3" t="n">
        <x:v>15</x:v>
      </x:c>
      <x:c r="C187" s="13" t="n">
        <x:v>45878</x:v>
      </x:c>
      <x:c r="D187" s="3" t="str">
        <x:v>Mericovet Pharma</x:v>
      </x:c>
      <x:c r="E187" s="3" t="str">
        <x:v>Sales</x:v>
      </x:c>
      <x:c r="F187" s="3" t="str">
        <x:v>VAS 25-26/108</x:v>
      </x:c>
      <x:c r="G187" s="3" t="str">
        <x:v>Sales</x:v>
      </x:c>
      <x:c r="H187" s="3" t="str">
        <x:v>Paddy MPV-7029</x:v>
      </x:c>
      <x:c r="I187" s="14" t="n">
        <x:v>18100</x:v>
      </x:c>
      <x:c r="J187" s="3" t="str">
        <x:v>KGS</x:v>
      </x:c>
      <x:c r="K187" s="6" t="n">
        <x:v>48</x:v>
      </x:c>
      <x:c r="L187" s="3" t="str">
        <x:v>KGS</x:v>
      </x:c>
      <x:c r="M187" s="6" t="n">
        <x:v>868800</x:v>
      </x:c>
      <x:c r="N187" s="3" t="str">
        <x:v>Paddy MPV-7029 18,100.000 KGS 48.00/KGS 8,68,800.00</x:v>
      </x:c>
    </x:row>
    <x:row r="188" ht="15" hidden="0" customHeight="1">
      <x:c r="A188" s="3" t="n">
        <x:v>109</x:v>
      </x:c>
      <x:c r="B188" s="3" t="n">
        <x:v>15</x:v>
      </x:c>
      <x:c r="C188" s="13" t="n">
        <x:v>45883</x:v>
      </x:c>
      <x:c r="D188" s="3" t="str">
        <x:v>Mericovet Pharma</x:v>
      </x:c>
      <x:c r="E188" s="3" t="str">
        <x:v>Sales</x:v>
      </x:c>
      <x:c r="F188" s="3" t="str">
        <x:v>VAS 25-26/109</x:v>
      </x:c>
      <x:c r="G188" s="3" t="str">
        <x:v>Sales</x:v>
      </x:c>
      <x:c r="H188" s="3" t="str">
        <x:v>Wheat Bulk</x:v>
      </x:c>
      <x:c r="I188" s="14" t="n">
        <x:v>14200</x:v>
      </x:c>
      <x:c r="J188" s="3" t="str">
        <x:v>KGS</x:v>
      </x:c>
      <x:c r="K188" s="6" t="n">
        <x:v>42</x:v>
      </x:c>
      <x:c r="L188" s="3" t="str">
        <x:v>KGS</x:v>
      </x:c>
      <x:c r="M188" s="6" t="n">
        <x:v>596400</x:v>
      </x:c>
      <x:c r="N188" s="3" t="str">
        <x:v>Wheat Bulk 14,200.000 KGS 42.00/KGS 5,96,400.00</x:v>
      </x:c>
    </x:row>
    <x:row r="189" ht="15" hidden="0" customHeight="1">
      <x:c r="A189" s="3" t="n">
        <x:v>110</x:v>
      </x:c>
      <x:c r="B189" s="3" t="n">
        <x:v>15</x:v>
      </x:c>
      <x:c r="C189" s="13" t="n">
        <x:v>45883</x:v>
      </x:c>
      <x:c r="D189" s="3" t="str">
        <x:v>Swastik Khushi International</x:v>
      </x:c>
      <x:c r="E189" s="3" t="str">
        <x:v>Sales</x:v>
      </x:c>
      <x:c r="F189" s="3" t="str">
        <x:v>VAS 25-26/110</x:v>
      </x:c>
      <x:c r="G189" s="3" t="str">
        <x:v>Sales</x:v>
      </x:c>
      <x:c r="H189" s="3" t="str">
        <x:v>Mustard Bulk</x:v>
      </x:c>
      <x:c r="I189" s="14" t="n">
        <x:v>12700</x:v>
      </x:c>
      <x:c r="J189" s="3" t="str">
        <x:v>KGS</x:v>
      </x:c>
      <x:c r="K189" s="6" t="n">
        <x:v>105</x:v>
      </x:c>
      <x:c r="L189" s="3" t="str">
        <x:v>KGS</x:v>
      </x:c>
      <x:c r="M189" s="6" t="n">
        <x:v>1333500</x:v>
      </x:c>
      <x:c r="N189" s="3" t="str">
        <x:v>Mustard Bulk 12,700.000 KGS 105.00/KGS 13,33,500.00</x:v>
      </x:c>
    </x:row>
    <x:row r="190" ht="15" hidden="0" customHeight="1">
      <x:c r="A190" s="3" t="n">
        <x:v>111</x:v>
      </x:c>
      <x:c r="B190" s="3" t="n">
        <x:v>15</x:v>
      </x:c>
      <x:c r="C190" s="13" t="n">
        <x:v>45887</x:v>
      </x:c>
      <x:c r="D190" s="3" t="str">
        <x:v>Mericovet Pharma</x:v>
      </x:c>
      <x:c r="E190" s="3" t="str">
        <x:v>Sales</x:v>
      </x:c>
      <x:c r="F190" s="3" t="str">
        <x:v>VAS 25-26/111</x:v>
      </x:c>
      <x:c r="G190" s="3" t="str">
        <x:v>Sales</x:v>
      </x:c>
      <x:c r="H190" s="3" t="str">
        <x:v>Matar Bulk</x:v>
      </x:c>
      <x:c r="I190" s="14" t="n">
        <x:v>5050</x:v>
      </x:c>
      <x:c r="J190" s="3" t="str">
        <x:v>KGS</x:v>
      </x:c>
      <x:c r="K190" s="6" t="n">
        <x:v>75</x:v>
      </x:c>
      <x:c r="L190" s="3" t="str">
        <x:v>KGS</x:v>
      </x:c>
      <x:c r="M190" s="6" t="n">
        <x:v>378750</x:v>
      </x:c>
      <x:c r="N190" s="3" t="str">
        <x:v>Matar Bulk 5,050.000 KGS 75.00/KGS 3,78,750.00</x:v>
      </x:c>
    </x:row>
    <x:row r="191" ht="15" hidden="0" customHeight="1">
      <x:c r="A191" s="3" t="n">
        <x:v>111</x:v>
      </x:c>
      <x:c r="B191" s="3" t="n">
        <x:v>15</x:v>
      </x:c>
      <x:c r="C191" s="13" t="n">
        <x:v>45887</x:v>
      </x:c>
      <x:c r="D191" s="3" t="str">
        <x:v>Mericovet Pharma</x:v>
      </x:c>
      <x:c r="E191" s="3" t="str">
        <x:v>Sales</x:v>
      </x:c>
      <x:c r="F191" s="3" t="str">
        <x:v>VAS 25-26/111</x:v>
      </x:c>
      <x:c r="G191" s="3" t="str">
        <x:v>Sales</x:v>
      </x:c>
      <x:c r="H191" s="3" t="str">
        <x:v>Masoor Bulk</x:v>
      </x:c>
      <x:c r="I191" s="14" t="n">
        <x:v>4850</x:v>
      </x:c>
      <x:c r="J191" s="3" t="str">
        <x:v>KGS</x:v>
      </x:c>
      <x:c r="K191" s="6" t="n">
        <x:v>90</x:v>
      </x:c>
      <x:c r="L191" s="3" t="str">
        <x:v>KGS</x:v>
      </x:c>
      <x:c r="M191" s="6" t="n">
        <x:v>436500</x:v>
      </x:c>
      <x:c r="N191" s="3" t="str">
        <x:v>Masoor Bulk 4,850.000 KGS 90.00/KGS 4,36,500.00</x:v>
      </x:c>
    </x:row>
    <x:row r="192" ht="15" hidden="0" customHeight="1">
      <x:c r="A192" s="3" t="n">
        <x:v>112</x:v>
      </x:c>
      <x:c r="B192" s="3" t="n">
        <x:v>15</x:v>
      </x:c>
      <x:c r="C192" s="13" t="n">
        <x:v>45888</x:v>
      </x:c>
      <x:c r="D192" s="3" t="str">
        <x:v>Mericovet Pharma</x:v>
      </x:c>
      <x:c r="E192" s="3" t="str">
        <x:v>Sales</x:v>
      </x:c>
      <x:c r="F192" s="3" t="str">
        <x:v>VAS 25-26/112</x:v>
      </x:c>
      <x:c r="G192" s="3" t="str">
        <x:v>Sales</x:v>
      </x:c>
      <x:c r="H192" s="3" t="str">
        <x:v>Wheat Bulk</x:v>
      </x:c>
      <x:c r="I192" s="14" t="n">
        <x:v>18000</x:v>
      </x:c>
      <x:c r="J192" s="3" t="str">
        <x:v>KGS</x:v>
      </x:c>
      <x:c r="K192" s="6" t="n">
        <x:v>42</x:v>
      </x:c>
      <x:c r="L192" s="3" t="str">
        <x:v>KGS</x:v>
      </x:c>
      <x:c r="M192" s="6" t="n">
        <x:v>756000</x:v>
      </x:c>
      <x:c r="N192" s="3" t="str">
        <x:v>Wheat Bulk 18,000.000 KGS 42.00/KGS 7,56,000.00</x:v>
      </x:c>
    </x:row>
    <x:row r="193" ht="15" hidden="0" customHeight="1">
      <x:c r="A193" s="3" t="n">
        <x:v>113</x:v>
      </x:c>
      <x:c r="B193" s="3" t="n">
        <x:v>16</x:v>
      </x:c>
      <x:c r="C193" s="13" t="n">
        <x:v>45894</x:v>
      </x:c>
      <x:c r="D193" s="3" t="str">
        <x:v>Swastik Khushi International</x:v>
      </x:c>
      <x:c r="E193" s="3" t="str">
        <x:v>Sales</x:v>
      </x:c>
      <x:c r="F193" s="3" t="str">
        <x:v>VAS 25-26/113</x:v>
      </x:c>
      <x:c r="G193" s="3" t="str">
        <x:v>Sales</x:v>
      </x:c>
      <x:c r="H193" s="3" t="str">
        <x:v>Mustard Bulk</x:v>
      </x:c>
      <x:c r="I193" s="14" t="n">
        <x:v>12100</x:v>
      </x:c>
      <x:c r="J193" s="3" t="str">
        <x:v>KGS</x:v>
      </x:c>
      <x:c r="K193" s="6" t="n">
        <x:v>105</x:v>
      </x:c>
      <x:c r="L193" s="3" t="str">
        <x:v>KGS</x:v>
      </x:c>
      <x:c r="M193" s="6" t="n">
        <x:v>1270500</x:v>
      </x:c>
      <x:c r="N193" s="3" t="str">
        <x:v>Mustard Bulk 12,100.000 KGS 105.00/KGS 12,70,500.00</x:v>
      </x:c>
    </x:row>
    <x:row r="194" ht="15" hidden="0" customHeight="1">
      <x:c r="A194" s="3" t="n">
        <x:v>113</x:v>
      </x:c>
      <x:c r="B194" s="3" t="n">
        <x:v>16</x:v>
      </x:c>
      <x:c r="C194" s="13" t="n">
        <x:v>45894</x:v>
      </x:c>
      <x:c r="D194" s="3" t="str">
        <x:v>Swastik Khushi International</x:v>
      </x:c>
      <x:c r="E194" s="3" t="str">
        <x:v>Sales</x:v>
      </x:c>
      <x:c r="F194" s="3" t="str">
        <x:v>VAS 25-26/113</x:v>
      </x:c>
      <x:c r="G194" s="3" t="str">
        <x:v>Sales</x:v>
      </x:c>
      <x:c r="H194" s="3" t="str">
        <x:v>Matar Bulk</x:v>
      </x:c>
      <x:c r="I194" s="14" t="n">
        <x:v>2150</x:v>
      </x:c>
      <x:c r="J194" s="3" t="str">
        <x:v>KGS</x:v>
      </x:c>
      <x:c r="K194" s="6" t="n">
        <x:v>75</x:v>
      </x:c>
      <x:c r="L194" s="3" t="str">
        <x:v>KGS</x:v>
      </x:c>
      <x:c r="M194" s="6" t="n">
        <x:v>161250</x:v>
      </x:c>
      <x:c r="N194" s="3" t="str">
        <x:v>Matar Bulk 2,150.000 KGS 75.00/KGS 1,61,250.00</x:v>
      </x:c>
    </x:row>
    <x:row r="195" ht="15" hidden="0" customHeight="1">
      <x:c r="A195" s="3" t="n">
        <x:v>114</x:v>
      </x:c>
      <x:c r="B195" s="3" t="n">
        <x:v>16</x:v>
      </x:c>
      <x:c r="C195" s="13" t="n">
        <x:v>45901</x:v>
      </x:c>
      <x:c r="D195" s="3" t="str">
        <x:v>Ganesh Yadav Sales Ac</x:v>
      </x:c>
      <x:c r="E195" s="3" t="str">
        <x:v>Sales</x:v>
      </x:c>
      <x:c r="F195" s="3" t="str">
        <x:v>VAS 25-26/114</x:v>
      </x:c>
      <x:c r="G195" s="3" t="str">
        <x:v>Sales</x:v>
      </x:c>
      <x:c r="H195" s="3" t="str">
        <x:v>Paddy Namo 369 (3 Kg* 10 Pc)</x:v>
      </x:c>
      <x:c r="I195" s="14" t="n">
        <x:v>108</x:v>
      </x:c>
      <x:c r="J195" s="3" t="str">
        <x:v>KGS</x:v>
      </x:c>
      <x:c r="K195" s="6" t="n">
        <x:v>300</x:v>
      </x:c>
      <x:c r="L195" s="3" t="str">
        <x:v>KGS</x:v>
      </x:c>
      <x:c r="M195" s="6" t="n">
        <x:v>32400</x:v>
      </x:c>
      <x:c r="N195" s="3" t="str">
        <x:v>Paddy Namo 369 (3 Kg* 10 Pc) 108.000 KGS 300.00/KGS 32,400.00</x:v>
      </x:c>
    </x:row>
    <x:row r="196" ht="15" hidden="0" customHeight="1">
      <x:c r="A196" s="3" t="n">
        <x:v>114</x:v>
      </x:c>
      <x:c r="B196" s="3" t="n">
        <x:v>16</x:v>
      </x:c>
      <x:c r="C196" s="13" t="n">
        <x:v>45901</x:v>
      </x:c>
      <x:c r="D196" s="3" t="str">
        <x:v>Ganesh Yadav Sales Ac</x:v>
      </x:c>
      <x:c r="E196" s="3" t="str">
        <x:v>Sales</x:v>
      </x:c>
      <x:c r="F196" s="3" t="str">
        <x:v>VAS 25-26/114</x:v>
      </x:c>
      <x:c r="G196" s="3" t="str">
        <x:v>Sales</x:v>
      </x:c>
      <x:c r="H196" s="3" t="str">
        <x:v>Paddy (Sharbati 3 Kg*10 Pc)</x:v>
      </x:c>
      <x:c r="I196" s="14" t="n">
        <x:v>114</x:v>
      </x:c>
      <x:c r="J196" s="3" t="str">
        <x:v>KGS</x:v>
      </x:c>
      <x:c r="K196" s="6" t="n">
        <x:v>80</x:v>
      </x:c>
      <x:c r="L196" s="3" t="str">
        <x:v>KGS</x:v>
      </x:c>
      <x:c r="M196" s="6" t="n">
        <x:v>9120</x:v>
      </x:c>
      <x:c r="N196" s="3" t="str">
        <x:v>Paddy (Sharbati 3 Kg*10 Pc) 114.000 KGS 80.00/KGS 9,120.00</x:v>
      </x:c>
    </x:row>
    <x:row r="197" ht="15" hidden="0" customHeight="1">
      <x:c r="A197" s="3" t="n">
        <x:v>115</x:v>
      </x:c>
      <x:c r="B197" s="3" t="n">
        <x:v>16</x:v>
      </x:c>
      <x:c r="C197" s="13" t="n">
        <x:v>45902</x:v>
      </x:c>
      <x:c r="D197" s="3" t="str">
        <x:v>Mericovet Pharma</x:v>
      </x:c>
      <x:c r="E197" s="3" t="str">
        <x:v>Sales</x:v>
      </x:c>
      <x:c r="F197" s="3" t="str">
        <x:v>VAS 25-26/115</x:v>
      </x:c>
      <x:c r="G197" s="3" t="str">
        <x:v>Sales</x:v>
      </x:c>
      <x:c r="H197" s="3" t="str">
        <x:v>Mustard Bulk</x:v>
      </x:c>
      <x:c r="I197" s="14" t="n">
        <x:v>18750</x:v>
      </x:c>
      <x:c r="J197" s="3" t="str">
        <x:v>KGS</x:v>
      </x:c>
      <x:c r="K197" s="6" t="n">
        <x:v>105</x:v>
      </x:c>
      <x:c r="L197" s="3" t="str">
        <x:v>KGS</x:v>
      </x:c>
      <x:c r="M197" s="6" t="n">
        <x:v>1968750</x:v>
      </x:c>
      <x:c r="N197" s="3" t="str">
        <x:v>Mustard Bulk 18,750.000 KGS 105.00/KGS 19,68,750.00</x:v>
      </x:c>
    </x:row>
    <x:row r="198" ht="15" hidden="0" customHeight="1">
      <x:c r="A198" s="3" t="n">
        <x:v>116</x:v>
      </x:c>
      <x:c r="B198" s="3" t="n">
        <x:v>16</x:v>
      </x:c>
      <x:c r="C198" s="13" t="n">
        <x:v>45906</x:v>
      </x:c>
      <x:c r="D198" s="3" t="str">
        <x:v>Jay Bhagwan Vinod Kumar</x:v>
      </x:c>
      <x:c r="E198" s="3" t="str">
        <x:v>Sales</x:v>
      </x:c>
      <x:c r="F198" s="3" t="str">
        <x:v>VAS 25-26/117</x:v>
      </x:c>
      <x:c r="G198" s="3" t="str">
        <x:v>Sales</x:v>
      </x:c>
      <x:c r="H198" s="3" t="str">
        <x:v>Paddy PB 1692 (6 Kg* 5 Pc)</x:v>
      </x:c>
      <x:c r="I198" s="14" t="n">
        <x:v>14872</x:v>
      </x:c>
      <x:c r="J198" s="3" t="str">
        <x:v>KGS</x:v>
      </x:c>
      <x:c r="K198" s="6" t="n">
        <x:v>22</x:v>
      </x:c>
      <x:c r="L198" s="3" t="str">
        <x:v>KGS</x:v>
      </x:c>
      <x:c r="M198" s="6" t="n">
        <x:v>327184</x:v>
      </x:c>
      <x:c r="N198" s="3" t="str">
        <x:v>Paddy PB 1692 (6 Kg* 5 Pc) 14,872.000 KGS 22.00/KGS 3,27,184.00</x:v>
      </x:c>
    </x:row>
    <x:row r="199" ht="15" hidden="0" customHeight="1">
      <x:c r="A199" s="3" t="n">
        <x:v>116</x:v>
      </x:c>
      <x:c r="B199" s="3" t="n">
        <x:v>16</x:v>
      </x:c>
      <x:c r="C199" s="13" t="n">
        <x:v>45906</x:v>
      </x:c>
      <x:c r="D199" s="3" t="str">
        <x:v>Jay Bhagwan Vinod Kumar</x:v>
      </x:c>
      <x:c r="E199" s="3" t="str">
        <x:v>Sales</x:v>
      </x:c>
      <x:c r="F199" s="3" t="str">
        <x:v>VAS 25-26/117</x:v>
      </x:c>
      <x:c r="G199" s="3" t="str">
        <x:v>Sales</x:v>
      </x:c>
      <x:c r="H199" s="3" t="str">
        <x:v>Paddy (Sharbati 3 Kg*10 Pc)</x:v>
      </x:c>
      <x:c r="I199" s="14" t="n">
        <x:v>5185</x:v>
      </x:c>
      <x:c r="J199" s="3" t="str">
        <x:v>KGS</x:v>
      </x:c>
      <x:c r="K199" s="6" t="n">
        <x:v>18</x:v>
      </x:c>
      <x:c r="L199" s="3" t="str">
        <x:v>KGS</x:v>
      </x:c>
      <x:c r="M199" s="6" t="n">
        <x:v>93330</x:v>
      </x:c>
      <x:c r="N199" s="3" t="str">
        <x:v>Paddy (Sharbati 3 Kg*10 Pc) 5,185.000 KGS 18.00/KGS 93,330.00</x:v>
      </x:c>
    </x:row>
    <x:row r="200" ht="15" hidden="0" customHeight="1">
      <x:c r="A200" s="3" t="n">
        <x:v>117</x:v>
      </x:c>
      <x:c r="B200" s="3" t="n">
        <x:v>16</x:v>
      </x:c>
      <x:c r="C200" s="13" t="n">
        <x:v>45907</x:v>
      </x:c>
      <x:c r="D200" s="3" t="str">
        <x:v>51100 Skyfed Farmer Producer Com.Ltd</x:v>
      </x:c>
      <x:c r="E200" s="3" t="str">
        <x:v>Sales</x:v>
      </x:c>
      <x:c r="F200" s="3" t="str">
        <x:v>VAS 25-26/118</x:v>
      </x:c>
      <x:c r="G200" s="3" t="str">
        <x:v>Sales</x:v>
      </x:c>
      <x:c r="H200" s="3" t="str">
        <x:v>Mustard VM Lakshmi 1246 (1Kg*30pc)</x:v>
      </x:c>
      <x:c r="I200" s="14" t="n">
        <x:v>2520</x:v>
      </x:c>
      <x:c r="J200" s="3" t="str">
        <x:v>KGS</x:v>
      </x:c>
      <x:c r="K200" s="6" t="n">
        <x:v>470</x:v>
      </x:c>
      <x:c r="L200" s="3" t="str">
        <x:v>KGS</x:v>
      </x:c>
      <x:c r="M200" s="6" t="n">
        <x:v>1184400</x:v>
      </x:c>
      <x:c r="N200" s="3" t="str">
        <x:v>Mustard VM Lakshmi 1246 (1Kg*30pc) 2,520.000 KGS 470.00/KGS 11,84,400.00</x:v>
      </x:c>
    </x:row>
    <x:row r="201" ht="15" hidden="0" customHeight="1">
      <x:c r="A201" s="3" t="n">
        <x:v>118</x:v>
      </x:c>
      <x:c r="B201" s="3" t="n">
        <x:v>16</x:v>
      </x:c>
      <x:c r="C201" s="13" t="n">
        <x:v>45907</x:v>
      </x:c>
      <x:c r="D201" s="3" t="str">
        <x:v>Mericovet Pharma</x:v>
      </x:c>
      <x:c r="E201" s="3" t="str">
        <x:v>Sales</x:v>
      </x:c>
      <x:c r="F201" s="3" t="str">
        <x:v>VAS 25-26/116</x:v>
      </x:c>
      <x:c r="G201" s="3" t="str">
        <x:v>Sales</x:v>
      </x:c>
      <x:c r="H201" s="3" t="str">
        <x:v>Mustard Bulk</x:v>
      </x:c>
      <x:c r="I201" s="14" t="n">
        <x:v>12750</x:v>
      </x:c>
      <x:c r="J201" s="3" t="str">
        <x:v>KGS</x:v>
      </x:c>
      <x:c r="K201" s="6" t="n">
        <x:v>105</x:v>
      </x:c>
      <x:c r="L201" s="3" t="str">
        <x:v>KGS</x:v>
      </x:c>
      <x:c r="M201" s="6" t="n">
        <x:v>1338750</x:v>
      </x:c>
      <x:c r="N201" s="3" t="str">
        <x:v>Mustard Bulk 12,750.000 KGS 105.00/KGS 13,38,750.00</x:v>
      </x:c>
    </x:row>
    <x:row r="202" ht="15" hidden="0" customHeight="1">
      <x:c r="A202" s="3" t="n">
        <x:v>119</x:v>
      </x:c>
      <x:c r="B202" s="3" t="n">
        <x:v>16</x:v>
      </x:c>
      <x:c r="C202" s="13" t="n">
        <x:v>45912</x:v>
      </x:c>
      <x:c r="D202" s="3" t="str">
        <x:v>53100 Ashok Kumar &amp; Brothers</x:v>
      </x:c>
      <x:c r="E202" s="3" t="str">
        <x:v>Sales</x:v>
      </x:c>
      <x:c r="F202" s="3" t="str">
        <x:v>VAS 25-26/119</x:v>
      </x:c>
      <x:c r="G202" s="3" t="str">
        <x:v>Sales</x:v>
      </x:c>
      <x:c r="H202" s="3" t="str">
        <x:v>Mustard VM Lakshmi 1246 (1Kg*30pc)</x:v>
      </x:c>
      <x:c r="I202" s="14" t="n">
        <x:v>450</x:v>
      </x:c>
      <x:c r="J202" s="3" t="str">
        <x:v>KGS</x:v>
      </x:c>
      <x:c r="K202" s="6" t="n">
        <x:v>530</x:v>
      </x:c>
      <x:c r="L202" s="3" t="str">
        <x:v>KGS</x:v>
      </x:c>
      <x:c r="M202" s="6" t="n">
        <x:v>238500</x:v>
      </x:c>
      <x:c r="N202" s="3" t="str">
        <x:v>Mustard VM Lakshmi 1246 (1Kg*30pc) 450.000 KGS 530.00/KGS 2,38,500.00</x:v>
      </x:c>
    </x:row>
    <x:row r="203" ht="15" hidden="0" customHeight="1">
      <x:c r="A203" s="3" t="n">
        <x:v>119</x:v>
      </x:c>
      <x:c r="B203" s="3" t="n">
        <x:v>16</x:v>
      </x:c>
      <x:c r="C203" s="13" t="n">
        <x:v>45912</x:v>
      </x:c>
      <x:c r="D203" s="3" t="str">
        <x:v>53100 Ashok Kumar &amp; Brothers</x:v>
      </x:c>
      <x:c r="E203" s="3" t="str">
        <x:v>Sales</x:v>
      </x:c>
      <x:c r="F203" s="3" t="str">
        <x:v>VAS 25-26/119</x:v>
      </x:c>
      <x:c r="G203" s="3" t="str">
        <x:v>Sales</x:v>
      </x:c>
      <x:c r="H203" s="3" t="str">
        <x:v>Mustard VM Nidhi(1 Kg*30 Pc)</x:v>
      </x:c>
      <x:c r="I203" s="14" t="n">
        <x:v>300</x:v>
      </x:c>
      <x:c r="J203" s="3" t="str">
        <x:v>KGS</x:v>
      </x:c>
      <x:c r="K203" s="6" t="n">
        <x:v>280</x:v>
      </x:c>
      <x:c r="L203" s="3" t="str">
        <x:v>KGS</x:v>
      </x:c>
      <x:c r="M203" s="6" t="n">
        <x:v>84000</x:v>
      </x:c>
      <x:c r="N203" s="3" t="str">
        <x:v>Mustard VM Nidhi(1 Kg*30 Pc) 300.000 KGS 280.00/KGS 84,000.00</x:v>
      </x:c>
    </x:row>
    <x:row r="204" ht="15" hidden="0" customHeight="1">
      <x:c r="A204" s="3" t="n">
        <x:v>120</x:v>
      </x:c>
      <x:c r="B204" s="3" t="n">
        <x:v>16</x:v>
      </x:c>
      <x:c r="C204" s="13" t="n">
        <x:v>45913</x:v>
      </x:c>
      <x:c r="D204" s="3" t="str">
        <x:v>14100 Gauri Shankar Beej Bhandar</x:v>
      </x:c>
      <x:c r="E204" s="3" t="str">
        <x:v>Sales</x:v>
      </x:c>
      <x:c r="F204" s="3" t="str">
        <x:v>VAS 24-25/120</x:v>
      </x:c>
      <x:c r="G204" s="3" t="str">
        <x:v>Sales</x:v>
      </x:c>
      <x:c r="H204" s="3" t="str">
        <x:v>Mustard VM Lakshmi 1246 (1Kg*30pc)</x:v>
      </x:c>
      <x:c r="I204" s="14" t="n">
        <x:v>60</x:v>
      </x:c>
      <x:c r="J204" s="3" t="str">
        <x:v>KGS</x:v>
      </x:c>
      <x:c r="K204" s="6" t="n">
        <x:v>470</x:v>
      </x:c>
      <x:c r="L204" s="3" t="str">
        <x:v>KGS</x:v>
      </x:c>
      <x:c r="M204" s="6" t="n">
        <x:v>28200</x:v>
      </x:c>
      <x:c r="N204" s="3" t="str">
        <x:v>Mustard VM Lakshmi 1246 (1Kg*30pc) 60.000 KGS 470.00/KGS 28,200.00</x:v>
      </x:c>
    </x:row>
    <x:row r="205" ht="15" hidden="0" customHeight="1">
      <x:c r="A205" s="3" t="n">
        <x:v>120</x:v>
      </x:c>
      <x:c r="B205" s="3" t="n">
        <x:v>16</x:v>
      </x:c>
      <x:c r="C205" s="13" t="n">
        <x:v>45913</x:v>
      </x:c>
      <x:c r="D205" s="3" t="str">
        <x:v>14100 Gauri Shankar Beej Bhandar</x:v>
      </x:c>
      <x:c r="E205" s="3" t="str">
        <x:v>Sales</x:v>
      </x:c>
      <x:c r="F205" s="3" t="str">
        <x:v>VAS 24-25/120</x:v>
      </x:c>
      <x:c r="G205" s="3" t="str">
        <x:v>Sales</x:v>
      </x:c>
      <x:c r="H205" s="3" t="str">
        <x:v>Mustard VM Nidhi(1 Kg*30 Pc)</x:v>
      </x:c>
      <x:c r="I205" s="14" t="n">
        <x:v>60</x:v>
      </x:c>
      <x:c r="J205" s="3" t="str">
        <x:v>KGS</x:v>
      </x:c>
      <x:c r="K205" s="6" t="n">
        <x:v>230</x:v>
      </x:c>
      <x:c r="L205" s="3" t="str">
        <x:v>KGS</x:v>
      </x:c>
      <x:c r="M205" s="6" t="n">
        <x:v>13800</x:v>
      </x:c>
      <x:c r="N205" s="3" t="str">
        <x:v>Mustard VM Nidhi(1 Kg*30 Pc) 60.000 KGS 230.00/KGS 13,800.00</x:v>
      </x:c>
    </x:row>
    <x:row r="206" ht="15" hidden="0" customHeight="1">
      <x:c r="A206" s="3" t="n">
        <x:v>121</x:v>
      </x:c>
      <x:c r="B206" s="3" t="n">
        <x:v>17</x:v>
      </x:c>
      <x:c r="C206" s="13" t="n">
        <x:v>45913</x:v>
      </x:c>
      <x:c r="D206" s="3" t="str">
        <x:v>13500 Shree Jay Ram Beej Bhandar</x:v>
      </x:c>
      <x:c r="E206" s="3" t="str">
        <x:v>Sales</x:v>
      </x:c>
      <x:c r="F206" s="3" t="str">
        <x:v>VAS 25-26/127</x:v>
      </x:c>
      <x:c r="G206" s="3" t="str">
        <x:v>Sales</x:v>
      </x:c>
      <x:c r="H206" s="3" t="str">
        <x:v>Mustard VM Lakshmi 1246 (1Kg*30pc)</x:v>
      </x:c>
      <x:c r="I206" s="14" t="n">
        <x:v>450</x:v>
      </x:c>
      <x:c r="J206" s="3" t="str">
        <x:v>KGS</x:v>
      </x:c>
      <x:c r="K206" s="6" t="n">
        <x:v>470</x:v>
      </x:c>
      <x:c r="L206" s="3" t="str">
        <x:v>KGS</x:v>
      </x:c>
      <x:c r="M206" s="6" t="n">
        <x:v>211500</x:v>
      </x:c>
      <x:c r="N206" s="3" t="str">
        <x:v>Mustard VM Lakshmi 1246 (1Kg*30pc) 450.000 KGS 470.00/KGS 2,11,500.00</x:v>
      </x:c>
    </x:row>
    <x:row r="207" ht="15" hidden="0" customHeight="1">
      <x:c r="A207" s="3" t="n">
        <x:v>121</x:v>
      </x:c>
      <x:c r="B207" s="3" t="n">
        <x:v>17</x:v>
      </x:c>
      <x:c r="C207" s="13" t="n">
        <x:v>45913</x:v>
      </x:c>
      <x:c r="D207" s="3" t="str">
        <x:v>13500 Shree Jay Ram Beej Bhandar</x:v>
      </x:c>
      <x:c r="E207" s="3" t="str">
        <x:v>Sales</x:v>
      </x:c>
      <x:c r="F207" s="3" t="str">
        <x:v>VAS 25-26/127</x:v>
      </x:c>
      <x:c r="G207" s="3" t="str">
        <x:v>Sales</x:v>
      </x:c>
      <x:c r="H207" s="3" t="str">
        <x:v>Mustard VM Nidhi(1 Kg*30 Pc)</x:v>
      </x:c>
      <x:c r="I207" s="14" t="n">
        <x:v>150</x:v>
      </x:c>
      <x:c r="J207" s="3" t="str">
        <x:v>KGS</x:v>
      </x:c>
      <x:c r="K207" s="6" t="n">
        <x:v>230</x:v>
      </x:c>
      <x:c r="L207" s="3" t="str">
        <x:v>KGS</x:v>
      </x:c>
      <x:c r="M207" s="6" t="n">
        <x:v>34500</x:v>
      </x:c>
      <x:c r="N207" s="3" t="str">
        <x:v>Mustard VM Nidhi(1 Kg*30 Pc) 150.000 KGS 230.00/KGS 34,500.00</x:v>
      </x:c>
    </x:row>
    <x:row r="208" ht="15" hidden="0" customHeight="1">
      <x:c r="A208" s="3" t="n">
        <x:v>122</x:v>
      </x:c>
      <x:c r="B208" s="3" t="n">
        <x:v>17</x:v>
      </x:c>
      <x:c r="C208" s="13" t="n">
        <x:v>45913</x:v>
      </x:c>
      <x:c r="D208" s="3" t="str">
        <x:v>13200 Shri Radhey Radhey Krishi Sewa Kendra</x:v>
      </x:c>
      <x:c r="E208" s="3" t="str">
        <x:v>Sales</x:v>
      </x:c>
      <x:c r="F208" s="3" t="str">
        <x:v>VAS 25-26/122</x:v>
      </x:c>
      <x:c r="G208" s="3" t="str">
        <x:v>Sales</x:v>
      </x:c>
      <x:c r="H208" s="3" t="str">
        <x:v>Mustard VM Lakshmi 1246 (1Kg*30pc)</x:v>
      </x:c>
      <x:c r="I208" s="14" t="n">
        <x:v>210</x:v>
      </x:c>
      <x:c r="J208" s="3" t="str">
        <x:v>KGS</x:v>
      </x:c>
      <x:c r="K208" s="6" t="n">
        <x:v>470</x:v>
      </x:c>
      <x:c r="L208" s="3" t="str">
        <x:v>KGS</x:v>
      </x:c>
      <x:c r="M208" s="6" t="n">
        <x:v>98700</x:v>
      </x:c>
      <x:c r="N208" s="3" t="str">
        <x:v>Mustard VM Lakshmi 1246 (1Kg*30pc) 210.000 KGS 470.00/KGS 98,700.00</x:v>
      </x:c>
    </x:row>
    <x:row r="209" ht="15" hidden="0" customHeight="1">
      <x:c r="A209" s="3" t="n">
        <x:v>122</x:v>
      </x:c>
      <x:c r="B209" s="3" t="n">
        <x:v>17</x:v>
      </x:c>
      <x:c r="C209" s="13" t="n">
        <x:v>45913</x:v>
      </x:c>
      <x:c r="D209" s="3" t="str">
        <x:v>13200 Shri Radhey Radhey Krishi Sewa Kendra</x:v>
      </x:c>
      <x:c r="E209" s="3" t="str">
        <x:v>Sales</x:v>
      </x:c>
      <x:c r="F209" s="3" t="str">
        <x:v>VAS 25-26/122</x:v>
      </x:c>
      <x:c r="G209" s="3" t="str">
        <x:v>Sales</x:v>
      </x:c>
      <x:c r="H209" s="3" t="str">
        <x:v>Mustard VM Nidhi(1 Kg*30 Pc)</x:v>
      </x:c>
      <x:c r="I209" s="14" t="n">
        <x:v>90</x:v>
      </x:c>
      <x:c r="J209" s="3" t="str">
        <x:v>KGS</x:v>
      </x:c>
      <x:c r="K209" s="6" t="n">
        <x:v>230</x:v>
      </x:c>
      <x:c r="L209" s="3" t="str">
        <x:v>KGS</x:v>
      </x:c>
      <x:c r="M209" s="6" t="n">
        <x:v>20700</x:v>
      </x:c>
      <x:c r="N209" s="3" t="str">
        <x:v>Mustard VM Nidhi(1 Kg*30 Pc) 90.000 KGS 230.00/KGS 20,700.00</x:v>
      </x:c>
    </x:row>
    <x:row r="210" ht="15" hidden="0" customHeight="1">
      <x:c r="A210" s="3" t="n">
        <x:v>123</x:v>
      </x:c>
      <x:c r="B210" s="3" t="n">
        <x:v>17</x:v>
      </x:c>
      <x:c r="C210" s="13" t="n">
        <x:v>45913</x:v>
      </x:c>
      <x:c r="D210" s="3" t="str">
        <x:v>13100 Paras Beej Bhandar</x:v>
      </x:c>
      <x:c r="E210" s="3" t="str">
        <x:v>Sales</x:v>
      </x:c>
      <x:c r="F210" s="3" t="str">
        <x:v>VAS 25-26/123</x:v>
      </x:c>
      <x:c r="G210" s="3" t="str">
        <x:v>Sales</x:v>
      </x:c>
      <x:c r="H210" s="3" t="str">
        <x:v>Mustard VM Lakshmi 1246 (1Kg*30pc)</x:v>
      </x:c>
      <x:c r="I210" s="14" t="n">
        <x:v>300</x:v>
      </x:c>
      <x:c r="J210" s="3" t="str">
        <x:v>KGS</x:v>
      </x:c>
      <x:c r="K210" s="6" t="n">
        <x:v>470</x:v>
      </x:c>
      <x:c r="L210" s="3" t="str">
        <x:v>KGS</x:v>
      </x:c>
      <x:c r="M210" s="6" t="n">
        <x:v>141000</x:v>
      </x:c>
      <x:c r="N210" s="3" t="str">
        <x:v>Mustard VM Lakshmi 1246 (1Kg*30pc) 300.000 KGS 470.00/KGS 1,41,000.00</x:v>
      </x:c>
    </x:row>
    <x:row r="211" ht="15" hidden="0" customHeight="1">
      <x:c r="A211" s="3" t="n">
        <x:v>123</x:v>
      </x:c>
      <x:c r="B211" s="3" t="n">
        <x:v>17</x:v>
      </x:c>
      <x:c r="C211" s="13" t="n">
        <x:v>45913</x:v>
      </x:c>
      <x:c r="D211" s="3" t="str">
        <x:v>13100 Paras Beej Bhandar</x:v>
      </x:c>
      <x:c r="E211" s="3" t="str">
        <x:v>Sales</x:v>
      </x:c>
      <x:c r="F211" s="3" t="str">
        <x:v>VAS 25-26/123</x:v>
      </x:c>
      <x:c r="G211" s="3" t="str">
        <x:v>Sales</x:v>
      </x:c>
      <x:c r="H211" s="3" t="str">
        <x:v>Mustard VM Nidhi(1 Kg*30 Pc)</x:v>
      </x:c>
      <x:c r="I211" s="14" t="n">
        <x:v>90</x:v>
      </x:c>
      <x:c r="J211" s="3" t="str">
        <x:v>KGS</x:v>
      </x:c>
      <x:c r="K211" s="6" t="n">
        <x:v>230</x:v>
      </x:c>
      <x:c r="L211" s="3" t="str">
        <x:v>KGS</x:v>
      </x:c>
      <x:c r="M211" s="6" t="n">
        <x:v>20700</x:v>
      </x:c>
      <x:c r="N211" s="3" t="str">
        <x:v>Mustard VM Nidhi(1 Kg*30 Pc) 90.000 KGS 230.00/KGS 20,700.00</x:v>
      </x:c>
    </x:row>
    <x:row r="212" ht="15" hidden="0" customHeight="1">
      <x:c r="A212" s="3" t="n">
        <x:v>124</x:v>
      </x:c>
      <x:c r="B212" s="3" t="n">
        <x:v>17</x:v>
      </x:c>
      <x:c r="C212" s="13" t="n">
        <x:v>45913</x:v>
      </x:c>
      <x:c r="D212" s="3" t="str">
        <x:v>Shri Shyam Beej Bhandar(Keltha)</x:v>
      </x:c>
      <x:c r="E212" s="3" t="str">
        <x:v>Sales</x:v>
      </x:c>
      <x:c r="F212" s="3" t="str">
        <x:v>VAS 25-26/124</x:v>
      </x:c>
      <x:c r="G212" s="3" t="str">
        <x:v>Sales</x:v>
      </x:c>
      <x:c r="H212" s="3" t="str">
        <x:v>Mustard VM Lakshmi 1246 (1Kg*30pc)</x:v>
      </x:c>
      <x:c r="I212" s="14" t="n">
        <x:v>30</x:v>
      </x:c>
      <x:c r="J212" s="3" t="str">
        <x:v>KGS</x:v>
      </x:c>
      <x:c r="K212" s="6" t="n">
        <x:v>500</x:v>
      </x:c>
      <x:c r="L212" s="3" t="str">
        <x:v>KGS</x:v>
      </x:c>
      <x:c r="M212" s="6" t="n">
        <x:v>15000</x:v>
      </x:c>
      <x:c r="N212" s="3" t="str">
        <x:v>Mustard VM Lakshmi 1246 (1Kg*30pc) 30.000 KGS 500.00/KGS 15,000.00</x:v>
      </x:c>
    </x:row>
    <x:row r="213" ht="15" hidden="0" customHeight="1">
      <x:c r="A213" s="3" t="n">
        <x:v>124</x:v>
      </x:c>
      <x:c r="B213" s="3" t="n">
        <x:v>17</x:v>
      </x:c>
      <x:c r="C213" s="13" t="n">
        <x:v>45913</x:v>
      </x:c>
      <x:c r="D213" s="3" t="str">
        <x:v>Shri Shyam Beej Bhandar(Keltha)</x:v>
      </x:c>
      <x:c r="E213" s="3" t="str">
        <x:v>Sales</x:v>
      </x:c>
      <x:c r="F213" s="3" t="str">
        <x:v>VAS 25-26/124</x:v>
      </x:c>
      <x:c r="G213" s="3" t="str">
        <x:v>Sales</x:v>
      </x:c>
      <x:c r="H213" s="3" t="str">
        <x:v>Mustard VM Nidhi(1 Kg*30 Pc)</x:v>
      </x:c>
      <x:c r="I213" s="14" t="n">
        <x:v>30</x:v>
      </x:c>
      <x:c r="J213" s="3" t="str">
        <x:v>KGS</x:v>
      </x:c>
      <x:c r="K213" s="6" t="n">
        <x:v>250</x:v>
      </x:c>
      <x:c r="L213" s="3" t="str">
        <x:v>KGS</x:v>
      </x:c>
      <x:c r="M213" s="6" t="n">
        <x:v>7500</x:v>
      </x:c>
      <x:c r="N213" s="3" t="str">
        <x:v>Mustard VM Nidhi(1 Kg*30 Pc) 30.000 KGS 250.00/KGS 7,500.00</x:v>
      </x:c>
    </x:row>
    <x:row r="214" ht="15" hidden="0" customHeight="1">
      <x:c r="A214" s="3" t="n">
        <x:v>125</x:v>
      </x:c>
      <x:c r="B214" s="3" t="n">
        <x:v>17</x:v>
      </x:c>
      <x:c r="C214" s="13" t="n">
        <x:v>45913</x:v>
      </x:c>
      <x:c r="D214" s="3" t="str">
        <x:v>13400 Rishab Beej Bhandar</x:v>
      </x:c>
      <x:c r="E214" s="3" t="str">
        <x:v>Sales</x:v>
      </x:c>
      <x:c r="F214" s="3" t="str">
        <x:v>VAS 25-26/125</x:v>
      </x:c>
      <x:c r="G214" s="3" t="str">
        <x:v>Sales</x:v>
      </x:c>
      <x:c r="H214" s="3" t="str">
        <x:v>Mustard VM Lakshmi 1246 (1Kg*30pc)</x:v>
      </x:c>
      <x:c r="I214" s="14" t="n">
        <x:v>150</x:v>
      </x:c>
      <x:c r="J214" s="3" t="str">
        <x:v>KGS</x:v>
      </x:c>
      <x:c r="K214" s="6" t="n">
        <x:v>470</x:v>
      </x:c>
      <x:c r="L214" s="3" t="str">
        <x:v>KGS</x:v>
      </x:c>
      <x:c r="M214" s="6" t="n">
        <x:v>70500</x:v>
      </x:c>
      <x:c r="N214" s="3" t="str">
        <x:v>Mustard VM Lakshmi 1246 (1Kg*30pc) 150.000 KGS 470.00/KGS 70,500.00</x:v>
      </x:c>
    </x:row>
    <x:row r="215" ht="15" hidden="0" customHeight="1">
      <x:c r="A215" s="3" t="n">
        <x:v>125</x:v>
      </x:c>
      <x:c r="B215" s="3" t="n">
        <x:v>17</x:v>
      </x:c>
      <x:c r="C215" s="13" t="n">
        <x:v>45913</x:v>
      </x:c>
      <x:c r="D215" s="3" t="str">
        <x:v>13400 Rishab Beej Bhandar</x:v>
      </x:c>
      <x:c r="E215" s="3" t="str">
        <x:v>Sales</x:v>
      </x:c>
      <x:c r="F215" s="3" t="str">
        <x:v>VAS 25-26/125</x:v>
      </x:c>
      <x:c r="G215" s="3" t="str">
        <x:v>Sales</x:v>
      </x:c>
      <x:c r="H215" s="3" t="str">
        <x:v>Mustard VM Nidhi(1 Kg*30 Pc)</x:v>
      </x:c>
      <x:c r="I215" s="14" t="n">
        <x:v>60</x:v>
      </x:c>
      <x:c r="J215" s="3" t="str">
        <x:v>KGS</x:v>
      </x:c>
      <x:c r="K215" s="6" t="n">
        <x:v>230</x:v>
      </x:c>
      <x:c r="L215" s="3" t="str">
        <x:v>KGS</x:v>
      </x:c>
      <x:c r="M215" s="6" t="n">
        <x:v>13800</x:v>
      </x:c>
      <x:c r="N215" s="3" t="str">
        <x:v>Mustard VM Nidhi(1 Kg*30 Pc) 60.000 KGS 230.00/KGS 13,800.00</x:v>
      </x:c>
    </x:row>
    <x:row r="216" ht="15" hidden="0" customHeight="1">
      <x:c r="A216" s="3" t="n">
        <x:v>126</x:v>
      </x:c>
      <x:c r="B216" s="3" t="n">
        <x:v>17</x:v>
      </x:c>
      <x:c r="C216" s="13" t="n">
        <x:v>45913</x:v>
      </x:c>
      <x:c r="D216" s="3" t="str">
        <x:v>17100 Rashi Enterprises</x:v>
      </x:c>
      <x:c r="E216" s="3" t="str">
        <x:v>Sales</x:v>
      </x:c>
      <x:c r="F216" s="3" t="str">
        <x:v>VAS 25-26/126</x:v>
      </x:c>
      <x:c r="G216" s="3" t="str">
        <x:v>Sales</x:v>
      </x:c>
      <x:c r="H216" s="3" t="str">
        <x:v>Mustard VM Lakshmi 1246 (1Kg*30pc)</x:v>
      </x:c>
      <x:c r="I216" s="14" t="n">
        <x:v>690</x:v>
      </x:c>
      <x:c r="J216" s="3" t="str">
        <x:v>KGS</x:v>
      </x:c>
      <x:c r="K216" s="6" t="n">
        <x:v>470</x:v>
      </x:c>
      <x:c r="L216" s="3" t="str">
        <x:v>KGS</x:v>
      </x:c>
      <x:c r="M216" s="6" t="n">
        <x:v>324300</x:v>
      </x:c>
      <x:c r="N216" s="3" t="str">
        <x:v>Mustard VM Lakshmi 1246 (1Kg*30pc) 690.000 KGS 470.00/KGS 3,24,300.00</x:v>
      </x:c>
    </x:row>
    <x:row r="217" ht="15" hidden="0" customHeight="1">
      <x:c r="A217" s="3" t="n">
        <x:v>126</x:v>
      </x:c>
      <x:c r="B217" s="3" t="n">
        <x:v>17</x:v>
      </x:c>
      <x:c r="C217" s="13" t="n">
        <x:v>45913</x:v>
      </x:c>
      <x:c r="D217" s="3" t="str">
        <x:v>17100 Rashi Enterprises</x:v>
      </x:c>
      <x:c r="E217" s="3" t="str">
        <x:v>Sales</x:v>
      </x:c>
      <x:c r="F217" s="3" t="str">
        <x:v>VAS 25-26/126</x:v>
      </x:c>
      <x:c r="G217" s="3" t="str">
        <x:v>Sales</x:v>
      </x:c>
      <x:c r="H217" s="3" t="str">
        <x:v>Mustard VM Nidhi(1 Kg*30 Pc)</x:v>
      </x:c>
      <x:c r="I217" s="14" t="n">
        <x:v>300</x:v>
      </x:c>
      <x:c r="J217" s="3" t="str">
        <x:v>KGS</x:v>
      </x:c>
      <x:c r="K217" s="6" t="n">
        <x:v>230</x:v>
      </x:c>
      <x:c r="L217" s="3" t="str">
        <x:v>KGS</x:v>
      </x:c>
      <x:c r="M217" s="6" t="n">
        <x:v>69000</x:v>
      </x:c>
      <x:c r="N217" s="3" t="str">
        <x:v>Mustard VM Nidhi(1 Kg*30 Pc) 300.000 KGS 230.00/KGS 69,000.00</x:v>
      </x:c>
    </x:row>
    <x:row r="218" ht="15" hidden="0" customHeight="1">
      <x:c r="A218" s="3" t="n">
        <x:v>127</x:v>
      </x:c>
      <x:c r="B218" s="3" t="n">
        <x:v>17</x:v>
      </x:c>
      <x:c r="C218" s="13" t="n">
        <x:v>45913</x:v>
      </x:c>
      <x:c r="D218" s="3" t="str">
        <x:v>11100 Ravindra Agroteck</x:v>
      </x:c>
      <x:c r="E218" s="3" t="str">
        <x:v>Sales</x:v>
      </x:c>
      <x:c r="F218" s="3" t="str">
        <x:v>VAS25-25/121</x:v>
      </x:c>
      <x:c r="G218" s="3" t="str">
        <x:v>Sales</x:v>
      </x:c>
      <x:c r="H218" s="3" t="str">
        <x:v>Mustard VM Lakshmi 1246 (1Kg*30pc)</x:v>
      </x:c>
      <x:c r="I218" s="14" t="n">
        <x:v>1200</x:v>
      </x:c>
      <x:c r="J218" s="3" t="str">
        <x:v>KGS</x:v>
      </x:c>
      <x:c r="K218" s="6" t="n">
        <x:v>470</x:v>
      </x:c>
      <x:c r="L218" s="3" t="str">
        <x:v>KGS</x:v>
      </x:c>
      <x:c r="M218" s="6" t="n">
        <x:v>564000</x:v>
      </x:c>
      <x:c r="N218" s="3" t="str">
        <x:v>Mustard VM Lakshmi 1246 (1Kg*30pc) 1,200.000 KGS 470.00/KGS 5,64,000.00</x:v>
      </x:c>
    </x:row>
    <x:row r="219" ht="15" hidden="0" customHeight="1">
      <x:c r="A219" s="3" t="n">
        <x:v>127</x:v>
      </x:c>
      <x:c r="B219" s="3" t="n">
        <x:v>17</x:v>
      </x:c>
      <x:c r="C219" s="13" t="n">
        <x:v>45913</x:v>
      </x:c>
      <x:c r="D219" s="3" t="str">
        <x:v>11100 Ravindra Agroteck</x:v>
      </x:c>
      <x:c r="E219" s="3" t="str">
        <x:v>Sales</x:v>
      </x:c>
      <x:c r="F219" s="3" t="str">
        <x:v>VAS25-25/121</x:v>
      </x:c>
      <x:c r="G219" s="3" t="str">
        <x:v>Sales</x:v>
      </x:c>
      <x:c r="H219" s="3" t="str">
        <x:v>Mustard VM Nidhi(1 Kg*30 Pc)</x:v>
      </x:c>
      <x:c r="I219" s="14" t="n">
        <x:v>600</x:v>
      </x:c>
      <x:c r="J219" s="3" t="str">
        <x:v>KGS</x:v>
      </x:c>
      <x:c r="K219" s="6" t="n">
        <x:v>230</x:v>
      </x:c>
      <x:c r="L219" s="3" t="str">
        <x:v>KGS</x:v>
      </x:c>
      <x:c r="M219" s="6" t="n">
        <x:v>138000</x:v>
      </x:c>
      <x:c r="N219" s="3" t="str">
        <x:v>Mustard VM Nidhi(1 Kg*30 Pc) 600.000 KGS 230.00/KGS 1,38,000.00</x:v>
      </x:c>
    </x:row>
    <x:row r="220" ht="15" hidden="0" customHeight="1">
      <x:c r="A220" s="3" t="n">
        <x:v>128</x:v>
      </x:c>
      <x:c r="B220" s="3" t="n">
        <x:v>17</x:v>
      </x:c>
      <x:c r="C220" s="13" t="n">
        <x:v>45913</x:v>
      </x:c>
      <x:c r="D220" s="3" t="str">
        <x:v>11200 New Naina Krishi Sewa Kendra</x:v>
      </x:c>
      <x:c r="E220" s="3" t="str">
        <x:v>Sales</x:v>
      </x:c>
      <x:c r="F220" s="3" t="str">
        <x:v>VAS 25-26/128</x:v>
      </x:c>
      <x:c r="G220" s="3" t="str">
        <x:v>Sales</x:v>
      </x:c>
      <x:c r="H220" s="3" t="str">
        <x:v>Mustard VM Lakshmi 1246 (1Kg*30pc)</x:v>
      </x:c>
      <x:c r="I220" s="14" t="n">
        <x:v>240</x:v>
      </x:c>
      <x:c r="J220" s="3" t="str">
        <x:v>KGS</x:v>
      </x:c>
      <x:c r="K220" s="6" t="n">
        <x:v>470</x:v>
      </x:c>
      <x:c r="L220" s="3" t="str">
        <x:v>KGS</x:v>
      </x:c>
      <x:c r="M220" s="6" t="n">
        <x:v>112800</x:v>
      </x:c>
      <x:c r="N220" s="3" t="str">
        <x:v>Mustard VM Lakshmi 1246 (1Kg*30pc) 240.000 KGS 470.00/KGS 1,12,800.00</x:v>
      </x:c>
    </x:row>
    <x:row r="221" ht="15" hidden="0" customHeight="1">
      <x:c r="A221" s="3" t="n">
        <x:v>128</x:v>
      </x:c>
      <x:c r="B221" s="3" t="n">
        <x:v>17</x:v>
      </x:c>
      <x:c r="C221" s="13" t="n">
        <x:v>45913</x:v>
      </x:c>
      <x:c r="D221" s="3" t="str">
        <x:v>11200 New Naina Krishi Sewa Kendra</x:v>
      </x:c>
      <x:c r="E221" s="3" t="str">
        <x:v>Sales</x:v>
      </x:c>
      <x:c r="F221" s="3" t="str">
        <x:v>VAS 25-26/128</x:v>
      </x:c>
      <x:c r="G221" s="3" t="str">
        <x:v>Sales</x:v>
      </x:c>
      <x:c r="H221" s="3" t="str">
        <x:v>Mustard VM Nidhi(1 Kg*30 Pc)</x:v>
      </x:c>
      <x:c r="I221" s="14" t="n">
        <x:v>30</x:v>
      </x:c>
      <x:c r="J221" s="3" t="str">
        <x:v>KGS</x:v>
      </x:c>
      <x:c r="K221" s="6" t="n">
        <x:v>230</x:v>
      </x:c>
      <x:c r="L221" s="3" t="str">
        <x:v>KGS</x:v>
      </x:c>
      <x:c r="M221" s="6" t="n">
        <x:v>6900</x:v>
      </x:c>
      <x:c r="N221" s="3" t="str">
        <x:v>Mustard VM Nidhi(1 Kg*30 Pc) 30.000 KGS 230.00/KGS 6,900.00</x:v>
      </x:c>
    </x:row>
    <x:row r="222" ht="15" hidden="0" customHeight="1">
      <x:c r="A222" s="3" t="n">
        <x:v>129</x:v>
      </x:c>
      <x:c r="B222" s="3" t="n">
        <x:v>18</x:v>
      </x:c>
      <x:c r="C222" s="13" t="n">
        <x:v>45913</x:v>
      </x:c>
      <x:c r="D222" s="3" t="str">
        <x:v>Ma Purna Khad Bhandar &amp; Pesticides</x:v>
      </x:c>
      <x:c r="E222" s="3" t="str">
        <x:v>Sales</x:v>
      </x:c>
      <x:c r="F222" s="3" t="str">
        <x:v>VAS 25-26/129</x:v>
      </x:c>
      <x:c r="G222" s="3" t="str">
        <x:v>Sales</x:v>
      </x:c>
      <x:c r="H222" s="3" t="str">
        <x:v>Mustard VM Lakshmi 1246 (1Kg*30pc)</x:v>
      </x:c>
      <x:c r="I222" s="14" t="n">
        <x:v>240</x:v>
      </x:c>
      <x:c r="J222" s="3" t="str">
        <x:v>KGS</x:v>
      </x:c>
      <x:c r="K222" s="6" t="n">
        <x:v>470</x:v>
      </x:c>
      <x:c r="L222" s="3" t="str">
        <x:v>KGS</x:v>
      </x:c>
      <x:c r="M222" s="6" t="n">
        <x:v>112800</x:v>
      </x:c>
      <x:c r="N222" s="3" t="str">
        <x:v>Mustard VM Lakshmi 1246 (1Kg*30pc) 240.000 KGS 470.00/KGS 1,12,800.00</x:v>
      </x:c>
    </x:row>
    <x:row r="223" ht="15" hidden="0" customHeight="1">
      <x:c r="A223" s="3" t="n">
        <x:v>129</x:v>
      </x:c>
      <x:c r="B223" s="3" t="n">
        <x:v>18</x:v>
      </x:c>
      <x:c r="C223" s="13" t="n">
        <x:v>45913</x:v>
      </x:c>
      <x:c r="D223" s="3" t="str">
        <x:v>Ma Purna Khad Bhandar &amp; Pesticides</x:v>
      </x:c>
      <x:c r="E223" s="3" t="str">
        <x:v>Sales</x:v>
      </x:c>
      <x:c r="F223" s="3" t="str">
        <x:v>VAS 25-26/129</x:v>
      </x:c>
      <x:c r="G223" s="3" t="str">
        <x:v>Sales</x:v>
      </x:c>
      <x:c r="H223" s="3" t="str">
        <x:v>Mustard VM Nidhi(1 Kg*30 Pc)</x:v>
      </x:c>
      <x:c r="I223" s="14" t="n">
        <x:v>30</x:v>
      </x:c>
      <x:c r="J223" s="3" t="str">
        <x:v>KGS</x:v>
      </x:c>
      <x:c r="K223" s="6" t="n">
        <x:v>230</x:v>
      </x:c>
      <x:c r="L223" s="3" t="str">
        <x:v>KGS</x:v>
      </x:c>
      <x:c r="M223" s="6" t="n">
        <x:v>6900</x:v>
      </x:c>
      <x:c r="N223" s="3" t="str">
        <x:v>Mustard VM Nidhi(1 Kg*30 Pc) 30.000 KGS 230.00/KGS 6,900.00</x:v>
      </x:c>
    </x:row>
    <x:row r="224" ht="15" hidden="0" customHeight="1">
      <x:c r="A224" s="3" t="n">
        <x:v>130</x:v>
      </x:c>
      <x:c r="B224" s="3" t="n">
        <x:v>18</x:v>
      </x:c>
      <x:c r="C224" s="13" t="n">
        <x:v>45914</x:v>
      </x:c>
      <x:c r="D224" s="3" t="str">
        <x:v>12200 Laxmi Khad Bhandar</x:v>
      </x:c>
      <x:c r="E224" s="3" t="str">
        <x:v>Sales</x:v>
      </x:c>
      <x:c r="F224" s="3" t="str">
        <x:v>VAS 25-26/130</x:v>
      </x:c>
      <x:c r="G224" s="3" t="str">
        <x:v>Sales</x:v>
      </x:c>
      <x:c r="H224" s="3" t="str">
        <x:v>Mustard VM Lakshmi 1246 (1Kg*30pc)</x:v>
      </x:c>
      <x:c r="I224" s="14" t="n">
        <x:v>30</x:v>
      </x:c>
      <x:c r="J224" s="3" t="str">
        <x:v>KGS</x:v>
      </x:c>
      <x:c r="K224" s="6" t="n">
        <x:v>470</x:v>
      </x:c>
      <x:c r="L224" s="3" t="str">
        <x:v>KGS</x:v>
      </x:c>
      <x:c r="M224" s="6" t="n">
        <x:v>14100</x:v>
      </x:c>
      <x:c r="N224" s="3" t="str">
        <x:v>Mustard VM Lakshmi 1246 (1Kg*30pc) 30.000 KGS 470.00/KGS 14,100.00</x:v>
      </x:c>
    </x:row>
    <x:row r="225" ht="15" hidden="0" customHeight="1">
      <x:c r="A225" s="3" t="n">
        <x:v>130</x:v>
      </x:c>
      <x:c r="B225" s="3" t="n">
        <x:v>18</x:v>
      </x:c>
      <x:c r="C225" s="13" t="n">
        <x:v>45914</x:v>
      </x:c>
      <x:c r="D225" s="3" t="str">
        <x:v>12200 Laxmi Khad Bhandar</x:v>
      </x:c>
      <x:c r="E225" s="3" t="str">
        <x:v>Sales</x:v>
      </x:c>
      <x:c r="F225" s="3" t="str">
        <x:v>VAS 25-26/130</x:v>
      </x:c>
      <x:c r="G225" s="3" t="str">
        <x:v>Sales</x:v>
      </x:c>
      <x:c r="H225" s="3" t="str">
        <x:v>Mustard VM Nidhi(1 Kg*30 Pc)</x:v>
      </x:c>
      <x:c r="I225" s="14" t="n">
        <x:v>30</x:v>
      </x:c>
      <x:c r="J225" s="3" t="str">
        <x:v>KGS</x:v>
      </x:c>
      <x:c r="K225" s="6" t="n">
        <x:v>230</x:v>
      </x:c>
      <x:c r="L225" s="3" t="str">
        <x:v>KGS</x:v>
      </x:c>
      <x:c r="M225" s="6" t="n">
        <x:v>6900</x:v>
      </x:c>
      <x:c r="N225" s="3" t="str">
        <x:v>Mustard VM Nidhi(1 Kg*30 Pc) 30.000 KGS 230.00/KGS 6,900.00</x:v>
      </x:c>
    </x:row>
    <x:row r="226" ht="15" hidden="0" customHeight="1">
      <x:c r="A226" s="3" t="n">
        <x:v>131</x:v>
      </x:c>
      <x:c r="B226" s="3" t="n">
        <x:v>18</x:v>
      </x:c>
      <x:c r="C226" s="13" t="n">
        <x:v>45914</x:v>
      </x:c>
      <x:c r="D226" s="3" t="str">
        <x:v>IIFDC</x:v>
      </x:c>
      <x:c r="E226" s="3" t="str">
        <x:v>Sales</x:v>
      </x:c>
      <x:c r="F226" s="3" t="str">
        <x:v>VAS 25-26/131</x:v>
      </x:c>
      <x:c r="G226" s="3" t="str">
        <x:v>Sales</x:v>
      </x:c>
      <x:c r="H226" s="3" t="str">
        <x:v>Mustard VM Lakshmi 1246 (1Kg*30pc)</x:v>
      </x:c>
      <x:c r="I226" s="14" t="n">
        <x:v>30</x:v>
      </x:c>
      <x:c r="J226" s="3" t="str">
        <x:v>KGS</x:v>
      </x:c>
      <x:c r="K226" s="6" t="n">
        <x:v>470</x:v>
      </x:c>
      <x:c r="L226" s="3" t="str">
        <x:v>KGS</x:v>
      </x:c>
      <x:c r="M226" s="6" t="n">
        <x:v>14100</x:v>
      </x:c>
      <x:c r="N226" s="3" t="str">
        <x:v>Mustard VM Lakshmi 1246 (1Kg*30pc) 30.000 KGS 470.00/KGS 14,100.00</x:v>
      </x:c>
    </x:row>
    <x:row r="227" ht="15" hidden="0" customHeight="1">
      <x:c r="A227" s="3" t="n">
        <x:v>132</x:v>
      </x:c>
      <x:c r="B227" s="3" t="n">
        <x:v>18</x:v>
      </x:c>
      <x:c r="C227" s="13" t="n">
        <x:v>45914</x:v>
      </x:c>
      <x:c r="D227" s="3" t="str">
        <x:v>12400 Bajrangbali Khad Beej Bhandar</x:v>
      </x:c>
      <x:c r="E227" s="3" t="str">
        <x:v>Sales</x:v>
      </x:c>
      <x:c r="F227" s="3" t="str">
        <x:v>VAS 25-26/132</x:v>
      </x:c>
      <x:c r="G227" s="3" t="str">
        <x:v>Sales</x:v>
      </x:c>
      <x:c r="H227" s="3" t="str">
        <x:v>Mustard VM Lakshmi 1246 (1Kg*30pc)</x:v>
      </x:c>
      <x:c r="I227" s="14" t="n">
        <x:v>60</x:v>
      </x:c>
      <x:c r="J227" s="3" t="str">
        <x:v>KGS</x:v>
      </x:c>
      <x:c r="K227" s="6" t="n">
        <x:v>470</x:v>
      </x:c>
      <x:c r="L227" s="3" t="str">
        <x:v>KGS</x:v>
      </x:c>
      <x:c r="M227" s="6" t="n">
        <x:v>28200</x:v>
      </x:c>
      <x:c r="N227" s="3" t="str">
        <x:v>Mustard VM Lakshmi 1246 (1Kg*30pc) 60.000 KGS 470.00/KGS 28,200.00</x:v>
      </x:c>
    </x:row>
    <x:row r="228" ht="15" hidden="0" customHeight="1">
      <x:c r="A228" s="3" t="n">
        <x:v>132</x:v>
      </x:c>
      <x:c r="B228" s="3" t="n">
        <x:v>18</x:v>
      </x:c>
      <x:c r="C228" s="13" t="n">
        <x:v>45914</x:v>
      </x:c>
      <x:c r="D228" s="3" t="str">
        <x:v>12400 Bajrangbali Khad Beej Bhandar</x:v>
      </x:c>
      <x:c r="E228" s="3" t="str">
        <x:v>Sales</x:v>
      </x:c>
      <x:c r="F228" s="3" t="str">
        <x:v>VAS 25-26/132</x:v>
      </x:c>
      <x:c r="G228" s="3" t="str">
        <x:v>Sales</x:v>
      </x:c>
      <x:c r="H228" s="3" t="str">
        <x:v>Mustard VM Nidhi(1 Kg*30 Pc)</x:v>
      </x:c>
      <x:c r="I228" s="14" t="n">
        <x:v>60</x:v>
      </x:c>
      <x:c r="J228" s="3" t="str">
        <x:v>KGS</x:v>
      </x:c>
      <x:c r="K228" s="6" t="n">
        <x:v>230</x:v>
      </x:c>
      <x:c r="L228" s="3" t="str">
        <x:v>KGS</x:v>
      </x:c>
      <x:c r="M228" s="6" t="n">
        <x:v>13800</x:v>
      </x:c>
      <x:c r="N228" s="3" t="str">
        <x:v>Mustard VM Nidhi(1 Kg*30 Pc) 60.000 KGS 230.00/KGS 13,800.00</x:v>
      </x:c>
    </x:row>
    <x:row r="229" ht="15" hidden="0" customHeight="1">
      <x:c r="A229" s="3" t="n">
        <x:v>133</x:v>
      </x:c>
      <x:c r="B229" s="3" t="n">
        <x:v>18</x:v>
      </x:c>
      <x:c r="C229" s="13" t="n">
        <x:v>45914</x:v>
      </x:c>
      <x:c r="D229" s="3" t="str">
        <x:v>16100 Shriram Enterprise</x:v>
      </x:c>
      <x:c r="E229" s="3" t="str">
        <x:v>Sales</x:v>
      </x:c>
      <x:c r="F229" s="3" t="str">
        <x:v>VAS 25-26/133</x:v>
      </x:c>
      <x:c r="G229" s="3" t="str">
        <x:v>Sales</x:v>
      </x:c>
      <x:c r="H229" s="3" t="str">
        <x:v>Mustard VM Lakshmi 1246 (1Kg*30pc)</x:v>
      </x:c>
      <x:c r="I229" s="14" t="n">
        <x:v>90</x:v>
      </x:c>
      <x:c r="J229" s="3" t="str">
        <x:v>KGS</x:v>
      </x:c>
      <x:c r="K229" s="6" t="n">
        <x:v>470</x:v>
      </x:c>
      <x:c r="L229" s="3" t="str">
        <x:v>KGS</x:v>
      </x:c>
      <x:c r="M229" s="6" t="n">
        <x:v>42300</x:v>
      </x:c>
      <x:c r="N229" s="3" t="str">
        <x:v>Mustard VM Lakshmi 1246 (1Kg*30pc) 90.000 KGS 470.00/KGS 42,300.00</x:v>
      </x:c>
    </x:row>
    <x:row r="230" ht="15" hidden="0" customHeight="1">
      <x:c r="A230" s="3" t="n">
        <x:v>133</x:v>
      </x:c>
      <x:c r="B230" s="3" t="n">
        <x:v>18</x:v>
      </x:c>
      <x:c r="C230" s="13" t="n">
        <x:v>45914</x:v>
      </x:c>
      <x:c r="D230" s="3" t="str">
        <x:v>16100 Shriram Enterprise</x:v>
      </x:c>
      <x:c r="E230" s="3" t="str">
        <x:v>Sales</x:v>
      </x:c>
      <x:c r="F230" s="3" t="str">
        <x:v>VAS 25-26/133</x:v>
      </x:c>
      <x:c r="G230" s="3" t="str">
        <x:v>Sales</x:v>
      </x:c>
      <x:c r="H230" s="3" t="str">
        <x:v>Mustard VM Nidhi(1 Kg*30 Pc)</x:v>
      </x:c>
      <x:c r="I230" s="14" t="n">
        <x:v>90</x:v>
      </x:c>
      <x:c r="J230" s="3" t="str">
        <x:v>KGS</x:v>
      </x:c>
      <x:c r="K230" s="6" t="n">
        <x:v>230</x:v>
      </x:c>
      <x:c r="L230" s="3" t="str">
        <x:v>KGS</x:v>
      </x:c>
      <x:c r="M230" s="6" t="n">
        <x:v>20700</x:v>
      </x:c>
      <x:c r="N230" s="3" t="str">
        <x:v>Mustard VM Nidhi(1 Kg*30 Pc) 90.000 KGS 230.00/KGS 20,700.00</x:v>
      </x:c>
    </x:row>
    <x:row r="231" ht="15" hidden="0" customHeight="1">
      <x:c r="A231" s="3" t="n">
        <x:v>134</x:v>
      </x:c>
      <x:c r="B231" s="3" t="n">
        <x:v>18</x:v>
      </x:c>
      <x:c r="C231" s="13" t="n">
        <x:v>45914</x:v>
      </x:c>
      <x:c r="D231" s="3" t="str">
        <x:v>15100 Balaji Khad Bhandar (Aditya Parmar)</x:v>
      </x:c>
      <x:c r="E231" s="3" t="str">
        <x:v>Sales</x:v>
      </x:c>
      <x:c r="F231" s="3" t="str">
        <x:v>VAS 25-26/134</x:v>
      </x:c>
      <x:c r="G231" s="3" t="str">
        <x:v>Sales</x:v>
      </x:c>
      <x:c r="H231" s="3" t="str">
        <x:v>Mustard VM Lakshmi 1246 (1Kg*30pc)</x:v>
      </x:c>
      <x:c r="I231" s="14" t="n">
        <x:v>30</x:v>
      </x:c>
      <x:c r="J231" s="3" t="str">
        <x:v>KGS</x:v>
      </x:c>
      <x:c r="K231" s="6" t="n">
        <x:v>470</x:v>
      </x:c>
      <x:c r="L231" s="3" t="str">
        <x:v>KGS</x:v>
      </x:c>
      <x:c r="M231" s="6" t="n">
        <x:v>14100</x:v>
      </x:c>
      <x:c r="N231" s="3" t="str">
        <x:v>Mustard VM Lakshmi 1246 (1Kg*30pc) 30.000 KGS 470.00/KGS 14,100.00</x:v>
      </x:c>
    </x:row>
    <x:row r="232" ht="15" hidden="0" customHeight="1">
      <x:c r="A232" s="3" t="n">
        <x:v>134</x:v>
      </x:c>
      <x:c r="B232" s="3" t="n">
        <x:v>18</x:v>
      </x:c>
      <x:c r="C232" s="13" t="n">
        <x:v>45914</x:v>
      </x:c>
      <x:c r="D232" s="3" t="str">
        <x:v>15100 Balaji Khad Bhandar (Aditya Parmar)</x:v>
      </x:c>
      <x:c r="E232" s="3" t="str">
        <x:v>Sales</x:v>
      </x:c>
      <x:c r="F232" s="3" t="str">
        <x:v>VAS 25-26/134</x:v>
      </x:c>
      <x:c r="G232" s="3" t="str">
        <x:v>Sales</x:v>
      </x:c>
      <x:c r="H232" s="3" t="str">
        <x:v>Mustard VM Nidhi(1 Kg*30 Pc)</x:v>
      </x:c>
      <x:c r="I232" s="14" t="n">
        <x:v>30</x:v>
      </x:c>
      <x:c r="J232" s="3" t="str">
        <x:v>KGS</x:v>
      </x:c>
      <x:c r="K232" s="6" t="n">
        <x:v>230</x:v>
      </x:c>
      <x:c r="L232" s="3" t="str">
        <x:v>KGS</x:v>
      </x:c>
      <x:c r="M232" s="6" t="n">
        <x:v>6900</x:v>
      </x:c>
      <x:c r="N232" s="3" t="str">
        <x:v>Mustard VM Nidhi(1 Kg*30 Pc) 30.000 KGS 230.00/KGS 6,900.00</x:v>
      </x:c>
    </x:row>
    <x:row r="233" ht="15" hidden="0" customHeight="1">
      <x:c r="A233" s="3" t="n">
        <x:v>135</x:v>
      </x:c>
      <x:c r="B233" s="3" t="n">
        <x:v>18</x:v>
      </x:c>
      <x:c r="C233" s="13" t="n">
        <x:v>45914</x:v>
      </x:c>
      <x:c r="D233" s="3" t="str">
        <x:v>Mahanand Pragati Pesticides</x:v>
      </x:c>
      <x:c r="E233" s="3" t="str">
        <x:v>Sales</x:v>
      </x:c>
      <x:c r="F233" s="3" t="str">
        <x:v>VAS 25-26/135</x:v>
      </x:c>
      <x:c r="G233" s="3" t="str">
        <x:v>Sales</x:v>
      </x:c>
      <x:c r="H233" s="3" t="str">
        <x:v>Mustard VM Lakshmi 1246 (1Kg*30pc)</x:v>
      </x:c>
      <x:c r="I233" s="14" t="n">
        <x:v>150</x:v>
      </x:c>
      <x:c r="J233" s="3" t="str">
        <x:v>KGS</x:v>
      </x:c>
      <x:c r="K233" s="6" t="n">
        <x:v>470</x:v>
      </x:c>
      <x:c r="L233" s="3" t="str">
        <x:v>KGS</x:v>
      </x:c>
      <x:c r="M233" s="6" t="n">
        <x:v>70500</x:v>
      </x:c>
      <x:c r="N233" s="3" t="str">
        <x:v>Mustard VM Lakshmi 1246 (1Kg*30pc) 150.000 KGS 470.00/KGS 70,500.00</x:v>
      </x:c>
    </x:row>
    <x:row r="234" ht="15" hidden="0" customHeight="1">
      <x:c r="A234" s="3" t="n">
        <x:v>135</x:v>
      </x:c>
      <x:c r="B234" s="3" t="n">
        <x:v>18</x:v>
      </x:c>
      <x:c r="C234" s="13" t="n">
        <x:v>45914</x:v>
      </x:c>
      <x:c r="D234" s="3" t="str">
        <x:v>Mahanand Pragati Pesticides</x:v>
      </x:c>
      <x:c r="E234" s="3" t="str">
        <x:v>Sales</x:v>
      </x:c>
      <x:c r="F234" s="3" t="str">
        <x:v>VAS 25-26/135</x:v>
      </x:c>
      <x:c r="G234" s="3" t="str">
        <x:v>Sales</x:v>
      </x:c>
      <x:c r="H234" s="3" t="str">
        <x:v>Mustard VM Nidhi(1 Kg*30 Pc)</x:v>
      </x:c>
      <x:c r="I234" s="14" t="n">
        <x:v>180</x:v>
      </x:c>
      <x:c r="J234" s="3" t="str">
        <x:v>KGS</x:v>
      </x:c>
      <x:c r="K234" s="6" t="n">
        <x:v>230</x:v>
      </x:c>
      <x:c r="L234" s="3" t="str">
        <x:v>KGS</x:v>
      </x:c>
      <x:c r="M234" s="6" t="n">
        <x:v>41400</x:v>
      </x:c>
      <x:c r="N234" s="3" t="str">
        <x:v>Mustard VM Nidhi(1 Kg*30 Pc) 180.000 KGS 230.00/KGS 41,400.00</x:v>
      </x:c>
    </x:row>
    <x:row r="235" ht="15" hidden="0" customHeight="1">
      <x:c r="A235" s="3" t="n">
        <x:v>136</x:v>
      </x:c>
      <x:c r="B235" s="3" t="n">
        <x:v>18</x:v>
      </x:c>
      <x:c r="C235" s="13" t="n">
        <x:v>45924</x:v>
      </x:c>
      <x:c r="D235" s="3" t="str">
        <x:v>Cash</x:v>
      </x:c>
      <x:c r="E235" s="3" t="str">
        <x:v>Sales</x:v>
      </x:c>
      <x:c r="F235" s="3" t="str">
        <x:v>VAS 25-26/136</x:v>
      </x:c>
      <x:c r="G235" s="3" t="str">
        <x:v>Sales</x:v>
      </x:c>
      <x:c r="H235" s="3" t="str">
        <x:v>Mustard VM Lakshmi 1246 (1Kg*30pc)</x:v>
      </x:c>
      <x:c r="I235" s="14" t="n">
        <x:v>5</x:v>
      </x:c>
      <x:c r="J235" s="3" t="str">
        <x:v>KGS</x:v>
      </x:c>
      <x:c r="K235" s="6" t="n">
        <x:v>470</x:v>
      </x:c>
      <x:c r="L235" s="3" t="str">
        <x:v>KGS</x:v>
      </x:c>
      <x:c r="M235" s="6" t="n">
        <x:v>2350</x:v>
      </x:c>
      <x:c r="N235" s="3" t="str">
        <x:v>Mustard VM Lakshmi 1246 (1Kg*30pc) 5.000 KGS 470.00/KGS 2,350.00</x:v>
      </x:c>
    </x:row>
    <x:row r="236" ht="15" hidden="0" customHeight="1">
      <x:c r="A236" s="3" t="n">
        <x:v>137</x:v>
      </x:c>
      <x:c r="B236" s="3" t="n">
        <x:v>19</x:v>
      </x:c>
      <x:c r="C236" s="13" t="n">
        <x:v>45931</x:v>
      </x:c>
      <x:c r="D236" s="3" t="str">
        <x:v>Apna Beej Biogene</x:v>
      </x:c>
      <x:c r="E236" s="3" t="str">
        <x:v>Sales</x:v>
      </x:c>
      <x:c r="F236" s="3" t="str">
        <x:v>VAS 25-26/137</x:v>
      </x:c>
      <x:c r="G236" s="3" t="str">
        <x:v>Sales</x:v>
      </x:c>
      <x:c r="H236" s="3" t="str">
        <x:v>Mustard Hybrid</x:v>
      </x:c>
      <x:c r="I236" s="14" t="n">
        <x:v>600</x:v>
      </x:c>
      <x:c r="J236" s="3" t="str">
        <x:v>KGS</x:v>
      </x:c>
      <x:c r="K236" s="6" t="n">
        <x:v>125</x:v>
      </x:c>
      <x:c r="L236" s="3" t="str">
        <x:v>KGS</x:v>
      </x:c>
      <x:c r="M236" s="6" t="n">
        <x:v>75000</x:v>
      </x:c>
      <x:c r="N236" s="3" t="str">
        <x:v>Mustard Hybrid 600.000 KGS 125.00/KGS 75,000.00</x:v>
      </x:c>
    </x:row>
    <x:row r="237" ht="15" hidden="0" customHeight="1">
      <x:c r="A237" s="3" t="n">
        <x:v>137</x:v>
      </x:c>
      <x:c r="B237" s="3" t="n">
        <x:v>19</x:v>
      </x:c>
      <x:c r="C237" s="13" t="n">
        <x:v>45931</x:v>
      </x:c>
      <x:c r="D237" s="3" t="str">
        <x:v>Apna Beej Biogene</x:v>
      </x:c>
      <x:c r="E237" s="3" t="str">
        <x:v>Sales</x:v>
      </x:c>
      <x:c r="F237" s="3" t="str">
        <x:v>VAS 25-26/137</x:v>
      </x:c>
      <x:c r="G237" s="3" t="str">
        <x:v>Sales</x:v>
      </x:c>
      <x:c r="H237" s="3" t="str">
        <x:v>Mustard Research</x:v>
      </x:c>
      <x:c r="I237" s="14" t="n">
        <x:v>194</x:v>
      </x:c>
      <x:c r="J237" s="3" t="str">
        <x:v>KGS</x:v>
      </x:c>
      <x:c r="K237" s="6" t="n">
        <x:v>120</x:v>
      </x:c>
      <x:c r="L237" s="3" t="str">
        <x:v>KGS</x:v>
      </x:c>
      <x:c r="M237" s="6" t="n">
        <x:v>23280</x:v>
      </x:c>
      <x:c r="N237" s="3" t="str">
        <x:v>Mustard Research 194.000 KGS 120.00/KGS 23,280.00</x:v>
      </x:c>
    </x:row>
    <x:row r="238" ht="15" hidden="0" customHeight="1">
      <x:c r="A238" s="3" t="n">
        <x:v>137</x:v>
      </x:c>
      <x:c r="B238" s="3" t="n">
        <x:v>19</x:v>
      </x:c>
      <x:c r="C238" s="13" t="n">
        <x:v>45931</x:v>
      </x:c>
      <x:c r="D238" s="3" t="str">
        <x:v>Apna Beej Biogene</x:v>
      </x:c>
      <x:c r="E238" s="3" t="str">
        <x:v>Sales</x:v>
      </x:c>
      <x:c r="F238" s="3" t="str">
        <x:v>VAS 25-26/137</x:v>
      </x:c>
      <x:c r="G238" s="3" t="str">
        <x:v>Sales</x:v>
      </x:c>
      <x:c r="H238" s="3" t="str">
        <x:v>Packing Charges</x:v>
      </x:c>
      <x:c r="I238" s="14"/>
      <x:c r="J238" s="3"/>
      <x:c r="K238" s="6"/>
      <x:c r="L238" s="3"/>
      <x:c r="M238" s="6" t="n">
        <x:v>3970</x:v>
      </x:c>
      <x:c r="N238" s="3" t="str">
        <x:v>Packing Charges 3,970.00</x:v>
      </x:c>
    </x:row>
    <x:row r="239" ht="15" hidden="0" customHeight="1">
      <x:c r="A239" s="3" t="n">
        <x:v>138</x:v>
      </x:c>
      <x:c r="B239" s="3" t="n">
        <x:v>19</x:v>
      </x:c>
      <x:c r="C239" s="13" t="n">
        <x:v>45931</x:v>
      </x:c>
      <x:c r="D239" s="3" t="str">
        <x:v>Cash</x:v>
      </x:c>
      <x:c r="E239" s="3" t="str">
        <x:v>Sales</x:v>
      </x:c>
      <x:c r="F239" s="3" t="str">
        <x:v>VAS 25-26/138</x:v>
      </x:c>
      <x:c r="G239" s="3" t="str">
        <x:v>Sales</x:v>
      </x:c>
      <x:c r="H239" s="3" t="str">
        <x:v>Bajra Vardhnam -1107 (1.5 Kg*30 Pc)</x:v>
      </x:c>
      <x:c r="I239" s="14" t="n">
        <x:v>15</x:v>
      </x:c>
      <x:c r="J239" s="3" t="str">
        <x:v>KGS</x:v>
      </x:c>
      <x:c r="K239" s="6" t="n">
        <x:v>310</x:v>
      </x:c>
      <x:c r="L239" s="3" t="str">
        <x:v>KGS</x:v>
      </x:c>
      <x:c r="M239" s="6" t="n">
        <x:v>4650</x:v>
      </x:c>
      <x:c r="N239" s="3" t="str">
        <x:v>Bajra Vardhnam -1107 (1.5 Kg*30 Pc) 15.000 KGS 310.00/KGS 4,650.00</x:v>
      </x:c>
    </x:row>
    <x:row r="240" ht="15" hidden="0" customHeight="1">
      <x:c r="A240" s="3" t="n">
        <x:v>138</x:v>
      </x:c>
      <x:c r="B240" s="3" t="n">
        <x:v>19</x:v>
      </x:c>
      <x:c r="C240" s="13" t="n">
        <x:v>45931</x:v>
      </x:c>
      <x:c r="D240" s="3" t="str">
        <x:v>Cash</x:v>
      </x:c>
      <x:c r="E240" s="3" t="str">
        <x:v>Sales</x:v>
      </x:c>
      <x:c r="F240" s="3" t="str">
        <x:v>VAS 25-26/138</x:v>
      </x:c>
      <x:c r="G240" s="3" t="str">
        <x:v>Sales</x:v>
      </x:c>
      <x:c r="H240" s="3" t="str">
        <x:v>Bajra Vardhnam -9090(1.5 Kg*30 Pc)</x:v>
      </x:c>
      <x:c r="I240" s="14" t="n">
        <x:v>12</x:v>
      </x:c>
      <x:c r="J240" s="3" t="str">
        <x:v>KGS</x:v>
      </x:c>
      <x:c r="K240" s="6" t="n">
        <x:v>290</x:v>
      </x:c>
      <x:c r="L240" s="3" t="str">
        <x:v>KGS</x:v>
      </x:c>
      <x:c r="M240" s="6" t="n">
        <x:v>3480</x:v>
      </x:c>
      <x:c r="N240" s="3" t="str">
        <x:v>Bajra Vardhnam -9090(1.5 Kg*30 Pc) 12.000 KGS 290.00/KGS 3,480.00</x:v>
      </x:c>
    </x:row>
    <x:row r="241" ht="15" hidden="0" customHeight="1">
      <x:c r="A241" s="3" t="n">
        <x:v>139</x:v>
      </x:c>
      <x:c r="B241" s="3" t="n">
        <x:v>19</x:v>
      </x:c>
      <x:c r="C241" s="13" t="n">
        <x:v>45931</x:v>
      </x:c>
      <x:c r="D241" s="3" t="str">
        <x:v>53200 New Kisan Beej Bhandar (Handiya)</x:v>
      </x:c>
      <x:c r="E241" s="3" t="str">
        <x:v>Sales</x:v>
      </x:c>
      <x:c r="F241" s="3" t="str">
        <x:v>VAS 25-26/139</x:v>
      </x:c>
      <x:c r="G241" s="3" t="str">
        <x:v>Sales</x:v>
      </x:c>
      <x:c r="H241" s="3" t="str">
        <x:v>Mustard VM Lakshmi 1246 (1Kg*30pc)</x:v>
      </x:c>
      <x:c r="I241" s="14" t="n">
        <x:v>240</x:v>
      </x:c>
      <x:c r="J241" s="3" t="str">
        <x:v>KGS</x:v>
      </x:c>
      <x:c r="K241" s="6" t="n">
        <x:v>450</x:v>
      </x:c>
      <x:c r="L241" s="3" t="str">
        <x:v>KGS</x:v>
      </x:c>
      <x:c r="M241" s="6" t="n">
        <x:v>108000</x:v>
      </x:c>
      <x:c r="N241" s="3" t="str">
        <x:v>Mustard VM Lakshmi 1246 (1Kg*30pc) 240.000 KGS 450.00/KGS 1,08,000.00</x:v>
      </x:c>
    </x:row>
    <x:row r="242" ht="15" hidden="0" customHeight="1">
      <x:c r="A242" s="3" t="n">
        <x:v>140</x:v>
      </x:c>
      <x:c r="B242" s="3" t="n">
        <x:v>19</x:v>
      </x:c>
      <x:c r="C242" s="13" t="n">
        <x:v>45931</x:v>
      </x:c>
      <x:c r="D242" s="3" t="str">
        <x:v>52100 Shiva Traders</x:v>
      </x:c>
      <x:c r="E242" s="3" t="str">
        <x:v>Sales</x:v>
      </x:c>
      <x:c r="F242" s="3" t="str">
        <x:v>VAS 25-26/140</x:v>
      </x:c>
      <x:c r="G242" s="3" t="str">
        <x:v>Sales</x:v>
      </x:c>
      <x:c r="H242" s="3" t="str">
        <x:v>Mustard VM Lakshmi 1246 (1Kg*30pc)</x:v>
      </x:c>
      <x:c r="I242" s="14" t="n">
        <x:v>750</x:v>
      </x:c>
      <x:c r="J242" s="3" t="str">
        <x:v>KGS</x:v>
      </x:c>
      <x:c r="K242" s="6" t="n">
        <x:v>480</x:v>
      </x:c>
      <x:c r="L242" s="3" t="str">
        <x:v>KGS</x:v>
      </x:c>
      <x:c r="M242" s="6" t="n">
        <x:v>360000</x:v>
      </x:c>
      <x:c r="N242" s="3" t="str">
        <x:v>Mustard VM Lakshmi 1246 (1Kg*30pc) 750.000 KGS 480.00/KGS 3,60,000.00</x:v>
      </x:c>
    </x:row>
    <x:row r="243" ht="15" hidden="0" customHeight="1">
      <x:c r="A243" s="3" t="n">
        <x:v>141</x:v>
      </x:c>
      <x:c r="B243" s="3" t="n">
        <x:v>19</x:v>
      </x:c>
      <x:c r="C243" s="13" t="n">
        <x:v>45931</x:v>
      </x:c>
      <x:c r="D243" s="3" t="str">
        <x:v>52200 Arvind Khad Beej Bhandar</x:v>
      </x:c>
      <x:c r="E243" s="3" t="str">
        <x:v>Sales</x:v>
      </x:c>
      <x:c r="F243" s="3" t="str">
        <x:v>VAS 25-26/141</x:v>
      </x:c>
      <x:c r="G243" s="3" t="str">
        <x:v>Sales</x:v>
      </x:c>
      <x:c r="H243" s="3" t="str">
        <x:v>Mustard VM Lakshmi 1246 (1Kg*30pc)</x:v>
      </x:c>
      <x:c r="I243" s="14" t="n">
        <x:v>300</x:v>
      </x:c>
      <x:c r="J243" s="3" t="str">
        <x:v>KGS</x:v>
      </x:c>
      <x:c r="K243" s="6" t="n">
        <x:v>550</x:v>
      </x:c>
      <x:c r="L243" s="3" t="str">
        <x:v>KGS</x:v>
      </x:c>
      <x:c r="M243" s="6" t="n">
        <x:v>165000</x:v>
      </x:c>
      <x:c r="N243" s="3" t="str">
        <x:v>Mustard VM Lakshmi 1246 (1Kg*30pc) 300.000 KGS 550.00/KGS 1,65,000.00</x:v>
      </x:c>
    </x:row>
    <x:row r="244" ht="15" hidden="0" customHeight="1">
      <x:c r="A244" s="3" t="n">
        <x:v>142</x:v>
      </x:c>
      <x:c r="B244" s="3" t="n">
        <x:v>19</x:v>
      </x:c>
      <x:c r="C244" s="13" t="n">
        <x:v>45931</x:v>
      </x:c>
      <x:c r="D244" s="3" t="str">
        <x:v>Dinesh Traders</x:v>
      </x:c>
      <x:c r="E244" s="3" t="str">
        <x:v>Sales</x:v>
      </x:c>
      <x:c r="F244" s="3" t="str">
        <x:v>VAS 25-26/142</x:v>
      </x:c>
      <x:c r="G244" s="3" t="str">
        <x:v>Sales</x:v>
      </x:c>
      <x:c r="H244" s="3" t="str">
        <x:v>Mustard VM Lakshmi 1246 (1Kg*30pc)</x:v>
      </x:c>
      <x:c r="I244" s="14" t="n">
        <x:v>30</x:v>
      </x:c>
      <x:c r="J244" s="3" t="str">
        <x:v>KGS</x:v>
      </x:c>
      <x:c r="K244" s="6" t="n">
        <x:v>600</x:v>
      </x:c>
      <x:c r="L244" s="3" t="str">
        <x:v>KGS</x:v>
      </x:c>
      <x:c r="M244" s="6" t="n">
        <x:v>18000</x:v>
      </x:c>
      <x:c r="N244" s="3" t="str">
        <x:v>Mustard VM Lakshmi 1246 (1Kg*30pc) 30.000 KGS 600.00/KGS 18,000.00</x:v>
      </x:c>
    </x:row>
    <x:row r="245" ht="15" hidden="0" customHeight="1">
      <x:c r="A245" s="3" t="n">
        <x:v>143</x:v>
      </x:c>
      <x:c r="B245" s="3" t="n">
        <x:v>19</x:v>
      </x:c>
      <x:c r="C245" s="13" t="n">
        <x:v>45931</x:v>
      </x:c>
      <x:c r="D245" s="3" t="str">
        <x:v>52002 Rambabu Beej Bhandar</x:v>
      </x:c>
      <x:c r="E245" s="3" t="str">
        <x:v>Sales</x:v>
      </x:c>
      <x:c r="F245" s="3" t="str">
        <x:v>VAS 25-26/143</x:v>
      </x:c>
      <x:c r="G245" s="3" t="str">
        <x:v>Sales</x:v>
      </x:c>
      <x:c r="H245" s="3" t="str">
        <x:v>Mustard VM Lakshmi 1246 (1Kg*30pc)</x:v>
      </x:c>
      <x:c r="I245" s="14" t="n">
        <x:v>30</x:v>
      </x:c>
      <x:c r="J245" s="3" t="str">
        <x:v>KGS</x:v>
      </x:c>
      <x:c r="K245" s="6" t="n">
        <x:v>580</x:v>
      </x:c>
      <x:c r="L245" s="3" t="str">
        <x:v>KGS</x:v>
      </x:c>
      <x:c r="M245" s="6" t="n">
        <x:v>17400</x:v>
      </x:c>
      <x:c r="N245" s="3" t="str">
        <x:v>Mustard VM Lakshmi 1246 (1Kg*30pc) 30.000 KGS 580.00/KGS 17,400.00</x:v>
      </x:c>
    </x:row>
    <x:row r="246" ht="15" hidden="0" customHeight="1">
      <x:c r="A246" s="3" t="n">
        <x:v>144</x:v>
      </x:c>
      <x:c r="B246" s="3" t="n">
        <x:v>19</x:v>
      </x:c>
      <x:c r="C246" s="13" t="n">
        <x:v>45931</x:v>
      </x:c>
      <x:c r="D246" s="3" t="str">
        <x:v>New Kisan Beej Ghar(Mariyahu)</x:v>
      </x:c>
      <x:c r="E246" s="3" t="str">
        <x:v>Sales</x:v>
      </x:c>
      <x:c r="F246" s="3" t="str">
        <x:v>VAS 25-26/144</x:v>
      </x:c>
      <x:c r="G246" s="3" t="str">
        <x:v>Sales</x:v>
      </x:c>
      <x:c r="H246" s="3" t="str">
        <x:v>Mustard VM Lakshmi 1246 (1Kg*30pc)</x:v>
      </x:c>
      <x:c r="I246" s="14" t="n">
        <x:v>180</x:v>
      </x:c>
      <x:c r="J246" s="3" t="str">
        <x:v>KGS</x:v>
      </x:c>
      <x:c r="K246" s="6" t="n">
        <x:v>550</x:v>
      </x:c>
      <x:c r="L246" s="3" t="str">
        <x:v>KGS</x:v>
      </x:c>
      <x:c r="M246" s="6" t="n">
        <x:v>99000</x:v>
      </x:c>
      <x:c r="N246" s="3" t="str">
        <x:v>Mustard VM Lakshmi 1246 (1Kg*30pc) 180.000 KGS 550.00/KGS 99,000.00</x:v>
      </x:c>
    </x:row>
    <x:row r="247" ht="15" hidden="0" customHeight="1">
      <x:c r="A247" s="3" t="n">
        <x:v>145</x:v>
      </x:c>
      <x:c r="B247" s="3" t="n">
        <x:v>19</x:v>
      </x:c>
      <x:c r="C247" s="13" t="n">
        <x:v>45931</x:v>
      </x:c>
      <x:c r="D247" s="3" t="str">
        <x:v>Ashok Jaiswal</x:v>
      </x:c>
      <x:c r="E247" s="3" t="str">
        <x:v>Sales</x:v>
      </x:c>
      <x:c r="F247" s="3" t="str">
        <x:v>VAS 25-26/145</x:v>
      </x:c>
      <x:c r="G247" s="3" t="str">
        <x:v>Sales</x:v>
      </x:c>
      <x:c r="H247" s="3" t="str">
        <x:v>Mustard VM Lakshmi 1246 (1Kg*30pc)</x:v>
      </x:c>
      <x:c r="I247" s="14" t="n">
        <x:v>450</x:v>
      </x:c>
      <x:c r="J247" s="3" t="str">
        <x:v>KGS</x:v>
      </x:c>
      <x:c r="K247" s="6" t="n">
        <x:v>550</x:v>
      </x:c>
      <x:c r="L247" s="3" t="str">
        <x:v>KGS</x:v>
      </x:c>
      <x:c r="M247" s="6" t="n">
        <x:v>247500</x:v>
      </x:c>
      <x:c r="N247" s="3" t="str">
        <x:v>Mustard VM Lakshmi 1246 (1Kg*30pc) 450.000 KGS 550.00/KGS 2,47,500.00</x:v>
      </x:c>
    </x:row>
    <x:row r="248" ht="15" hidden="0" customHeight="1">
      <x:c r="A248" s="3" t="n">
        <x:v>146</x:v>
      </x:c>
      <x:c r="B248" s="3" t="n">
        <x:v>19</x:v>
      </x:c>
      <x:c r="C248" s="13" t="n">
        <x:v>45931</x:v>
      </x:c>
      <x:c r="D248" s="3" t="str">
        <x:v>53001 Kushwah Beej Bhandar C/o Vidyakant Kushwah</x:v>
      </x:c>
      <x:c r="E248" s="3" t="str">
        <x:v>Sales</x:v>
      </x:c>
      <x:c r="F248" s="3" t="str">
        <x:v>VAS 25-26/146</x:v>
      </x:c>
      <x:c r="G248" s="3" t="str">
        <x:v>Sales</x:v>
      </x:c>
      <x:c r="H248" s="3" t="str">
        <x:v>Mustard VM Lakshmi 1246 (1Kg*30pc)</x:v>
      </x:c>
      <x:c r="I248" s="14" t="n">
        <x:v>30</x:v>
      </x:c>
      <x:c r="J248" s="3" t="str">
        <x:v>KGS</x:v>
      </x:c>
      <x:c r="K248" s="6" t="n">
        <x:v>550</x:v>
      </x:c>
      <x:c r="L248" s="3" t="str">
        <x:v>KGS</x:v>
      </x:c>
      <x:c r="M248" s="6" t="n">
        <x:v>16500</x:v>
      </x:c>
      <x:c r="N248" s="3" t="str">
        <x:v>Mustard VM Lakshmi 1246 (1Kg*30pc) 30.000 KGS 550.00/KGS 16,500.00</x:v>
      </x:c>
    </x:row>
    <x:row r="249" ht="15" hidden="0" customHeight="1">
      <x:c r="A249" s="3" t="n">
        <x:v>147</x:v>
      </x:c>
      <x:c r="B249" s="3" t="n">
        <x:v>20</x:v>
      </x:c>
      <x:c r="C249" s="13" t="n">
        <x:v>45931</x:v>
      </x:c>
      <x:c r="D249" s="3" t="str">
        <x:v>Rambabu Kisan Sewa Kendra</x:v>
      </x:c>
      <x:c r="E249" s="3" t="str">
        <x:v>Sales</x:v>
      </x:c>
      <x:c r="F249" s="3" t="str">
        <x:v>VAS 25-26/147</x:v>
      </x:c>
      <x:c r="G249" s="3" t="str">
        <x:v>Sales</x:v>
      </x:c>
      <x:c r="H249" s="3" t="str">
        <x:v>Mustard VM Lakshmi 1246 (1Kg*30pc)</x:v>
      </x:c>
      <x:c r="I249" s="14" t="n">
        <x:v>60</x:v>
      </x:c>
      <x:c r="J249" s="3" t="str">
        <x:v>KGS</x:v>
      </x:c>
      <x:c r="K249" s="6" t="n">
        <x:v>540</x:v>
      </x:c>
      <x:c r="L249" s="3" t="str">
        <x:v>KGS</x:v>
      </x:c>
      <x:c r="M249" s="6" t="n">
        <x:v>32400</x:v>
      </x:c>
      <x:c r="N249" s="3" t="str">
        <x:v>Mustard VM Lakshmi 1246 (1Kg*30pc) 60.000 KGS 540.00/KGS 32,400.00</x:v>
      </x:c>
    </x:row>
    <x:row r="250" ht="15" hidden="0" customHeight="1">
      <x:c r="A250" s="3" t="n">
        <x:v>148</x:v>
      </x:c>
      <x:c r="B250" s="3" t="n">
        <x:v>20</x:v>
      </x:c>
      <x:c r="C250" s="13" t="n">
        <x:v>45931</x:v>
      </x:c>
      <x:c r="D250" s="3" t="str">
        <x:v>Kisan Traders</x:v>
      </x:c>
      <x:c r="E250" s="3" t="str">
        <x:v>Sales</x:v>
      </x:c>
      <x:c r="F250" s="3" t="str">
        <x:v>VAS 25-26/148</x:v>
      </x:c>
      <x:c r="G250" s="3" t="str">
        <x:v>Sales</x:v>
      </x:c>
      <x:c r="H250" s="3" t="str">
        <x:v>Mustard VM Lakshmi 1246 (1Kg*30pc)</x:v>
      </x:c>
      <x:c r="I250" s="14" t="n">
        <x:v>30</x:v>
      </x:c>
      <x:c r="J250" s="3" t="str">
        <x:v>KGS</x:v>
      </x:c>
      <x:c r="K250" s="6" t="n">
        <x:v>530</x:v>
      </x:c>
      <x:c r="L250" s="3" t="str">
        <x:v>KGS</x:v>
      </x:c>
      <x:c r="M250" s="6" t="n">
        <x:v>15900</x:v>
      </x:c>
      <x:c r="N250" s="3" t="str">
        <x:v>Mustard VM Lakshmi 1246 (1Kg*30pc) 30.000 KGS 530.00/KGS 15,900.00</x:v>
      </x:c>
    </x:row>
    <x:row r="251" ht="15" hidden="0" customHeight="1">
      <x:c r="A251" s="3" t="n">
        <x:v>149</x:v>
      </x:c>
      <x:c r="B251" s="3" t="n">
        <x:v>20</x:v>
      </x:c>
      <x:c r="C251" s="13" t="n">
        <x:v>45931</x:v>
      </x:c>
      <x:c r="D251" s="3" t="str">
        <x:v>Punjab Beej Company</x:v>
      </x:c>
      <x:c r="E251" s="3" t="str">
        <x:v>Sales</x:v>
      </x:c>
      <x:c r="F251" s="3" t="str">
        <x:v>VAS 25-26/149</x:v>
      </x:c>
      <x:c r="G251" s="3" t="str">
        <x:v>Sales</x:v>
      </x:c>
      <x:c r="H251" s="3" t="str">
        <x:v>Mustard VM Lakshmi 1246 (1Kg*30pc)</x:v>
      </x:c>
      <x:c r="I251" s="14" t="n">
        <x:v>30</x:v>
      </x:c>
      <x:c r="J251" s="3" t="str">
        <x:v>KGS</x:v>
      </x:c>
      <x:c r="K251" s="6" t="n">
        <x:v>550</x:v>
      </x:c>
      <x:c r="L251" s="3" t="str">
        <x:v>KGS</x:v>
      </x:c>
      <x:c r="M251" s="6" t="n">
        <x:v>16500</x:v>
      </x:c>
      <x:c r="N251" s="3" t="str">
        <x:v>Mustard VM Lakshmi 1246 (1Kg*30pc) 30.000 KGS 550.00/KGS 16,500.00</x:v>
      </x:c>
    </x:row>
    <x:row r="252" ht="15" hidden="0" customHeight="1">
      <x:c r="A252" s="3" t="n">
        <x:v>150</x:v>
      </x:c>
      <x:c r="B252" s="3" t="n">
        <x:v>20</x:v>
      </x:c>
      <x:c r="C252" s="13" t="n">
        <x:v>45931</x:v>
      </x:c>
      <x:c r="D252" s="3" t="str">
        <x:v>55500 Maurya Beej Bhandar (Bhadohi)</x:v>
      </x:c>
      <x:c r="E252" s="3" t="str">
        <x:v>Sales</x:v>
      </x:c>
      <x:c r="F252" s="3" t="str">
        <x:v>VAS 25-26/151</x:v>
      </x:c>
      <x:c r="G252" s="3" t="str">
        <x:v>Sales</x:v>
      </x:c>
      <x:c r="H252" s="3" t="str">
        <x:v>Mustard VM Lakshmi 1246 (1Kg*30pc)</x:v>
      </x:c>
      <x:c r="I252" s="14" t="n">
        <x:v>360</x:v>
      </x:c>
      <x:c r="J252" s="3" t="str">
        <x:v>KGS</x:v>
      </x:c>
      <x:c r="K252" s="6" t="n">
        <x:v>550</x:v>
      </x:c>
      <x:c r="L252" s="3" t="str">
        <x:v>KGS</x:v>
      </x:c>
      <x:c r="M252" s="6" t="n">
        <x:v>198000</x:v>
      </x:c>
      <x:c r="N252" s="3" t="str">
        <x:v>Mustard VM Lakshmi 1246 (1Kg*30pc) 360.000 KGS 550.00/KGS 1,98,000.00</x:v>
      </x:c>
    </x:row>
    <x:row r="253" ht="15" hidden="0" customHeight="1">
      <x:c r="A253" s="3" t="n">
        <x:v>150</x:v>
      </x:c>
      <x:c r="B253" s="3" t="n">
        <x:v>20</x:v>
      </x:c>
      <x:c r="C253" s="13" t="n">
        <x:v>45931</x:v>
      </x:c>
      <x:c r="D253" s="3" t="str">
        <x:v>55500 Maurya Beej Bhandar (Bhadohi)</x:v>
      </x:c>
      <x:c r="E253" s="3" t="str">
        <x:v>Sales</x:v>
      </x:c>
      <x:c r="F253" s="3" t="str">
        <x:v>VAS 25-26/151</x:v>
      </x:c>
      <x:c r="G253" s="3" t="str">
        <x:v>Sales</x:v>
      </x:c>
      <x:c r="H253" s="3" t="str">
        <x:v>Mustard VM Nidhi(1 Kg*30 Pc)</x:v>
      </x:c>
      <x:c r="I253" s="14" t="n">
        <x:v>270</x:v>
      </x:c>
      <x:c r="J253" s="3" t="str">
        <x:v>KGS</x:v>
      </x:c>
      <x:c r="K253" s="6" t="n">
        <x:v>250</x:v>
      </x:c>
      <x:c r="L253" s="3" t="str">
        <x:v>KGS</x:v>
      </x:c>
      <x:c r="M253" s="6" t="n">
        <x:v>67500</x:v>
      </x:c>
      <x:c r="N253" s="3" t="str">
        <x:v>Mustard VM Nidhi(1 Kg*30 Pc) 270.000 KGS 250.00/KGS 67,500.00</x:v>
      </x:c>
    </x:row>
    <x:row r="254" ht="15" hidden="0" customHeight="1">
      <x:c r="A254" s="3" t="n">
        <x:v>151</x:v>
      </x:c>
      <x:c r="B254" s="3" t="n">
        <x:v>20</x:v>
      </x:c>
      <x:c r="C254" s="13" t="n">
        <x:v>45931</x:v>
      </x:c>
      <x:c r="D254" s="3" t="str">
        <x:v>New Kisan Beej Ghar(Mariyahu)</x:v>
      </x:c>
      <x:c r="E254" s="3" t="str">
        <x:v>Sales</x:v>
      </x:c>
      <x:c r="F254" s="3" t="str">
        <x:v>VAS 25-26/152</x:v>
      </x:c>
      <x:c r="G254" s="3" t="str">
        <x:v>Sales</x:v>
      </x:c>
      <x:c r="H254" s="3" t="str">
        <x:v>Mustard VM Nidhi(1 Kg*30 Pc)</x:v>
      </x:c>
      <x:c r="I254" s="14" t="n">
        <x:v>120</x:v>
      </x:c>
      <x:c r="J254" s="3" t="str">
        <x:v>KGS</x:v>
      </x:c>
      <x:c r="K254" s="6" t="n">
        <x:v>250</x:v>
      </x:c>
      <x:c r="L254" s="3" t="str">
        <x:v>KGS</x:v>
      </x:c>
      <x:c r="M254" s="6" t="n">
        <x:v>30000</x:v>
      </x:c>
      <x:c r="N254" s="3" t="str">
        <x:v>Mustard VM Nidhi(1 Kg*30 Pc) 120.000 KGS 250.00/KGS 30,000.00</x:v>
      </x:c>
    </x:row>
    <x:row r="255" ht="15" hidden="0" customHeight="1">
      <x:c r="A255" s="3" t="n">
        <x:v>152</x:v>
      </x:c>
      <x:c r="B255" s="3" t="n">
        <x:v>20</x:v>
      </x:c>
      <x:c r="C255" s="13" t="n">
        <x:v>45931</x:v>
      </x:c>
      <x:c r="D255" s="3" t="str">
        <x:v>51100 Skyfed Farmer Producer Com.Ltd</x:v>
      </x:c>
      <x:c r="E255" s="3" t="str">
        <x:v>Sales</x:v>
      </x:c>
      <x:c r="F255" s="3" t="str">
        <x:v>VAS 25-26/150</x:v>
      </x:c>
      <x:c r="G255" s="3" t="str">
        <x:v>Sales</x:v>
      </x:c>
      <x:c r="H255" s="3" t="str">
        <x:v>Mustard VM Nidhi(1 Kg*30 Pc)</x:v>
      </x:c>
      <x:c r="I255" s="14" t="n">
        <x:v>300</x:v>
      </x:c>
      <x:c r="J255" s="3" t="str">
        <x:v>KGS</x:v>
      </x:c>
      <x:c r="K255" s="6" t="n">
        <x:v>230</x:v>
      </x:c>
      <x:c r="L255" s="3" t="str">
        <x:v>KGS</x:v>
      </x:c>
      <x:c r="M255" s="6" t="n">
        <x:v>69000</x:v>
      </x:c>
      <x:c r="N255" s="3" t="str">
        <x:v>Mustard VM Nidhi(1 Kg*30 Pc) 300.000 KGS 230.00/KGS 69,000.00</x:v>
      </x:c>
    </x:row>
    <x:row r="256" ht="15" hidden="0" customHeight="1">
      <x:c r="A256" s="3" t="n">
        <x:v>153</x:v>
      </x:c>
      <x:c r="B256" s="3" t="n">
        <x:v>20</x:v>
      </x:c>
      <x:c r="C256" s="13" t="n">
        <x:v>45932</x:v>
      </x:c>
      <x:c r="D256" s="3" t="str">
        <x:v>Ramesh Chand Jaiswal</x:v>
      </x:c>
      <x:c r="E256" s="3" t="str">
        <x:v>Sales</x:v>
      </x:c>
      <x:c r="F256" s="3" t="str">
        <x:v>VAS 25-26/153</x:v>
      </x:c>
      <x:c r="G256" s="3" t="str">
        <x:v>Sales</x:v>
      </x:c>
      <x:c r="H256" s="3" t="str">
        <x:v>Mustard VM Lakshmi 1246 (1Kg*30pc)</x:v>
      </x:c>
      <x:c r="I256" s="14" t="n">
        <x:v>210</x:v>
      </x:c>
      <x:c r="J256" s="3" t="str">
        <x:v>KGS</x:v>
      </x:c>
      <x:c r="K256" s="6" t="n">
        <x:v>550</x:v>
      </x:c>
      <x:c r="L256" s="3" t="str">
        <x:v>KGS</x:v>
      </x:c>
      <x:c r="M256" s="6" t="n">
        <x:v>115500</x:v>
      </x:c>
      <x:c r="N256" s="3" t="str">
        <x:v>Mustard VM Lakshmi 1246 (1Kg*30pc) 210.000 KGS 550.00/KGS 1,15,500.00</x:v>
      </x:c>
    </x:row>
    <x:row r="257" ht="15" hidden="0" customHeight="1">
      <x:c r="A257" s="3" t="n">
        <x:v>153</x:v>
      </x:c>
      <x:c r="B257" s="3" t="n">
        <x:v>20</x:v>
      </x:c>
      <x:c r="C257" s="13" t="n">
        <x:v>45932</x:v>
      </x:c>
      <x:c r="D257" s="3" t="str">
        <x:v>Ramesh Chand Jaiswal</x:v>
      </x:c>
      <x:c r="E257" s="3" t="str">
        <x:v>Sales</x:v>
      </x:c>
      <x:c r="F257" s="3" t="str">
        <x:v>VAS 25-26/153</x:v>
      </x:c>
      <x:c r="G257" s="3" t="str">
        <x:v>Sales</x:v>
      </x:c>
      <x:c r="H257" s="3" t="str">
        <x:v>Mustard VM Nidhi(1 Kg*30 Pc)</x:v>
      </x:c>
      <x:c r="I257" s="14" t="n">
        <x:v>300</x:v>
      </x:c>
      <x:c r="J257" s="3" t="str">
        <x:v>KGS</x:v>
      </x:c>
      <x:c r="K257" s="6" t="n">
        <x:v>250</x:v>
      </x:c>
      <x:c r="L257" s="3" t="str">
        <x:v>KGS</x:v>
      </x:c>
      <x:c r="M257" s="6" t="n">
        <x:v>75000</x:v>
      </x:c>
      <x:c r="N257" s="3" t="str">
        <x:v>Mustard VM Nidhi(1 Kg*30 Pc) 300.000 KGS 250.00/KGS 75,000.00</x:v>
      </x:c>
    </x:row>
    <x:row r="258" ht="15" hidden="0" customHeight="1">
      <x:c r="A258" s="3" t="n">
        <x:v>154</x:v>
      </x:c>
      <x:c r="B258" s="3" t="n">
        <x:v>20</x:v>
      </x:c>
      <x:c r="C258" s="13" t="n">
        <x:v>45932</x:v>
      </x:c>
      <x:c r="D258" s="3" t="str">
        <x:v>Devendra Trders</x:v>
      </x:c>
      <x:c r="E258" s="3" t="str">
        <x:v>Sales</x:v>
      </x:c>
      <x:c r="F258" s="3" t="str">
        <x:v>VAS 25-26/154</x:v>
      </x:c>
      <x:c r="G258" s="3" t="str">
        <x:v>Sales</x:v>
      </x:c>
      <x:c r="H258" s="3" t="str">
        <x:v>Bajra Vardhnam -1107 (1.5 Kg*30 Pc)</x:v>
      </x:c>
      <x:c r="I258" s="14" t="n">
        <x:v>450</x:v>
      </x:c>
      <x:c r="J258" s="3" t="str">
        <x:v>KGS</x:v>
      </x:c>
      <x:c r="K258" s="6" t="n">
        <x:v>280</x:v>
      </x:c>
      <x:c r="L258" s="3" t="str">
        <x:v>KGS</x:v>
      </x:c>
      <x:c r="M258" s="6" t="n">
        <x:v>126000</x:v>
      </x:c>
      <x:c r="N258" s="3" t="str">
        <x:v>Bajra Vardhnam -1107 (1.5 Kg*30 Pc) 450.000 KGS 280.00/KGS 1,26,000.00</x:v>
      </x:c>
    </x:row>
    <x:row r="259" ht="15" hidden="0" customHeight="1">
      <x:c r="A259" s="3" t="n">
        <x:v>154</x:v>
      </x:c>
      <x:c r="B259" s="3" t="n">
        <x:v>20</x:v>
      </x:c>
      <x:c r="C259" s="13" t="n">
        <x:v>45932</x:v>
      </x:c>
      <x:c r="D259" s="3" t="str">
        <x:v>Devendra Trders</x:v>
      </x:c>
      <x:c r="E259" s="3" t="str">
        <x:v>Sales</x:v>
      </x:c>
      <x:c r="F259" s="3" t="str">
        <x:v>VAS 25-26/154</x:v>
      </x:c>
      <x:c r="G259" s="3" t="str">
        <x:v>Sales</x:v>
      </x:c>
      <x:c r="H259" s="3" t="str">
        <x:v>Bajra Vardhnam -9090(1.5 Kg*30 Pc)</x:v>
      </x:c>
      <x:c r="I259" s="14" t="n">
        <x:v>225</x:v>
      </x:c>
      <x:c r="J259" s="3" t="str">
        <x:v>KGS</x:v>
      </x:c>
      <x:c r="K259" s="6" t="n">
        <x:v>260</x:v>
      </x:c>
      <x:c r="L259" s="3" t="str">
        <x:v>KGS</x:v>
      </x:c>
      <x:c r="M259" s="6" t="n">
        <x:v>58500</x:v>
      </x:c>
      <x:c r="N259" s="3" t="str">
        <x:v>Bajra Vardhnam -9090(1.5 Kg*30 Pc) 225.000 KGS 260.00/KGS 58,500.00</x:v>
      </x:c>
    </x:row>
    <x:row r="260" ht="15" hidden="0" customHeight="1">
      <x:c r="A260" s="3" t="n">
        <x:v>155</x:v>
      </x:c>
      <x:c r="B260" s="3" t="n">
        <x:v>21</x:v>
      </x:c>
      <x:c r="C260" s="13" t="n">
        <x:v>45932</x:v>
      </x:c>
      <x:c r="D260" s="3" t="str">
        <x:v>Vikramjeet Verma</x:v>
      </x:c>
      <x:c r="E260" s="3" t="str">
        <x:v>Sales</x:v>
      </x:c>
      <x:c r="F260" s="3" t="str">
        <x:v>VAS 25-26/155</x:v>
      </x:c>
      <x:c r="G260" s="3" t="str">
        <x:v>Sales</x:v>
      </x:c>
      <x:c r="H260" s="3" t="str">
        <x:v>Mustard VM Lakshmi 1246 (1Kg*30pc)</x:v>
      </x:c>
      <x:c r="I260" s="14" t="n">
        <x:v>3000</x:v>
      </x:c>
      <x:c r="J260" s="3" t="str">
        <x:v>KGS</x:v>
      </x:c>
      <x:c r="K260" s="6" t="n">
        <x:v>400</x:v>
      </x:c>
      <x:c r="L260" s="3" t="str">
        <x:v>KGS</x:v>
      </x:c>
      <x:c r="M260" s="6" t="n">
        <x:v>1200000</x:v>
      </x:c>
      <x:c r="N260" s="3" t="str">
        <x:v>Mustard VM Lakshmi 1246 (1Kg*30pc) 3,000.000 KGS 400.00/KGS 12,00,000.00</x:v>
      </x:c>
    </x:row>
    <x:row r="261" ht="15" hidden="0" customHeight="1">
      <x:c r="A261" s="3" t="n">
        <x:v>156</x:v>
      </x:c>
      <x:c r="B261" s="3" t="n">
        <x:v>21</x:v>
      </x:c>
      <x:c r="C261" s="13" t="n">
        <x:v>45932</x:v>
      </x:c>
      <x:c r="D261" s="3" t="str">
        <x:v>Om Sai Fertilizers</x:v>
      </x:c>
      <x:c r="E261" s="3" t="str">
        <x:v>Sales</x:v>
      </x:c>
      <x:c r="F261" s="3" t="str">
        <x:v>VAS 25-26/156</x:v>
      </x:c>
      <x:c r="G261" s="3" t="str">
        <x:v>Sales</x:v>
      </x:c>
      <x:c r="H261" s="3" t="str">
        <x:v>Mustard VM Lakshmi 1246 (1Kg*30pc)</x:v>
      </x:c>
      <x:c r="I261" s="14" t="n">
        <x:v>60</x:v>
      </x:c>
      <x:c r="J261" s="3" t="str">
        <x:v>KGS</x:v>
      </x:c>
      <x:c r="K261" s="6" t="n">
        <x:v>530</x:v>
      </x:c>
      <x:c r="L261" s="3" t="str">
        <x:v>KGS</x:v>
      </x:c>
      <x:c r="M261" s="6" t="n">
        <x:v>31800</x:v>
      </x:c>
      <x:c r="N261" s="3" t="str">
        <x:v>Mustard VM Lakshmi 1246 (1Kg*30pc) 60.000 KGS 530.00/KGS 31,800.00</x:v>
      </x:c>
    </x:row>
    <x:row r="262" ht="15" hidden="0" customHeight="1">
      <x:c r="A262" s="3" t="n">
        <x:v>157</x:v>
      </x:c>
      <x:c r="B262" s="3" t="n">
        <x:v>21</x:v>
      </x:c>
      <x:c r="C262" s="13" t="n">
        <x:v>45932</x:v>
      </x:c>
      <x:c r="D262" s="3" t="str">
        <x:v>52200 Arvind Khad Beej Bhandar</x:v>
      </x:c>
      <x:c r="E262" s="3" t="str">
        <x:v>Sales</x:v>
      </x:c>
      <x:c r="F262" s="3" t="str">
        <x:v>VAS 25-26/157</x:v>
      </x:c>
      <x:c r="G262" s="3" t="str">
        <x:v>Sales</x:v>
      </x:c>
      <x:c r="H262" s="3" t="str">
        <x:v>Mustard VM Nidhi(1 Kg*30 Pc)</x:v>
      </x:c>
      <x:c r="I262" s="14" t="n">
        <x:v>30</x:v>
      </x:c>
      <x:c r="J262" s="3" t="str">
        <x:v>KGS</x:v>
      </x:c>
      <x:c r="K262" s="6" t="n">
        <x:v>240</x:v>
      </x:c>
      <x:c r="L262" s="3" t="str">
        <x:v>KGS</x:v>
      </x:c>
      <x:c r="M262" s="6" t="n">
        <x:v>7200</x:v>
      </x:c>
      <x:c r="N262" s="3" t="str">
        <x:v>Mustard VM Nidhi(1 Kg*30 Pc) 30.000 KGS 240.00/KGS 7,200.00</x:v>
      </x:c>
    </x:row>
    <x:row r="263" ht="15" hidden="0" customHeight="1">
      <x:c r="A263" s="3" t="n">
        <x:v>158</x:v>
      </x:c>
      <x:c r="B263" s="3" t="n">
        <x:v>21</x:v>
      </x:c>
      <x:c r="C263" s="13" t="n">
        <x:v>45932</x:v>
      </x:c>
      <x:c r="D263" s="3" t="str">
        <x:v>52100 Shiva Traders</x:v>
      </x:c>
      <x:c r="E263" s="3" t="str">
        <x:v>Sales</x:v>
      </x:c>
      <x:c r="F263" s="3" t="str">
        <x:v>VAS 25-26/158</x:v>
      </x:c>
      <x:c r="G263" s="3" t="str">
        <x:v>Sales</x:v>
      </x:c>
      <x:c r="H263" s="3" t="str">
        <x:v>Mustard VM Lakshmi 1246 (1Kg*30pc)</x:v>
      </x:c>
      <x:c r="I263" s="14" t="n">
        <x:v>1050</x:v>
      </x:c>
      <x:c r="J263" s="3" t="str">
        <x:v>KGS</x:v>
      </x:c>
      <x:c r="K263" s="6" t="n">
        <x:v>480</x:v>
      </x:c>
      <x:c r="L263" s="3" t="str">
        <x:v>KGS</x:v>
      </x:c>
      <x:c r="M263" s="6" t="n">
        <x:v>504000</x:v>
      </x:c>
      <x:c r="N263" s="3" t="str">
        <x:v>Mustard VM Lakshmi 1246 (1Kg*30pc) 1,050.000 KGS 480.00/KGS 5,04,000.00</x:v>
      </x:c>
    </x:row>
    <x:row r="264" ht="15" hidden="0" customHeight="1">
      <x:c r="A264" s="3" t="n">
        <x:v>158</x:v>
      </x:c>
      <x:c r="B264" s="3" t="n">
        <x:v>21</x:v>
      </x:c>
      <x:c r="C264" s="13" t="n">
        <x:v>45932</x:v>
      </x:c>
      <x:c r="D264" s="3" t="str">
        <x:v>52100 Shiva Traders</x:v>
      </x:c>
      <x:c r="E264" s="3" t="str">
        <x:v>Sales</x:v>
      </x:c>
      <x:c r="F264" s="3" t="str">
        <x:v>VAS 25-26/158</x:v>
      </x:c>
      <x:c r="G264" s="3" t="str">
        <x:v>Sales</x:v>
      </x:c>
      <x:c r="H264" s="3" t="str">
        <x:v>Mustard VM Nidhi(1 Kg*30 Pc)</x:v>
      </x:c>
      <x:c r="I264" s="14" t="n">
        <x:v>450</x:v>
      </x:c>
      <x:c r="J264" s="3" t="str">
        <x:v>KGS</x:v>
      </x:c>
      <x:c r="K264" s="6" t="n">
        <x:v>230</x:v>
      </x:c>
      <x:c r="L264" s="3" t="str">
        <x:v>KGS</x:v>
      </x:c>
      <x:c r="M264" s="6" t="n">
        <x:v>103500</x:v>
      </x:c>
      <x:c r="N264" s="3" t="str">
        <x:v>Mustard VM Nidhi(1 Kg*30 Pc) 450.000 KGS 230.00/KGS 1,03,500.00</x:v>
      </x:c>
    </x:row>
    <x:row r="265" ht="15" hidden="0" customHeight="1">
      <x:c r="A265" s="3" t="n">
        <x:v>159</x:v>
      </x:c>
      <x:c r="B265" s="3" t="n">
        <x:v>21</x:v>
      </x:c>
      <x:c r="C265" s="13" t="n">
        <x:v>45933</x:v>
      </x:c>
      <x:c r="D265" s="3" t="str">
        <x:v>Vikramjeet Verma</x:v>
      </x:c>
      <x:c r="E265" s="3" t="str">
        <x:v>Sales</x:v>
      </x:c>
      <x:c r="F265" s="3" t="str">
        <x:v>VAS 25-26/159</x:v>
      </x:c>
      <x:c r="G265" s="3" t="str">
        <x:v>Sales</x:v>
      </x:c>
      <x:c r="H265" s="3" t="str">
        <x:v>Mustard VM Lakshmi 1246 (1Kg*30pc)</x:v>
      </x:c>
      <x:c r="I265" s="14" t="n">
        <x:v>900</x:v>
      </x:c>
      <x:c r="J265" s="3" t="str">
        <x:v>KGS</x:v>
      </x:c>
      <x:c r="K265" s="6" t="n">
        <x:v>400</x:v>
      </x:c>
      <x:c r="L265" s="3" t="str">
        <x:v>KGS</x:v>
      </x:c>
      <x:c r="M265" s="6" t="n">
        <x:v>360000</x:v>
      </x:c>
      <x:c r="N265" s="3" t="str">
        <x:v>Mustard VM Lakshmi 1246 (1Kg*30pc) 900.000 KGS 400.00/KGS 3,60,000.00</x:v>
      </x:c>
    </x:row>
    <x:row r="266" ht="15" hidden="0" customHeight="1">
      <x:c r="A266" s="3" t="n">
        <x:v>159</x:v>
      </x:c>
      <x:c r="B266" s="3" t="n">
        <x:v>21</x:v>
      </x:c>
      <x:c r="C266" s="13" t="n">
        <x:v>45933</x:v>
      </x:c>
      <x:c r="D266" s="3" t="str">
        <x:v>Vikramjeet Verma</x:v>
      </x:c>
      <x:c r="E266" s="3" t="str">
        <x:v>Sales</x:v>
      </x:c>
      <x:c r="F266" s="3" t="str">
        <x:v>VAS 25-26/159</x:v>
      </x:c>
      <x:c r="G266" s="3" t="str">
        <x:v>Sales</x:v>
      </x:c>
      <x:c r="H266" s="3" t="str">
        <x:v>Mustard VM Nidhi(1 Kg*30 Pc)</x:v>
      </x:c>
      <x:c r="I266" s="14" t="n">
        <x:v>450</x:v>
      </x:c>
      <x:c r="J266" s="3" t="str">
        <x:v>KGS</x:v>
      </x:c>
      <x:c r="K266" s="6" t="n">
        <x:v>230</x:v>
      </x:c>
      <x:c r="L266" s="3" t="str">
        <x:v>KGS</x:v>
      </x:c>
      <x:c r="M266" s="6" t="n">
        <x:v>103500</x:v>
      </x:c>
      <x:c r="N266" s="3" t="str">
        <x:v>Mustard VM Nidhi(1 Kg*30 Pc) 450.000 KGS 230.00/KGS 1,03,500.00</x:v>
      </x:c>
    </x:row>
    <x:row r="267" ht="15" hidden="0" customHeight="1">
      <x:c r="A267" s="3" t="n">
        <x:v>160</x:v>
      </x:c>
      <x:c r="B267" s="3" t="n">
        <x:v>21</x:v>
      </x:c>
      <x:c r="C267" s="13" t="n">
        <x:v>45933</x:v>
      </x:c>
      <x:c r="D267" s="3" t="str">
        <x:v>Devendra Trders</x:v>
      </x:c>
      <x:c r="E267" s="3" t="str">
        <x:v>Sales</x:v>
      </x:c>
      <x:c r="F267" s="3" t="str">
        <x:v>VAS 25-26/160</x:v>
      </x:c>
      <x:c r="G267" s="3" t="str">
        <x:v>Sales</x:v>
      </x:c>
      <x:c r="H267" s="3" t="str">
        <x:v>Paddy Namo 369 (3 Kg* 10 Pc)</x:v>
      </x:c>
      <x:c r="I267" s="14" t="n">
        <x:v>210</x:v>
      </x:c>
      <x:c r="J267" s="3" t="str">
        <x:v>KGS</x:v>
      </x:c>
      <x:c r="K267" s="6" t="n">
        <x:v>230</x:v>
      </x:c>
      <x:c r="L267" s="3" t="str">
        <x:v>KGS</x:v>
      </x:c>
      <x:c r="M267" s="6" t="n">
        <x:v>48300</x:v>
      </x:c>
      <x:c r="N267" s="3" t="str">
        <x:v>Paddy Namo 369 (3 Kg* 10 Pc) 210.000 KGS 230.00/KGS 48,300.00</x:v>
      </x:c>
    </x:row>
    <x:row r="268" ht="15" hidden="0" customHeight="1">
      <x:c r="A268" s="3" t="n">
        <x:v>160</x:v>
      </x:c>
      <x:c r="B268" s="3" t="n">
        <x:v>21</x:v>
      </x:c>
      <x:c r="C268" s="13" t="n">
        <x:v>45933</x:v>
      </x:c>
      <x:c r="D268" s="3" t="str">
        <x:v>Devendra Trders</x:v>
      </x:c>
      <x:c r="E268" s="3" t="str">
        <x:v>Sales</x:v>
      </x:c>
      <x:c r="F268" s="3" t="str">
        <x:v>VAS 25-26/160</x:v>
      </x:c>
      <x:c r="G268" s="3" t="str">
        <x:v>Sales</x:v>
      </x:c>
      <x:c r="H268" s="3" t="str">
        <x:v>Paddy (Sharbati 3 Kg*10 Pc)</x:v>
      </x:c>
      <x:c r="I268" s="14" t="n">
        <x:v>150</x:v>
      </x:c>
      <x:c r="J268" s="3" t="str">
        <x:v>KGS</x:v>
      </x:c>
      <x:c r="K268" s="6" t="n">
        <x:v>65</x:v>
      </x:c>
      <x:c r="L268" s="3" t="str">
        <x:v>KGS</x:v>
      </x:c>
      <x:c r="M268" s="6" t="n">
        <x:v>9750</x:v>
      </x:c>
      <x:c r="N268" s="3" t="str">
        <x:v>Paddy (Sharbati 3 Kg*10 Pc) 150.000 KGS 65.00/KGS 9,750.00</x:v>
      </x:c>
    </x:row>
    <x:row r="269" ht="15" hidden="0" customHeight="1">
      <x:c r="A269" s="3" t="n">
        <x:v>161</x:v>
      </x:c>
      <x:c r="B269" s="3" t="n">
        <x:v>21</x:v>
      </x:c>
      <x:c r="C269" s="13" t="n">
        <x:v>45933</x:v>
      </x:c>
      <x:c r="D269" s="3" t="str">
        <x:v>54100 Singh Khad Beej Bhandar</x:v>
      </x:c>
      <x:c r="E269" s="3" t="str">
        <x:v>Sales</x:v>
      </x:c>
      <x:c r="F269" s="3" t="str">
        <x:v>VAS 25-26/161</x:v>
      </x:c>
      <x:c r="G269" s="3" t="str">
        <x:v>Sales</x:v>
      </x:c>
      <x:c r="H269" s="3" t="str">
        <x:v>Mustard VM Lakshmi 1246 (1Kg*30pc)</x:v>
      </x:c>
      <x:c r="I269" s="14" t="n">
        <x:v>1500</x:v>
      </x:c>
      <x:c r="J269" s="3" t="str">
        <x:v>KGS</x:v>
      </x:c>
      <x:c r="K269" s="6" t="n">
        <x:v>425</x:v>
      </x:c>
      <x:c r="L269" s="3" t="str">
        <x:v>KGS</x:v>
      </x:c>
      <x:c r="M269" s="6" t="n">
        <x:v>637500</x:v>
      </x:c>
      <x:c r="N269" s="3" t="str">
        <x:v>Mustard VM Lakshmi 1246 (1Kg*30pc) 1,500.000 KGS 425.00/KGS 6,37,500.00</x:v>
      </x:c>
    </x:row>
    <x:row r="270" ht="15" hidden="0" customHeight="1">
      <x:c r="A270" s="3" t="n">
        <x:v>162</x:v>
      </x:c>
      <x:c r="B270" s="3" t="n">
        <x:v>21</x:v>
      </x:c>
      <x:c r="C270" s="13" t="n">
        <x:v>45934</x:v>
      </x:c>
      <x:c r="D270" s="3" t="str">
        <x:v>Naitik Beej Bhandar</x:v>
      </x:c>
      <x:c r="E270" s="3" t="str">
        <x:v>Sales</x:v>
      </x:c>
      <x:c r="F270" s="3" t="str">
        <x:v>VAS 25-26/162</x:v>
      </x:c>
      <x:c r="G270" s="3" t="str">
        <x:v>Sales</x:v>
      </x:c>
      <x:c r="H270" s="3" t="str">
        <x:v>Mustard VM Lakshmi 1246 (1Kg*30pc)</x:v>
      </x:c>
      <x:c r="I270" s="14" t="n">
        <x:v>210</x:v>
      </x:c>
      <x:c r="J270" s="3" t="str">
        <x:v>KGS</x:v>
      </x:c>
      <x:c r="K270" s="6" t="n">
        <x:v>450</x:v>
      </x:c>
      <x:c r="L270" s="3" t="str">
        <x:v>KGS</x:v>
      </x:c>
      <x:c r="M270" s="6" t="n">
        <x:v>94500</x:v>
      </x:c>
      <x:c r="N270" s="3" t="str">
        <x:v>Mustard VM Lakshmi 1246 (1Kg*30pc) 210.000 KGS 450.00/KGS 94,500.00</x:v>
      </x:c>
    </x:row>
    <x:row r="271" ht="15" hidden="0" customHeight="1">
      <x:c r="A271" s="3" t="n">
        <x:v>162</x:v>
      </x:c>
      <x:c r="B271" s="3" t="n">
        <x:v>21</x:v>
      </x:c>
      <x:c r="C271" s="13" t="n">
        <x:v>45934</x:v>
      </x:c>
      <x:c r="D271" s="3" t="str">
        <x:v>Naitik Beej Bhandar</x:v>
      </x:c>
      <x:c r="E271" s="3" t="str">
        <x:v>Sales</x:v>
      </x:c>
      <x:c r="F271" s="3" t="str">
        <x:v>VAS 25-26/162</x:v>
      </x:c>
      <x:c r="G271" s="3" t="str">
        <x:v>Sales</x:v>
      </x:c>
      <x:c r="H271" s="3" t="str">
        <x:v>Mustard VM Nidhi(1 Kg*30 Pc)</x:v>
      </x:c>
      <x:c r="I271" s="14" t="n">
        <x:v>240</x:v>
      </x:c>
      <x:c r="J271" s="3" t="str">
        <x:v>KGS</x:v>
      </x:c>
      <x:c r="K271" s="6" t="n">
        <x:v>160</x:v>
      </x:c>
      <x:c r="L271" s="3" t="str">
        <x:v>KGS</x:v>
      </x:c>
      <x:c r="M271" s="6" t="n">
        <x:v>38400</x:v>
      </x:c>
      <x:c r="N271" s="3" t="str">
        <x:v>Mustard VM Nidhi(1 Kg*30 Pc) 240.000 KGS 160.00/KGS 38,400.00</x:v>
      </x:c>
    </x:row>
    <x:row r="272" ht="15" hidden="0" customHeight="1">
      <x:c r="A272" s="3" t="n">
        <x:v>163</x:v>
      </x:c>
      <x:c r="B272" s="3" t="n">
        <x:v>22</x:v>
      </x:c>
      <x:c r="C272" s="13" t="n">
        <x:v>45934</x:v>
      </x:c>
      <x:c r="D272" s="3" t="str">
        <x:v>54100 Singh Khad Beej Bhandar</x:v>
      </x:c>
      <x:c r="E272" s="3" t="str">
        <x:v>Sales</x:v>
      </x:c>
      <x:c r="F272" s="3" t="str">
        <x:v>VAS 25-26/163</x:v>
      </x:c>
      <x:c r="G272" s="3" t="str">
        <x:v>Sales</x:v>
      </x:c>
      <x:c r="H272" s="3" t="str">
        <x:v>Mustard VM Lakshmi 1246 (1Kg*30pc)</x:v>
      </x:c>
      <x:c r="I272" s="14" t="n">
        <x:v>150</x:v>
      </x:c>
      <x:c r="J272" s="3" t="str">
        <x:v>KGS</x:v>
      </x:c>
      <x:c r="K272" s="6" t="n">
        <x:v>425</x:v>
      </x:c>
      <x:c r="L272" s="3" t="str">
        <x:v>KGS</x:v>
      </x:c>
      <x:c r="M272" s="6" t="n">
        <x:v>63750</x:v>
      </x:c>
      <x:c r="N272" s="3" t="str">
        <x:v>Mustard VM Lakshmi 1246 (1Kg*30pc) 150.000 KGS 425.00/KGS 63,750.00</x:v>
      </x:c>
    </x:row>
    <x:row r="273" ht="15" hidden="0" customHeight="1">
      <x:c r="A273" s="3" t="n">
        <x:v>163</x:v>
      </x:c>
      <x:c r="B273" s="3" t="n">
        <x:v>22</x:v>
      </x:c>
      <x:c r="C273" s="13" t="n">
        <x:v>45934</x:v>
      </x:c>
      <x:c r="D273" s="3" t="str">
        <x:v>54100 Singh Khad Beej Bhandar</x:v>
      </x:c>
      <x:c r="E273" s="3" t="str">
        <x:v>Sales</x:v>
      </x:c>
      <x:c r="F273" s="3" t="str">
        <x:v>VAS 25-26/163</x:v>
      </x:c>
      <x:c r="G273" s="3" t="str">
        <x:v>Sales</x:v>
      </x:c>
      <x:c r="H273" s="3" t="str">
        <x:v>Mustard VM Nidhi(1 Kg*30 Pc)</x:v>
      </x:c>
      <x:c r="I273" s="14" t="n">
        <x:v>150</x:v>
      </x:c>
      <x:c r="J273" s="3" t="str">
        <x:v>KGS</x:v>
      </x:c>
      <x:c r="K273" s="6" t="n">
        <x:v>230</x:v>
      </x:c>
      <x:c r="L273" s="3" t="str">
        <x:v>KGS</x:v>
      </x:c>
      <x:c r="M273" s="6" t="n">
        <x:v>34500</x:v>
      </x:c>
      <x:c r="N273" s="3" t="str">
        <x:v>Mustard VM Nidhi(1 Kg*30 Pc) 150.000 KGS 230.00/KGS 34,500.00</x:v>
      </x:c>
    </x:row>
    <x:row r="274" ht="15" hidden="0" customHeight="1">
      <x:c r="A274" s="3" t="n">
        <x:v>164</x:v>
      </x:c>
      <x:c r="B274" s="3" t="n">
        <x:v>22</x:v>
      </x:c>
      <x:c r="C274" s="13" t="n">
        <x:v>45934</x:v>
      </x:c>
      <x:c r="D274" s="3" t="str">
        <x:v>Tiwari Beej Bhandar</x:v>
      </x:c>
      <x:c r="E274" s="3" t="str">
        <x:v>Sales</x:v>
      </x:c>
      <x:c r="F274" s="3" t="str">
        <x:v>VAS 25-26/164</x:v>
      </x:c>
      <x:c r="G274" s="3" t="str">
        <x:v>Sales</x:v>
      </x:c>
      <x:c r="H274" s="3" t="str">
        <x:v>Mustard VM Lakshmi 1246 (1Kg*30pc)</x:v>
      </x:c>
      <x:c r="I274" s="14" t="n">
        <x:v>120</x:v>
      </x:c>
      <x:c r="J274" s="3" t="str">
        <x:v>KGS</x:v>
      </x:c>
      <x:c r="K274" s="6" t="n">
        <x:v>530</x:v>
      </x:c>
      <x:c r="L274" s="3" t="str">
        <x:v>KGS</x:v>
      </x:c>
      <x:c r="M274" s="6" t="n">
        <x:v>63600</x:v>
      </x:c>
      <x:c r="N274" s="3" t="str">
        <x:v>Mustard VM Lakshmi 1246 (1Kg*30pc) 120.000 KGS 530.00/KGS 63,600.00</x:v>
      </x:c>
    </x:row>
    <x:row r="275" ht="15" hidden="0" customHeight="1">
      <x:c r="A275" s="3" t="n">
        <x:v>164</x:v>
      </x:c>
      <x:c r="B275" s="3" t="n">
        <x:v>22</x:v>
      </x:c>
      <x:c r="C275" s="13" t="n">
        <x:v>45934</x:v>
      </x:c>
      <x:c r="D275" s="3" t="str">
        <x:v>Tiwari Beej Bhandar</x:v>
      </x:c>
      <x:c r="E275" s="3" t="str">
        <x:v>Sales</x:v>
      </x:c>
      <x:c r="F275" s="3" t="str">
        <x:v>VAS 25-26/164</x:v>
      </x:c>
      <x:c r="G275" s="3" t="str">
        <x:v>Sales</x:v>
      </x:c>
      <x:c r="H275" s="3" t="str">
        <x:v>Mustard VM Nidhi(1 Kg*30 Pc)</x:v>
      </x:c>
      <x:c r="I275" s="14" t="n">
        <x:v>30</x:v>
      </x:c>
      <x:c r="J275" s="3" t="str">
        <x:v>KGS</x:v>
      </x:c>
      <x:c r="K275" s="6" t="n">
        <x:v>240</x:v>
      </x:c>
      <x:c r="L275" s="3" t="str">
        <x:v>KGS</x:v>
      </x:c>
      <x:c r="M275" s="6" t="n">
        <x:v>7200</x:v>
      </x:c>
      <x:c r="N275" s="3" t="str">
        <x:v>Mustard VM Nidhi(1 Kg*30 Pc) 30.000 KGS 240.00/KGS 7,200.00</x:v>
      </x:c>
    </x:row>
    <x:row r="276" ht="15" hidden="0" customHeight="1">
      <x:c r="A276" s="3" t="n">
        <x:v>165</x:v>
      </x:c>
      <x:c r="B276" s="3" t="n">
        <x:v>22</x:v>
      </x:c>
      <x:c r="C276" s="13" t="n">
        <x:v>45934</x:v>
      </x:c>
      <x:c r="D276" s="3" t="str">
        <x:v>Anand Traders</x:v>
      </x:c>
      <x:c r="E276" s="3" t="str">
        <x:v>Sales</x:v>
      </x:c>
      <x:c r="F276" s="3" t="str">
        <x:v>VAS 25-26/165</x:v>
      </x:c>
      <x:c r="G276" s="3" t="str">
        <x:v>Sales</x:v>
      </x:c>
      <x:c r="H276" s="3" t="str">
        <x:v>Mustard VM Lakshmi 1246 (1Kg*30pc)</x:v>
      </x:c>
      <x:c r="I276" s="14" t="n">
        <x:v>60</x:v>
      </x:c>
      <x:c r="J276" s="3" t="str">
        <x:v>KGS</x:v>
      </x:c>
      <x:c r="K276" s="6" t="n">
        <x:v>510</x:v>
      </x:c>
      <x:c r="L276" s="3" t="str">
        <x:v>KGS</x:v>
      </x:c>
      <x:c r="M276" s="6" t="n">
        <x:v>30600</x:v>
      </x:c>
      <x:c r="N276" s="3" t="str">
        <x:v>Mustard VM Lakshmi 1246 (1Kg*30pc) 60.000 KGS 510.00/KGS 30,600.00</x:v>
      </x:c>
    </x:row>
    <x:row r="277" ht="15" hidden="0" customHeight="1">
      <x:c r="A277" s="3" t="n">
        <x:v>166</x:v>
      </x:c>
      <x:c r="B277" s="3" t="n">
        <x:v>22</x:v>
      </x:c>
      <x:c r="C277" s="13" t="n">
        <x:v>45934</x:v>
      </x:c>
      <x:c r="D277" s="3" t="str">
        <x:v>Ganesh Yadav Sales Ac</x:v>
      </x:c>
      <x:c r="E277" s="3" t="str">
        <x:v>Sales</x:v>
      </x:c>
      <x:c r="F277" s="3" t="str">
        <x:v>VAS 25-26/166</x:v>
      </x:c>
      <x:c r="G277" s="3" t="str">
        <x:v>Sales</x:v>
      </x:c>
      <x:c r="H277" s="3" t="str">
        <x:v>Mustard VM Lakshmi 1246 (1Kg*30pc)</x:v>
      </x:c>
      <x:c r="I277" s="14" t="n">
        <x:v>210</x:v>
      </x:c>
      <x:c r="J277" s="3" t="str">
        <x:v>KGS</x:v>
      </x:c>
      <x:c r="K277" s="6" t="n">
        <x:v>550</x:v>
      </x:c>
      <x:c r="L277" s="3" t="str">
        <x:v>KGS</x:v>
      </x:c>
      <x:c r="M277" s="6" t="n">
        <x:v>115500</x:v>
      </x:c>
      <x:c r="N277" s="3" t="str">
        <x:v>Mustard VM Lakshmi 1246 (1Kg*30pc) 210.000 KGS 550.00/KGS 1,15,500.00</x:v>
      </x:c>
    </x:row>
    <x:row r="278" ht="15" hidden="0" customHeight="1">
      <x:c r="A278" s="3" t="n">
        <x:v>166</x:v>
      </x:c>
      <x:c r="B278" s="3" t="n">
        <x:v>22</x:v>
      </x:c>
      <x:c r="C278" s="13" t="n">
        <x:v>45934</x:v>
      </x:c>
      <x:c r="D278" s="3" t="str">
        <x:v>Ganesh Yadav Sales Ac</x:v>
      </x:c>
      <x:c r="E278" s="3" t="str">
        <x:v>Sales</x:v>
      </x:c>
      <x:c r="F278" s="3" t="str">
        <x:v>VAS 25-26/166</x:v>
      </x:c>
      <x:c r="G278" s="3" t="str">
        <x:v>Sales</x:v>
      </x:c>
      <x:c r="H278" s="3" t="str">
        <x:v>Mustard VM Nidhi(1 Kg*30 Pc)</x:v>
      </x:c>
      <x:c r="I278" s="14" t="n">
        <x:v>150</x:v>
      </x:c>
      <x:c r="J278" s="3" t="str">
        <x:v>KGS</x:v>
      </x:c>
      <x:c r="K278" s="6" t="n">
        <x:v>250</x:v>
      </x:c>
      <x:c r="L278" s="3" t="str">
        <x:v>KGS</x:v>
      </x:c>
      <x:c r="M278" s="6" t="n">
        <x:v>37500</x:v>
      </x:c>
      <x:c r="N278" s="3" t="str">
        <x:v>Mustard VM Nidhi(1 Kg*30 Pc) 150.000 KGS 250.00/KGS 37,500.00</x:v>
      </x:c>
    </x:row>
    <x:row r="279" ht="15" hidden="0" customHeight="1">
      <x:c r="A279" s="3" t="n">
        <x:v>167</x:v>
      </x:c>
      <x:c r="B279" s="3" t="n">
        <x:v>22</x:v>
      </x:c>
      <x:c r="C279" s="13" t="n">
        <x:v>45934</x:v>
      </x:c>
      <x:c r="D279" s="3" t="str">
        <x:v>53200 New Kisan Beej Bhandar (Handiya)</x:v>
      </x:c>
      <x:c r="E279" s="3" t="str">
        <x:v>Sales</x:v>
      </x:c>
      <x:c r="F279" s="3" t="str">
        <x:v>VAS 25-26/167</x:v>
      </x:c>
      <x:c r="G279" s="3" t="str">
        <x:v>Sales</x:v>
      </x:c>
      <x:c r="H279" s="3" t="str">
        <x:v>Mustard VM Nidhi(1 Kg*30 Pc)</x:v>
      </x:c>
      <x:c r="I279" s="14" t="n">
        <x:v>450</x:v>
      </x:c>
      <x:c r="J279" s="3" t="str">
        <x:v>KGS</x:v>
      </x:c>
      <x:c r="K279" s="6" t="n">
        <x:v>160</x:v>
      </x:c>
      <x:c r="L279" s="3" t="str">
        <x:v>KGS</x:v>
      </x:c>
      <x:c r="M279" s="6" t="n">
        <x:v>72000</x:v>
      </x:c>
      <x:c r="N279" s="3" t="str">
        <x:v>Mustard VM Nidhi(1 Kg*30 Pc) 450.000 KGS 160.00/KGS 72,000.00</x:v>
      </x:c>
    </x:row>
    <x:row r="280" ht="15" hidden="0" customHeight="1">
      <x:c r="A280" s="3" t="n">
        <x:v>168</x:v>
      </x:c>
      <x:c r="B280" s="3" t="n">
        <x:v>22</x:v>
      </x:c>
      <x:c r="C280" s="13" t="n">
        <x:v>45934</x:v>
      </x:c>
      <x:c r="D280" s="3" t="str">
        <x:v>Rahish Ali</x:v>
      </x:c>
      <x:c r="E280" s="3" t="str">
        <x:v>Sales</x:v>
      </x:c>
      <x:c r="F280" s="3" t="str">
        <x:v>VAS 25-26/168</x:v>
      </x:c>
      <x:c r="G280" s="3" t="str">
        <x:v>Sales</x:v>
      </x:c>
      <x:c r="H280" s="3" t="str">
        <x:v>Paddy (Sharbati 3 Kg*10 Pc)</x:v>
      </x:c>
      <x:c r="I280" s="14" t="n">
        <x:v>300</x:v>
      </x:c>
      <x:c r="J280" s="3" t="str">
        <x:v>KGS</x:v>
      </x:c>
      <x:c r="K280" s="6" t="n">
        <x:v>75</x:v>
      </x:c>
      <x:c r="L280" s="3" t="str">
        <x:v>KGS</x:v>
      </x:c>
      <x:c r="M280" s="6" t="n">
        <x:v>22500</x:v>
      </x:c>
      <x:c r="N280" s="3" t="str">
        <x:v>Paddy (Sharbati 3 Kg*10 Pc) 300.000 KGS 75.00/KGS 22,500.00</x:v>
      </x:c>
    </x:row>
    <x:row r="281" ht="15" hidden="0" customHeight="1">
      <x:c r="A281" s="3" t="n">
        <x:v>169</x:v>
      </x:c>
      <x:c r="B281" s="3" t="n">
        <x:v>22</x:v>
      </x:c>
      <x:c r="C281" s="13" t="n">
        <x:v>45934</x:v>
      </x:c>
      <x:c r="D281" s="3" t="str">
        <x:v>Harmain India Foods</x:v>
      </x:c>
      <x:c r="E281" s="3" t="str">
        <x:v>Sales</x:v>
      </x:c>
      <x:c r="F281" s="3" t="str">
        <x:v>VAS 25-26/169</x:v>
      </x:c>
      <x:c r="G281" s="3" t="str">
        <x:v>Sales</x:v>
      </x:c>
      <x:c r="H281" s="3" t="str">
        <x:v>Bajra Vardhnam -1107 (1.5 Kg*30 Pc)</x:v>
      </x:c>
      <x:c r="I281" s="14" t="n">
        <x:v>766.5</x:v>
      </x:c>
      <x:c r="J281" s="3" t="str">
        <x:v>KGS</x:v>
      </x:c>
      <x:c r="K281" s="6" t="n">
        <x:v>260</x:v>
      </x:c>
      <x:c r="L281" s="3" t="str">
        <x:v>KGS</x:v>
      </x:c>
      <x:c r="M281" s="6" t="n">
        <x:v>199290</x:v>
      </x:c>
      <x:c r="N281" s="3" t="str">
        <x:v>Bajra Vardhnam -1107 (1.5 Kg*30 Pc) 766.500 KGS 260.00/KGS 1,99,290.00</x:v>
      </x:c>
    </x:row>
    <x:row r="282" ht="15" hidden="0" customHeight="1">
      <x:c r="A282" s="3" t="n">
        <x:v>169</x:v>
      </x:c>
      <x:c r="B282" s="3" t="n">
        <x:v>22</x:v>
      </x:c>
      <x:c r="C282" s="13" t="n">
        <x:v>45934</x:v>
      </x:c>
      <x:c r="D282" s="3" t="str">
        <x:v>Harmain India Foods</x:v>
      </x:c>
      <x:c r="E282" s="3" t="str">
        <x:v>Sales</x:v>
      </x:c>
      <x:c r="F282" s="3" t="str">
        <x:v>VAS 25-26/169</x:v>
      </x:c>
      <x:c r="G282" s="3" t="str">
        <x:v>Sales</x:v>
      </x:c>
      <x:c r="H282" s="3" t="str">
        <x:v>Bajra Vardhnam -9090(1.5 Kg*30 Pc)</x:v>
      </x:c>
      <x:c r="I282" s="14" t="n">
        <x:v>136.5</x:v>
      </x:c>
      <x:c r="J282" s="3" t="str">
        <x:v>KGS</x:v>
      </x:c>
      <x:c r="K282" s="6" t="n">
        <x:v>220</x:v>
      </x:c>
      <x:c r="L282" s="3" t="str">
        <x:v>KGS</x:v>
      </x:c>
      <x:c r="M282" s="6" t="n">
        <x:v>30030</x:v>
      </x:c>
      <x:c r="N282" s="3" t="str">
        <x:v>Bajra Vardhnam -9090(1.5 Kg*30 Pc) 136.500 KGS 220.00/KGS 30,030.00</x:v>
      </x:c>
    </x:row>
    <x:row r="283" ht="15" hidden="0" customHeight="1">
      <x:c r="A283" s="3" t="n">
        <x:v>170</x:v>
      </x:c>
      <x:c r="B283" s="3" t="n">
        <x:v>23</x:v>
      </x:c>
      <x:c r="C283" s="13" t="n">
        <x:v>45934</x:v>
      </x:c>
      <x:c r="D283" s="3" t="str">
        <x:v>Harmain India Foods</x:v>
      </x:c>
      <x:c r="E283" s="3" t="str">
        <x:v>Sales</x:v>
      </x:c>
      <x:c r="F283" s="3" t="str">
        <x:v>VAS 25-26/170</x:v>
      </x:c>
      <x:c r="G283" s="3" t="str">
        <x:v>Sales</x:v>
      </x:c>
      <x:c r="H283" s="3" t="str">
        <x:v>Bajra Vardhnam -1107 (1.5 Kg*30 Pc)</x:v>
      </x:c>
      <x:c r="I283" s="14" t="n">
        <x:v>1215</x:v>
      </x:c>
      <x:c r="J283" s="3" t="str">
        <x:v>KGS</x:v>
      </x:c>
      <x:c r="K283" s="6" t="n">
        <x:v>260</x:v>
      </x:c>
      <x:c r="L283" s="3" t="str">
        <x:v>KGS</x:v>
      </x:c>
      <x:c r="M283" s="6" t="n">
        <x:v>315900</x:v>
      </x:c>
      <x:c r="N283" s="3" t="str">
        <x:v>Bajra Vardhnam -1107 (1.5 Kg*30 Pc) 1,215.000 KGS 260.00/KGS 3,15,900.00</x:v>
      </x:c>
    </x:row>
    <x:row r="284" ht="15" hidden="0" customHeight="1">
      <x:c r="A284" s="3" t="n">
        <x:v>170</x:v>
      </x:c>
      <x:c r="B284" s="3" t="n">
        <x:v>23</x:v>
      </x:c>
      <x:c r="C284" s="13" t="n">
        <x:v>45934</x:v>
      </x:c>
      <x:c r="D284" s="3" t="str">
        <x:v>Harmain India Foods</x:v>
      </x:c>
      <x:c r="E284" s="3" t="str">
        <x:v>Sales</x:v>
      </x:c>
      <x:c r="F284" s="3" t="str">
        <x:v>VAS 25-26/170</x:v>
      </x:c>
      <x:c r="G284" s="3" t="str">
        <x:v>Sales</x:v>
      </x:c>
      <x:c r="H284" s="3" t="str">
        <x:v>Bajra Vardhnam -9090(1.5 Kg*30 Pc)</x:v>
      </x:c>
      <x:c r="I284" s="14" t="n">
        <x:v>585</x:v>
      </x:c>
      <x:c r="J284" s="3" t="str">
        <x:v>KGS</x:v>
      </x:c>
      <x:c r="K284" s="6" t="n">
        <x:v>220</x:v>
      </x:c>
      <x:c r="L284" s="3" t="str">
        <x:v>KGS</x:v>
      </x:c>
      <x:c r="M284" s="6" t="n">
        <x:v>128700</x:v>
      </x:c>
      <x:c r="N284" s="3" t="str">
        <x:v>Bajra Vardhnam -9090(1.5 Kg*30 Pc) 585.000 KGS 220.00/KGS 1,28,700.00</x:v>
      </x:c>
    </x:row>
    <x:row r="285" ht="15" hidden="0" customHeight="1">
      <x:c r="A285" s="3" t="n">
        <x:v>171</x:v>
      </x:c>
      <x:c r="B285" s="3" t="n">
        <x:v>23</x:v>
      </x:c>
      <x:c r="C285" s="13" t="n">
        <x:v>45935</x:v>
      </x:c>
      <x:c r="D285" s="3" t="str">
        <x:v>Ganesh Yadav Sales Ac</x:v>
      </x:c>
      <x:c r="E285" s="3" t="str">
        <x:v>Sales</x:v>
      </x:c>
      <x:c r="F285" s="3" t="str">
        <x:v>VAS 25-26/171</x:v>
      </x:c>
      <x:c r="G285" s="3" t="str">
        <x:v>Sales</x:v>
      </x:c>
      <x:c r="H285" s="3" t="str">
        <x:v>Mustard VM Lakshmi 1246 (1Kg*30pc)</x:v>
      </x:c>
      <x:c r="I285" s="14" t="n">
        <x:v>120</x:v>
      </x:c>
      <x:c r="J285" s="3" t="str">
        <x:v>KGS</x:v>
      </x:c>
      <x:c r="K285" s="6" t="n">
        <x:v>550</x:v>
      </x:c>
      <x:c r="L285" s="3" t="str">
        <x:v>KGS</x:v>
      </x:c>
      <x:c r="M285" s="6" t="n">
        <x:v>66000</x:v>
      </x:c>
      <x:c r="N285" s="3" t="str">
        <x:v>Mustard VM Lakshmi 1246 (1Kg*30pc) 120.000 KGS 550.00/KGS 66,000.00</x:v>
      </x:c>
    </x:row>
    <x:row r="286" ht="15" hidden="0" customHeight="1">
      <x:c r="A286" s="3" t="n">
        <x:v>172</x:v>
      </x:c>
      <x:c r="B286" s="3" t="n">
        <x:v>23</x:v>
      </x:c>
      <x:c r="C286" s="13" t="n">
        <x:v>45936</x:v>
      </x:c>
      <x:c r="D286" s="3" t="str">
        <x:v>Apna Beej Biogene</x:v>
      </x:c>
      <x:c r="E286" s="3" t="str">
        <x:v>Sales</x:v>
      </x:c>
      <x:c r="F286" s="3" t="str">
        <x:v>VAS 25-26/172</x:v>
      </x:c>
      <x:c r="G286" s="3" t="str">
        <x:v>Sales</x:v>
      </x:c>
      <x:c r="H286" s="3" t="str">
        <x:v>Mustard Hybrid</x:v>
      </x:c>
      <x:c r="I286" s="14" t="n">
        <x:v>1500</x:v>
      </x:c>
      <x:c r="J286" s="3" t="str">
        <x:v>KGS</x:v>
      </x:c>
      <x:c r="K286" s="6" t="n">
        <x:v>125</x:v>
      </x:c>
      <x:c r="L286" s="3" t="str">
        <x:v>KGS</x:v>
      </x:c>
      <x:c r="M286" s="6" t="n">
        <x:v>187500</x:v>
      </x:c>
      <x:c r="N286" s="3" t="str">
        <x:v>Mustard Hybrid 1,500.000 KGS 125.00/KGS 1,87,500.00</x:v>
      </x:c>
    </x:row>
    <x:row r="287" ht="15" hidden="0" customHeight="1">
      <x:c r="A287" s="3" t="n">
        <x:v>172</x:v>
      </x:c>
      <x:c r="B287" s="3" t="n">
        <x:v>23</x:v>
      </x:c>
      <x:c r="C287" s="13" t="n">
        <x:v>45936</x:v>
      </x:c>
      <x:c r="D287" s="3" t="str">
        <x:v>Apna Beej Biogene</x:v>
      </x:c>
      <x:c r="E287" s="3" t="str">
        <x:v>Sales</x:v>
      </x:c>
      <x:c r="F287" s="3" t="str">
        <x:v>VAS 25-26/172</x:v>
      </x:c>
      <x:c r="G287" s="3" t="str">
        <x:v>Sales</x:v>
      </x:c>
      <x:c r="H287" s="3" t="str">
        <x:v>Packing Charges</x:v>
      </x:c>
      <x:c r="I287" s="14"/>
      <x:c r="J287" s="3"/>
      <x:c r="K287" s="6"/>
      <x:c r="L287" s="3"/>
      <x:c r="M287" s="6" t="n">
        <x:v>7500</x:v>
      </x:c>
      <x:c r="N287" s="3" t="str">
        <x:v>Packing Charges 7,500.00</x:v>
      </x:c>
    </x:row>
    <x:row r="288" ht="15" hidden="0" customHeight="1">
      <x:c r="A288" s="3" t="n">
        <x:v>173</x:v>
      </x:c>
      <x:c r="B288" s="3" t="n">
        <x:v>23</x:v>
      </x:c>
      <x:c r="C288" s="13" t="n">
        <x:v>45936</x:v>
      </x:c>
      <x:c r="D288" s="3" t="str">
        <x:v>52004 Singh Agro Center</x:v>
      </x:c>
      <x:c r="E288" s="3" t="str">
        <x:v>Sales</x:v>
      </x:c>
      <x:c r="F288" s="3" t="str">
        <x:v>VAS 25-26/173</x:v>
      </x:c>
      <x:c r="G288" s="3" t="str">
        <x:v>Sales</x:v>
      </x:c>
      <x:c r="H288" s="3" t="str">
        <x:v>Mustard VM Lakshmi 1246 (1Kg*30pc)</x:v>
      </x:c>
      <x:c r="I288" s="14" t="n">
        <x:v>240</x:v>
      </x:c>
      <x:c r="J288" s="3" t="str">
        <x:v>KGS</x:v>
      </x:c>
      <x:c r="K288" s="6" t="n">
        <x:v>540</x:v>
      </x:c>
      <x:c r="L288" s="3" t="str">
        <x:v>KGS</x:v>
      </x:c>
      <x:c r="M288" s="6" t="n">
        <x:v>129600</x:v>
      </x:c>
      <x:c r="N288" s="3" t="str">
        <x:v>Mustard VM Lakshmi 1246 (1Kg*30pc) 240.000 KGS 540.00/KGS 1,29,600.00</x:v>
      </x:c>
    </x:row>
    <x:row r="289" ht="15" hidden="0" customHeight="1">
      <x:c r="A289" s="3" t="n">
        <x:v>174</x:v>
      </x:c>
      <x:c r="B289" s="3" t="n">
        <x:v>23</x:v>
      </x:c>
      <x:c r="C289" s="13" t="n">
        <x:v>45936</x:v>
      </x:c>
      <x:c r="D289" s="3" t="str">
        <x:v>53005 Vishal Agro Traders</x:v>
      </x:c>
      <x:c r="E289" s="3" t="str">
        <x:v>Sales</x:v>
      </x:c>
      <x:c r="F289" s="3" t="str">
        <x:v>VAS 25-26/174</x:v>
      </x:c>
      <x:c r="G289" s="3" t="str">
        <x:v>Sales</x:v>
      </x:c>
      <x:c r="H289" s="3" t="str">
        <x:v>Mustard VM Lakshmi 1246 (1Kg*30pc)</x:v>
      </x:c>
      <x:c r="I289" s="14" t="n">
        <x:v>60</x:v>
      </x:c>
      <x:c r="J289" s="3" t="str">
        <x:v>KGS</x:v>
      </x:c>
      <x:c r="K289" s="6" t="n">
        <x:v>550</x:v>
      </x:c>
      <x:c r="L289" s="3" t="str">
        <x:v>KGS</x:v>
      </x:c>
      <x:c r="M289" s="6" t="n">
        <x:v>33000</x:v>
      </x:c>
      <x:c r="N289" s="3" t="str">
        <x:v>Mustard VM Lakshmi 1246 (1Kg*30pc) 60.000 KGS 550.00/KGS 33,000.00</x:v>
      </x:c>
    </x:row>
    <x:row r="290" ht="15" hidden="0" customHeight="1">
      <x:c r="A290" s="3" t="n">
        <x:v>174</x:v>
      </x:c>
      <x:c r="B290" s="3" t="n">
        <x:v>23</x:v>
      </x:c>
      <x:c r="C290" s="13" t="n">
        <x:v>45936</x:v>
      </x:c>
      <x:c r="D290" s="3" t="str">
        <x:v>53005 Vishal Agro Traders</x:v>
      </x:c>
      <x:c r="E290" s="3" t="str">
        <x:v>Sales</x:v>
      </x:c>
      <x:c r="F290" s="3" t="str">
        <x:v>VAS 25-26/174</x:v>
      </x:c>
      <x:c r="G290" s="3" t="str">
        <x:v>Sales</x:v>
      </x:c>
      <x:c r="H290" s="3" t="str">
        <x:v>Mustard VM Nidhi(1 Kg*30 Pc)</x:v>
      </x:c>
      <x:c r="I290" s="14" t="n">
        <x:v>60</x:v>
      </x:c>
      <x:c r="J290" s="3" t="str">
        <x:v>KGS</x:v>
      </x:c>
      <x:c r="K290" s="6" t="n">
        <x:v>240</x:v>
      </x:c>
      <x:c r="L290" s="3" t="str">
        <x:v>KGS</x:v>
      </x:c>
      <x:c r="M290" s="6" t="n">
        <x:v>14400</x:v>
      </x:c>
      <x:c r="N290" s="3" t="str">
        <x:v>Mustard VM Nidhi(1 Kg*30 Pc) 60.000 KGS 240.00/KGS 14,400.00</x:v>
      </x:c>
    </x:row>
    <x:row r="291" ht="15" hidden="0" customHeight="1">
      <x:c r="A291" s="3" t="n">
        <x:v>175</x:v>
      </x:c>
      <x:c r="B291" s="3" t="n">
        <x:v>23</x:v>
      </x:c>
      <x:c r="C291" s="13" t="n">
        <x:v>45937</x:v>
      </x:c>
      <x:c r="D291" s="3" t="str">
        <x:v>53004 Manoj Kesarwani G</x:v>
      </x:c>
      <x:c r="E291" s="3" t="str">
        <x:v>Sales</x:v>
      </x:c>
      <x:c r="F291" s="3" t="str">
        <x:v>VAS 25-26/175</x:v>
      </x:c>
      <x:c r="G291" s="3" t="str">
        <x:v>Sales</x:v>
      </x:c>
      <x:c r="H291" s="3" t="str">
        <x:v>Mustard VM Lakshmi 1246 (1Kg*30pc)</x:v>
      </x:c>
      <x:c r="I291" s="14" t="n">
        <x:v>60</x:v>
      </x:c>
      <x:c r="J291" s="3" t="str">
        <x:v>KGS</x:v>
      </x:c>
      <x:c r="K291" s="6" t="n">
        <x:v>550</x:v>
      </x:c>
      <x:c r="L291" s="3" t="str">
        <x:v>KGS</x:v>
      </x:c>
      <x:c r="M291" s="6" t="n">
        <x:v>33000</x:v>
      </x:c>
      <x:c r="N291" s="3" t="str">
        <x:v>Mustard VM Lakshmi 1246 (1Kg*30pc) 60.000 KGS 550.00/KGS 33,000.00</x:v>
      </x:c>
    </x:row>
    <x:row r="292" ht="15" hidden="0" customHeight="1">
      <x:c r="A292" s="3" t="n">
        <x:v>175</x:v>
      </x:c>
      <x:c r="B292" s="3" t="n">
        <x:v>23</x:v>
      </x:c>
      <x:c r="C292" s="13" t="n">
        <x:v>45937</x:v>
      </x:c>
      <x:c r="D292" s="3" t="str">
        <x:v>53004 Manoj Kesarwani G</x:v>
      </x:c>
      <x:c r="E292" s="3" t="str">
        <x:v>Sales</x:v>
      </x:c>
      <x:c r="F292" s="3" t="str">
        <x:v>VAS 25-26/175</x:v>
      </x:c>
      <x:c r="G292" s="3" t="str">
        <x:v>Sales</x:v>
      </x:c>
      <x:c r="H292" s="3" t="str">
        <x:v>Mustard VM Nidhi(1 Kg*30 Pc)</x:v>
      </x:c>
      <x:c r="I292" s="14" t="n">
        <x:v>60</x:v>
      </x:c>
      <x:c r="J292" s="3" t="str">
        <x:v>KGS</x:v>
      </x:c>
      <x:c r="K292" s="6" t="n">
        <x:v>240</x:v>
      </x:c>
      <x:c r="L292" s="3" t="str">
        <x:v>KGS</x:v>
      </x:c>
      <x:c r="M292" s="6" t="n">
        <x:v>14400</x:v>
      </x:c>
      <x:c r="N292" s="3" t="str">
        <x:v>Mustard VM Nidhi(1 Kg*30 Pc) 60.000 KGS 240.00/KGS 14,400.00</x:v>
      </x:c>
    </x:row>
    <x:row r="293" ht="15" hidden="0" customHeight="1">
      <x:c r="A293" s="3" t="n">
        <x:v>176</x:v>
      </x:c>
      <x:c r="B293" s="3" t="n">
        <x:v>23</x:v>
      </x:c>
      <x:c r="C293" s="13" t="n">
        <x:v>45938</x:v>
      </x:c>
      <x:c r="D293" s="3" t="str">
        <x:v>Sunita Traders</x:v>
      </x:c>
      <x:c r="E293" s="3" t="str">
        <x:v>Sales</x:v>
      </x:c>
      <x:c r="F293" s="3" t="str">
        <x:v>VAS 25-26/176</x:v>
      </x:c>
      <x:c r="G293" s="3" t="str">
        <x:v>Sales</x:v>
      </x:c>
      <x:c r="H293" s="3" t="str">
        <x:v>Mustard VM Lakshmi 1246 (1Kg*30pc)</x:v>
      </x:c>
      <x:c r="I293" s="14" t="n">
        <x:v>30</x:v>
      </x:c>
      <x:c r="J293" s="3" t="str">
        <x:v>KGS</x:v>
      </x:c>
      <x:c r="K293" s="6" t="n">
        <x:v>510</x:v>
      </x:c>
      <x:c r="L293" s="3" t="str">
        <x:v>KGS</x:v>
      </x:c>
      <x:c r="M293" s="6" t="n">
        <x:v>15300</x:v>
      </x:c>
      <x:c r="N293" s="3" t="str">
        <x:v>Mustard VM Lakshmi 1246 (1Kg*30pc) 30.000 KGS 510.00/KGS 15,300.00</x:v>
      </x:c>
    </x:row>
    <x:row r="294" ht="15" hidden="0" customHeight="1">
      <x:c r="A294" s="3" t="n">
        <x:v>176</x:v>
      </x:c>
      <x:c r="B294" s="3" t="n">
        <x:v>23</x:v>
      </x:c>
      <x:c r="C294" s="13" t="n">
        <x:v>45938</x:v>
      </x:c>
      <x:c r="D294" s="3" t="str">
        <x:v>Sunita Traders</x:v>
      </x:c>
      <x:c r="E294" s="3" t="str">
        <x:v>Sales</x:v>
      </x:c>
      <x:c r="F294" s="3" t="str">
        <x:v>VAS 25-26/176</x:v>
      </x:c>
      <x:c r="G294" s="3" t="str">
        <x:v>Sales</x:v>
      </x:c>
      <x:c r="H294" s="3" t="str">
        <x:v>Mustard VM Nidhi(1 Kg*30 Pc)</x:v>
      </x:c>
      <x:c r="I294" s="14" t="n">
        <x:v>30</x:v>
      </x:c>
      <x:c r="J294" s="3" t="str">
        <x:v>KGS</x:v>
      </x:c>
      <x:c r="K294" s="6" t="n">
        <x:v>210</x:v>
      </x:c>
      <x:c r="L294" s="3" t="str">
        <x:v>KGS</x:v>
      </x:c>
      <x:c r="M294" s="6" t="n">
        <x:v>6300</x:v>
      </x:c>
      <x:c r="N294" s="3" t="str">
        <x:v>Mustard VM Nidhi(1 Kg*30 Pc) 30.000 KGS 210.00/KGS 6,300.00</x:v>
      </x:c>
    </x:row>
    <x:row r="295" ht="15" hidden="0" customHeight="1">
      <x:c r="A295" s="3" t="n">
        <x:v>177</x:v>
      </x:c>
      <x:c r="B295" s="3" t="n">
        <x:v>23</x:v>
      </x:c>
      <x:c r="C295" s="13" t="n">
        <x:v>45938</x:v>
      </x:c>
      <x:c r="D295" s="3" t="str">
        <x:v>New Kisan Beej Ghar(Mariyahu)</x:v>
      </x:c>
      <x:c r="E295" s="3" t="str">
        <x:v>Sales</x:v>
      </x:c>
      <x:c r="F295" s="3" t="str">
        <x:v>VAS 25-26/177</x:v>
      </x:c>
      <x:c r="G295" s="3" t="str">
        <x:v>Sales</x:v>
      </x:c>
      <x:c r="H295" s="3" t="str">
        <x:v>Mustard VM Nidhi(1 Kg*30 Pc)</x:v>
      </x:c>
      <x:c r="I295" s="14" t="n">
        <x:v>120</x:v>
      </x:c>
      <x:c r="J295" s="3" t="str">
        <x:v>KGS</x:v>
      </x:c>
      <x:c r="K295" s="6" t="n">
        <x:v>250</x:v>
      </x:c>
      <x:c r="L295" s="3" t="str">
        <x:v>KGS</x:v>
      </x:c>
      <x:c r="M295" s="6" t="n">
        <x:v>30000</x:v>
      </x:c>
      <x:c r="N295" s="3" t="str">
        <x:v>Mustard VM Nidhi(1 Kg*30 Pc) 120.000 KGS 250.00/KGS 30,000.00</x:v>
      </x:c>
    </x:row>
    <x:row r="296" ht="15" hidden="0" customHeight="1">
      <x:c r="A296" s="3" t="n">
        <x:v>178</x:v>
      </x:c>
      <x:c r="B296" s="3" t="n">
        <x:v>24</x:v>
      </x:c>
      <x:c r="C296" s="13" t="n">
        <x:v>45938</x:v>
      </x:c>
      <x:c r="D296" s="3" t="str">
        <x:v>Anand Traders</x:v>
      </x:c>
      <x:c r="E296" s="3" t="str">
        <x:v>Sales</x:v>
      </x:c>
      <x:c r="F296" s="3" t="str">
        <x:v>VAS 25-26/178</x:v>
      </x:c>
      <x:c r="G296" s="3" t="str">
        <x:v>Sales</x:v>
      </x:c>
      <x:c r="H296" s="3" t="str">
        <x:v>Mustard VM Nidhi(1 Kg*30 Pc)</x:v>
      </x:c>
      <x:c r="I296" s="14" t="n">
        <x:v>150</x:v>
      </x:c>
      <x:c r="J296" s="3" t="str">
        <x:v>KGS</x:v>
      </x:c>
      <x:c r="K296" s="6" t="n">
        <x:v>240</x:v>
      </x:c>
      <x:c r="L296" s="3" t="str">
        <x:v>KGS</x:v>
      </x:c>
      <x:c r="M296" s="6" t="n">
        <x:v>36000</x:v>
      </x:c>
      <x:c r="N296" s="3" t="str">
        <x:v>Mustard VM Nidhi(1 Kg*30 Pc) 150.000 KGS 240.00/KGS 36,000.00</x:v>
      </x:c>
    </x:row>
    <x:row r="297" ht="15" hidden="0" customHeight="1">
      <x:c r="A297" s="3" t="n">
        <x:v>178</x:v>
      </x:c>
      <x:c r="B297" s="3" t="n">
        <x:v>24</x:v>
      </x:c>
      <x:c r="C297" s="13" t="n">
        <x:v>45938</x:v>
      </x:c>
      <x:c r="D297" s="3" t="str">
        <x:v>Anand Traders</x:v>
      </x:c>
      <x:c r="E297" s="3" t="str">
        <x:v>Sales</x:v>
      </x:c>
      <x:c r="F297" s="3" t="str">
        <x:v>VAS 25-26/178</x:v>
      </x:c>
      <x:c r="G297" s="3" t="str">
        <x:v>Sales</x:v>
      </x:c>
      <x:c r="H297" s="3" t="str">
        <x:v>Mustard VM Lakshmi 1246 (1Kg*30pc)</x:v>
      </x:c>
      <x:c r="I297" s="14" t="n">
        <x:v>30</x:v>
      </x:c>
      <x:c r="J297" s="3" t="str">
        <x:v>KGS</x:v>
      </x:c>
      <x:c r="K297" s="6" t="n">
        <x:v>510</x:v>
      </x:c>
      <x:c r="L297" s="3" t="str">
        <x:v>KGS</x:v>
      </x:c>
      <x:c r="M297" s="6" t="n">
        <x:v>15300</x:v>
      </x:c>
      <x:c r="N297" s="3" t="str">
        <x:v>Mustard VM Lakshmi 1246 (1Kg*30pc) 30.000 KGS 510.00/KGS 15,300.00</x:v>
      </x:c>
    </x:row>
    <x:row r="298" ht="15" hidden="0" customHeight="1">
      <x:c r="A298" s="3" t="n">
        <x:v>179</x:v>
      </x:c>
      <x:c r="B298" s="3" t="n">
        <x:v>24</x:v>
      </x:c>
      <x:c r="C298" s="13" t="n">
        <x:v>45939</x:v>
      </x:c>
      <x:c r="D298" s="3" t="str">
        <x:v>53001 Kushwah Beej Bhandar C/o Vidyakant Kushwah</x:v>
      </x:c>
      <x:c r="E298" s="3" t="str">
        <x:v>Sales</x:v>
      </x:c>
      <x:c r="F298" s="3" t="str">
        <x:v>VAS 25-26/179</x:v>
      </x:c>
      <x:c r="G298" s="3" t="str">
        <x:v>Sales</x:v>
      </x:c>
      <x:c r="H298" s="3" t="str">
        <x:v>Mustard VM Nidhi(1 Kg*30 Pc)</x:v>
      </x:c>
      <x:c r="I298" s="14" t="n">
        <x:v>30</x:v>
      </x:c>
      <x:c r="J298" s="3" t="str">
        <x:v>KGS</x:v>
      </x:c>
      <x:c r="K298" s="6" t="n">
        <x:v>250</x:v>
      </x:c>
      <x:c r="L298" s="3" t="str">
        <x:v>KGS</x:v>
      </x:c>
      <x:c r="M298" s="6" t="n">
        <x:v>7500</x:v>
      </x:c>
      <x:c r="N298" s="3" t="str">
        <x:v>Mustard VM Nidhi(1 Kg*30 Pc) 30.000 KGS 250.00/KGS 7,500.00</x:v>
      </x:c>
    </x:row>
    <x:row r="299" ht="15" hidden="0" customHeight="1">
      <x:c r="A299" s="3" t="n">
        <x:v>180</x:v>
      </x:c>
      <x:c r="B299" s="3" t="n">
        <x:v>24</x:v>
      </x:c>
      <x:c r="C299" s="13" t="n">
        <x:v>45939</x:v>
      </x:c>
      <x:c r="D299" s="3" t="str">
        <x:v>Tiwari Beej Bhandar</x:v>
      </x:c>
      <x:c r="E299" s="3" t="str">
        <x:v>Sales</x:v>
      </x:c>
      <x:c r="F299" s="3" t="str">
        <x:v>VAS 25-26/180</x:v>
      </x:c>
      <x:c r="G299" s="3" t="str">
        <x:v>Sales</x:v>
      </x:c>
      <x:c r="H299" s="3" t="str">
        <x:v>Mustard VM Lakshmi 1246 (1Kg*30pc)</x:v>
      </x:c>
      <x:c r="I299" s="14" t="n">
        <x:v>60</x:v>
      </x:c>
      <x:c r="J299" s="3" t="str">
        <x:v>KGS</x:v>
      </x:c>
      <x:c r="K299" s="6" t="n">
        <x:v>530</x:v>
      </x:c>
      <x:c r="L299" s="3" t="str">
        <x:v>KGS</x:v>
      </x:c>
      <x:c r="M299" s="6" t="n">
        <x:v>31800</x:v>
      </x:c>
      <x:c r="N299" s="3" t="str">
        <x:v>Mustard VM Lakshmi 1246 (1Kg*30pc) 60.000 KGS 530.00/KGS 31,800.00</x:v>
      </x:c>
    </x:row>
    <x:row r="300" ht="15" hidden="0" customHeight="1">
      <x:c r="A300" s="3" t="n">
        <x:v>181</x:v>
      </x:c>
      <x:c r="B300" s="3" t="n">
        <x:v>24</x:v>
      </x:c>
      <x:c r="C300" s="13" t="n">
        <x:v>45940</x:v>
      </x:c>
      <x:c r="D300" s="3" t="str">
        <x:v>New Maurya Beej Bhandar</x:v>
      </x:c>
      <x:c r="E300" s="3" t="str">
        <x:v>Sales</x:v>
      </x:c>
      <x:c r="F300" s="3" t="str">
        <x:v>VAS 25-26/181</x:v>
      </x:c>
      <x:c r="G300" s="3" t="str">
        <x:v>Sales</x:v>
      </x:c>
      <x:c r="H300" s="3" t="str">
        <x:v>Mustard VM Lakshmi 1246 (1Kg*30pc)</x:v>
      </x:c>
      <x:c r="I300" s="14" t="n">
        <x:v>60</x:v>
      </x:c>
      <x:c r="J300" s="3" t="str">
        <x:v>KGS</x:v>
      </x:c>
      <x:c r="K300" s="6" t="n">
        <x:v>530</x:v>
      </x:c>
      <x:c r="L300" s="3" t="str">
        <x:v>KGS</x:v>
      </x:c>
      <x:c r="M300" s="6" t="n">
        <x:v>31800</x:v>
      </x:c>
      <x:c r="N300" s="3" t="str">
        <x:v>Mustard VM Lakshmi 1246 (1Kg*30pc) 60.000 KGS 530.00/KGS 31,800.00</x:v>
      </x:c>
    </x:row>
    <x:row r="301" ht="15" hidden="0" customHeight="1">
      <x:c r="A301" s="3" t="n">
        <x:v>181</x:v>
      </x:c>
      <x:c r="B301" s="3" t="n">
        <x:v>24</x:v>
      </x:c>
      <x:c r="C301" s="13" t="n">
        <x:v>45940</x:v>
      </x:c>
      <x:c r="D301" s="3" t="str">
        <x:v>New Maurya Beej Bhandar</x:v>
      </x:c>
      <x:c r="E301" s="3" t="str">
        <x:v>Sales</x:v>
      </x:c>
      <x:c r="F301" s="3" t="str">
        <x:v>VAS 25-26/181</x:v>
      </x:c>
      <x:c r="G301" s="3" t="str">
        <x:v>Sales</x:v>
      </x:c>
      <x:c r="H301" s="3" t="str">
        <x:v>Mustard VM Nidhi(1 Kg*30 Pc)</x:v>
      </x:c>
      <x:c r="I301" s="14" t="n">
        <x:v>60</x:v>
      </x:c>
      <x:c r="J301" s="3" t="str">
        <x:v>KGS</x:v>
      </x:c>
      <x:c r="K301" s="6" t="n">
        <x:v>240</x:v>
      </x:c>
      <x:c r="L301" s="3" t="str">
        <x:v>KGS</x:v>
      </x:c>
      <x:c r="M301" s="6" t="n">
        <x:v>14400</x:v>
      </x:c>
      <x:c r="N301" s="3" t="str">
        <x:v>Mustard VM Nidhi(1 Kg*30 Pc) 60.000 KGS 240.00/KGS 14,400.00</x:v>
      </x:c>
    </x:row>
    <x:row r="302" ht="15" hidden="0" customHeight="1">
      <x:c r="A302" s="3" t="n">
        <x:v>182</x:v>
      </x:c>
      <x:c r="B302" s="3" t="n">
        <x:v>24</x:v>
      </x:c>
      <x:c r="C302" s="13" t="n">
        <x:v>45941</x:v>
      </x:c>
      <x:c r="D302" s="3" t="str">
        <x:v>Tiwari Beej Bhandar</x:v>
      </x:c>
      <x:c r="E302" s="3" t="str">
        <x:v>Sales</x:v>
      </x:c>
      <x:c r="F302" s="3" t="str">
        <x:v>VAS 25-26/182</x:v>
      </x:c>
      <x:c r="G302" s="3" t="str">
        <x:v>Sales</x:v>
      </x:c>
      <x:c r="H302" s="3" t="str">
        <x:v>Mustard VM Lakshmi 1246 (1Kg*30pc)</x:v>
      </x:c>
      <x:c r="I302" s="14" t="n">
        <x:v>120</x:v>
      </x:c>
      <x:c r="J302" s="3" t="str">
        <x:v>KGS</x:v>
      </x:c>
      <x:c r="K302" s="6" t="n">
        <x:v>530</x:v>
      </x:c>
      <x:c r="L302" s="3" t="str">
        <x:v>KGS</x:v>
      </x:c>
      <x:c r="M302" s="6" t="n">
        <x:v>63600</x:v>
      </x:c>
      <x:c r="N302" s="3" t="str">
        <x:v>Mustard VM Lakshmi 1246 (1Kg*30pc) 120.000 KGS 530.00/KGS 63,600.00</x:v>
      </x:c>
    </x:row>
    <x:row r="303" ht="15" hidden="0" customHeight="1">
      <x:c r="A303" s="3" t="n">
        <x:v>182</x:v>
      </x:c>
      <x:c r="B303" s="3" t="n">
        <x:v>24</x:v>
      </x:c>
      <x:c r="C303" s="13" t="n">
        <x:v>45941</x:v>
      </x:c>
      <x:c r="D303" s="3" t="str">
        <x:v>Tiwari Beej Bhandar</x:v>
      </x:c>
      <x:c r="E303" s="3" t="str">
        <x:v>Sales</x:v>
      </x:c>
      <x:c r="F303" s="3" t="str">
        <x:v>VAS 25-26/182</x:v>
      </x:c>
      <x:c r="G303" s="3" t="str">
        <x:v>Sales</x:v>
      </x:c>
      <x:c r="H303" s="3" t="str">
        <x:v>Mustard VM Nidhi(1 Kg*30 Pc)</x:v>
      </x:c>
      <x:c r="I303" s="14" t="n">
        <x:v>120</x:v>
      </x:c>
      <x:c r="J303" s="3" t="str">
        <x:v>KGS</x:v>
      </x:c>
      <x:c r="K303" s="6" t="n">
        <x:v>240</x:v>
      </x:c>
      <x:c r="L303" s="3" t="str">
        <x:v>KGS</x:v>
      </x:c>
      <x:c r="M303" s="6" t="n">
        <x:v>28800</x:v>
      </x:c>
      <x:c r="N303" s="3" t="str">
        <x:v>Mustard VM Nidhi(1 Kg*30 Pc) 120.000 KGS 240.00/KGS 28,800.00</x:v>
      </x:c>
    </x:row>
    <x:row r="304" ht="15" hidden="0" customHeight="1">
      <x:c r="A304" s="3" t="n">
        <x:v>183</x:v>
      </x:c>
      <x:c r="B304" s="3" t="n">
        <x:v>24</x:v>
      </x:c>
      <x:c r="C304" s="13" t="n">
        <x:v>45942</x:v>
      </x:c>
      <x:c r="D304" s="3" t="str">
        <x:v>52100 Shiva Traders</x:v>
      </x:c>
      <x:c r="E304" s="3" t="str">
        <x:v>Sales</x:v>
      </x:c>
      <x:c r="F304" s="3" t="str">
        <x:v>VAS 25-26/183</x:v>
      </x:c>
      <x:c r="G304" s="3" t="str">
        <x:v>Sales</x:v>
      </x:c>
      <x:c r="H304" s="3" t="str">
        <x:v>Mustard VM Lakshmi 1246 (1Kg*30pc)</x:v>
      </x:c>
      <x:c r="I304" s="14" t="n">
        <x:v>180</x:v>
      </x:c>
      <x:c r="J304" s="3" t="str">
        <x:v>KGS</x:v>
      </x:c>
      <x:c r="K304" s="6" t="n">
        <x:v>480</x:v>
      </x:c>
      <x:c r="L304" s="3" t="str">
        <x:v>KGS</x:v>
      </x:c>
      <x:c r="M304" s="6" t="n">
        <x:v>86400</x:v>
      </x:c>
      <x:c r="N304" s="3" t="str">
        <x:v>Mustard VM Lakshmi 1246 (1Kg*30pc) 180.000 KGS 480.00/KGS 86,400.00</x:v>
      </x:c>
    </x:row>
    <x:row r="305" ht="15" hidden="0" customHeight="1">
      <x:c r="A305" s="3" t="n">
        <x:v>183</x:v>
      </x:c>
      <x:c r="B305" s="3" t="n">
        <x:v>24</x:v>
      </x:c>
      <x:c r="C305" s="13" t="n">
        <x:v>45942</x:v>
      </x:c>
      <x:c r="D305" s="3" t="str">
        <x:v>52100 Shiva Traders</x:v>
      </x:c>
      <x:c r="E305" s="3" t="str">
        <x:v>Sales</x:v>
      </x:c>
      <x:c r="F305" s="3" t="str">
        <x:v>VAS 25-26/183</x:v>
      </x:c>
      <x:c r="G305" s="3" t="str">
        <x:v>Sales</x:v>
      </x:c>
      <x:c r="H305" s="3" t="str">
        <x:v>Mustard VM Nidhi(1 Kg*30 Pc)</x:v>
      </x:c>
      <x:c r="I305" s="14" t="n">
        <x:v>90</x:v>
      </x:c>
      <x:c r="J305" s="3" t="str">
        <x:v>KGS</x:v>
      </x:c>
      <x:c r="K305" s="6" t="n">
        <x:v>230</x:v>
      </x:c>
      <x:c r="L305" s="3" t="str">
        <x:v>KGS</x:v>
      </x:c>
      <x:c r="M305" s="6" t="n">
        <x:v>20700</x:v>
      </x:c>
      <x:c r="N305" s="3" t="str">
        <x:v>Mustard VM Nidhi(1 Kg*30 Pc) 90.000 KGS 230.00/KGS 20,700.00</x:v>
      </x:c>
    </x:row>
    <x:row r="306" ht="15" hidden="0" customHeight="1">
      <x:c r="A306" s="3" t="n">
        <x:v>184</x:v>
      </x:c>
      <x:c r="B306" s="3" t="n">
        <x:v>24</x:v>
      </x:c>
      <x:c r="C306" s="13" t="n">
        <x:v>45942</x:v>
      </x:c>
      <x:c r="D306" s="3" t="str">
        <x:v>Tiwari Beej Bhandar</x:v>
      </x:c>
      <x:c r="E306" s="3" t="str">
        <x:v>Sales</x:v>
      </x:c>
      <x:c r="F306" s="3" t="str">
        <x:v>VAS 25-26/184</x:v>
      </x:c>
      <x:c r="G306" s="3" t="str">
        <x:v>Sales</x:v>
      </x:c>
      <x:c r="H306" s="3" t="str">
        <x:v>Mustard VM Lakshmi 1246 (1Kg*30pc)</x:v>
      </x:c>
      <x:c r="I306" s="14" t="n">
        <x:v>120</x:v>
      </x:c>
      <x:c r="J306" s="3" t="str">
        <x:v>KGS</x:v>
      </x:c>
      <x:c r="K306" s="6" t="n">
        <x:v>530</x:v>
      </x:c>
      <x:c r="L306" s="3" t="str">
        <x:v>KGS</x:v>
      </x:c>
      <x:c r="M306" s="6" t="n">
        <x:v>63600</x:v>
      </x:c>
      <x:c r="N306" s="3" t="str">
        <x:v>Mustard VM Lakshmi 1246 (1Kg*30pc) 120.000 KGS 530.00/KGS 63,600.00</x:v>
      </x:c>
    </x:row>
    <x:row r="307" ht="15" hidden="0" customHeight="1">
      <x:c r="A307" s="3" t="n">
        <x:v>185</x:v>
      </x:c>
      <x:c r="B307" s="3" t="n">
        <x:v>24</x:v>
      </x:c>
      <x:c r="C307" s="13" t="n">
        <x:v>45942</x:v>
      </x:c>
      <x:c r="D307" s="3" t="str">
        <x:v>52300 Janta Beej Bhandar</x:v>
      </x:c>
      <x:c r="E307" s="3" t="str">
        <x:v>Sales</x:v>
      </x:c>
      <x:c r="F307" s="3" t="str">
        <x:v>VAS 25-26/185</x:v>
      </x:c>
      <x:c r="G307" s="3" t="str">
        <x:v>Sales</x:v>
      </x:c>
      <x:c r="H307" s="3" t="str">
        <x:v>Mustard VM Lakshmi 1246 (1Kg*30pc)</x:v>
      </x:c>
      <x:c r="I307" s="14" t="n">
        <x:v>120</x:v>
      </x:c>
      <x:c r="J307" s="3" t="str">
        <x:v>KGS</x:v>
      </x:c>
      <x:c r="K307" s="6" t="n">
        <x:v>530</x:v>
      </x:c>
      <x:c r="L307" s="3" t="str">
        <x:v>KGS</x:v>
      </x:c>
      <x:c r="M307" s="6" t="n">
        <x:v>63600</x:v>
      </x:c>
      <x:c r="N307" s="3" t="str">
        <x:v>Mustard VM Lakshmi 1246 (1Kg*30pc) 120.000 KGS 530.00/KGS 63,600.00</x:v>
      </x:c>
    </x:row>
    <x:row r="308" ht="15" hidden="0" customHeight="1">
      <x:c r="A308" s="3" t="n">
        <x:v>186</x:v>
      </x:c>
      <x:c r="B308" s="3" t="n">
        <x:v>25</x:v>
      </x:c>
      <x:c r="C308" s="13" t="n">
        <x:v>45943</x:v>
      </x:c>
      <x:c r="D308" s="3" t="str">
        <x:v>52002 Rambabu Beej Bhandar</x:v>
      </x:c>
      <x:c r="E308" s="3" t="str">
        <x:v>Sales</x:v>
      </x:c>
      <x:c r="F308" s="3" t="str">
        <x:v>VAS 25-26/186</x:v>
      </x:c>
      <x:c r="G308" s="3" t="str">
        <x:v>Sales</x:v>
      </x:c>
      <x:c r="H308" s="3" t="str">
        <x:v>Mustard VM Nidhi(1 Kg*30 Pc)</x:v>
      </x:c>
      <x:c r="I308" s="14" t="n">
        <x:v>30</x:v>
      </x:c>
      <x:c r="J308" s="3" t="str">
        <x:v>KGS</x:v>
      </x:c>
      <x:c r="K308" s="6" t="n">
        <x:v>260</x:v>
      </x:c>
      <x:c r="L308" s="3" t="str">
        <x:v>KGS</x:v>
      </x:c>
      <x:c r="M308" s="6" t="n">
        <x:v>7800</x:v>
      </x:c>
      <x:c r="N308" s="3" t="str">
        <x:v>Mustard VM Nidhi(1 Kg*30 Pc) 30.000 KGS 260.00/KGS 7,800.00</x:v>
      </x:c>
    </x:row>
    <x:row r="309" ht="15" hidden="0" customHeight="1">
      <x:c r="A309" s="3" t="n">
        <x:v>187</x:v>
      </x:c>
      <x:c r="B309" s="3" t="n">
        <x:v>25</x:v>
      </x:c>
      <x:c r="C309" s="13" t="n">
        <x:v>45949</x:v>
      </x:c>
      <x:c r="D309" s="3" t="str">
        <x:v>Apna Beej Biogene</x:v>
      </x:c>
      <x:c r="E309" s="3" t="str">
        <x:v>Sales</x:v>
      </x:c>
      <x:c r="F309" s="3" t="str">
        <x:v>VAS 25-26/187</x:v>
      </x:c>
      <x:c r="G309" s="3" t="str">
        <x:v>Sales</x:v>
      </x:c>
      <x:c r="H309" s="3" t="str">
        <x:v>Mustard Hybrid</x:v>
      </x:c>
      <x:c r="I309" s="14" t="n">
        <x:v>300</x:v>
      </x:c>
      <x:c r="J309" s="3" t="str">
        <x:v>KGS</x:v>
      </x:c>
      <x:c r="K309" s="6" t="n">
        <x:v>125</x:v>
      </x:c>
      <x:c r="L309" s="3" t="str">
        <x:v>KGS</x:v>
      </x:c>
      <x:c r="M309" s="6" t="n">
        <x:v>37500</x:v>
      </x:c>
      <x:c r="N309" s="3" t="str">
        <x:v>Mustard Hybrid 300.000 KGS 125.00/KGS 37,500.00</x:v>
      </x:c>
    </x:row>
    <x:row r="310" ht="15" hidden="0" customHeight="1">
      <x:c r="A310" s="3" t="n">
        <x:v>187</x:v>
      </x:c>
      <x:c r="B310" s="3" t="n">
        <x:v>25</x:v>
      </x:c>
      <x:c r="C310" s="13" t="n">
        <x:v>45949</x:v>
      </x:c>
      <x:c r="D310" s="3" t="str">
        <x:v>Apna Beej Biogene</x:v>
      </x:c>
      <x:c r="E310" s="3" t="str">
        <x:v>Sales</x:v>
      </x:c>
      <x:c r="F310" s="3" t="str">
        <x:v>VAS 25-26/187</x:v>
      </x:c>
      <x:c r="G310" s="3" t="str">
        <x:v>Sales</x:v>
      </x:c>
      <x:c r="H310" s="3" t="str">
        <x:v>Mustard Research</x:v>
      </x:c>
      <x:c r="I310" s="14" t="n">
        <x:v>184.5</x:v>
      </x:c>
      <x:c r="J310" s="3" t="str">
        <x:v>KGS</x:v>
      </x:c>
      <x:c r="K310" s="6" t="n">
        <x:v>130</x:v>
      </x:c>
      <x:c r="L310" s="3" t="str">
        <x:v>KGS</x:v>
      </x:c>
      <x:c r="M310" s="6" t="n">
        <x:v>23985</x:v>
      </x:c>
      <x:c r="N310" s="3" t="str">
        <x:v>Mustard Research 184.500 KGS 130.00/KGS 23,985.00</x:v>
      </x:c>
    </x:row>
    <x:row r="311" ht="15" hidden="0" customHeight="1">
      <x:c r="A311" s="3" t="n">
        <x:v>188</x:v>
      </x:c>
      <x:c r="B311" s="3" t="n">
        <x:v>25</x:v>
      </x:c>
      <x:c r="C311" s="13" t="n">
        <x:v>45949</x:v>
      </x:c>
      <x:c r="D311" s="3" t="str">
        <x:v>Ganesh Yadav Sales Ac</x:v>
      </x:c>
      <x:c r="E311" s="3" t="str">
        <x:v>Sales</x:v>
      </x:c>
      <x:c r="F311" s="3" t="str">
        <x:v>VAS 25-26/188</x:v>
      </x:c>
      <x:c r="G311" s="3" t="str">
        <x:v>Sales</x:v>
      </x:c>
      <x:c r="H311" s="3" t="str">
        <x:v>Mustard VM Lakshmi 1246 (1Kg*30pc)</x:v>
      </x:c>
      <x:c r="I311" s="14" t="n">
        <x:v>35</x:v>
      </x:c>
      <x:c r="J311" s="3" t="str">
        <x:v>KGS</x:v>
      </x:c>
      <x:c r="K311" s="6" t="n">
        <x:v>550</x:v>
      </x:c>
      <x:c r="L311" s="3" t="str">
        <x:v>KGS</x:v>
      </x:c>
      <x:c r="M311" s="6" t="n">
        <x:v>19250</x:v>
      </x:c>
      <x:c r="N311" s="3" t="str">
        <x:v>Mustard VM Lakshmi 1246 (1Kg*30pc) 35.000 KGS 550.00/KGS 19,250.00</x:v>
      </x:c>
    </x:row>
    <x:row r="312" ht="15" hidden="0" customHeight="1">
      <x:c r="A312" s="3" t="n">
        <x:v>189</x:v>
      </x:c>
      <x:c r="B312" s="3" t="n">
        <x:v>25</x:v>
      </x:c>
      <x:c r="C312" s="13" t="n">
        <x:v>45950</x:v>
      </x:c>
      <x:c r="D312" s="3" t="str">
        <x:v>Daroga G C/o Narendra G</x:v>
      </x:c>
      <x:c r="E312" s="3" t="str">
        <x:v>Sales</x:v>
      </x:c>
      <x:c r="F312" s="3" t="str">
        <x:v>VAS 25-26/189</x:v>
      </x:c>
      <x:c r="G312" s="3" t="str">
        <x:v>Sales</x:v>
      </x:c>
      <x:c r="H312" s="3" t="str">
        <x:v>Wheat Vardhnam-301(20 Kg)</x:v>
      </x:c>
      <x:c r="I312" s="14" t="n">
        <x:v>7284.8</x:v>
      </x:c>
      <x:c r="J312" s="3" t="str">
        <x:v>KGS</x:v>
      </x:c>
      <x:c r="K312" s="6" t="n">
        <x:v>50</x:v>
      </x:c>
      <x:c r="L312" s="3" t="str">
        <x:v>KGS</x:v>
      </x:c>
      <x:c r="M312" s="6" t="n">
        <x:v>364240</x:v>
      </x:c>
      <x:c r="N312" s="3" t="str">
        <x:v>Wheat Vardhnam-301(20 Kg) 7,284.800 KGS 50.00/KGS 3,64,240.00</x:v>
      </x:c>
    </x:row>
    <x:row r="313" ht="15" hidden="0" customHeight="1">
      <x:c r="A313" s="3" t="n">
        <x:v>190</x:v>
      </x:c>
      <x:c r="B313" s="3" t="n">
        <x:v>25</x:v>
      </x:c>
      <x:c r="C313" s="13" t="n">
        <x:v>45956</x:v>
      </x:c>
      <x:c r="D313" s="3" t="str">
        <x:v>13100 Paras Beej Bhandar</x:v>
      </x:c>
      <x:c r="E313" s="3" t="str">
        <x:v>Sales</x:v>
      </x:c>
      <x:c r="F313" s="3" t="str">
        <x:v>VAS 25-26/190</x:v>
      </x:c>
      <x:c r="G313" s="3" t="str">
        <x:v>Sales</x:v>
      </x:c>
      <x:c r="H313" s="3" t="str">
        <x:v>Wheat Vardhnam-301(20 Kg)</x:v>
      </x:c>
      <x:c r="I313" s="14" t="n">
        <x:v>2200</x:v>
      </x:c>
      <x:c r="J313" s="3" t="str">
        <x:v>KGS</x:v>
      </x:c>
      <x:c r="K313" s="6" t="n">
        <x:v>50</x:v>
      </x:c>
      <x:c r="L313" s="3" t="str">
        <x:v>KGS</x:v>
      </x:c>
      <x:c r="M313" s="6" t="n">
        <x:v>110000</x:v>
      </x:c>
      <x:c r="N313" s="3" t="str">
        <x:v>Wheat Vardhnam-301(20 Kg) 2,200.000 KGS 50.00/KGS 1,10,000.00</x:v>
      </x:c>
    </x:row>
    <x:row r="314" ht="15" hidden="0" customHeight="1">
      <x:c r="A314" s="3" t="n">
        <x:v>191</x:v>
      </x:c>
      <x:c r="B314" s="3" t="n">
        <x:v>25</x:v>
      </x:c>
      <x:c r="C314" s="13" t="n">
        <x:v>45956</x:v>
      </x:c>
      <x:c r="D314" s="3" t="str">
        <x:v>13500 Shree Jay Ram Beej Bhandar</x:v>
      </x:c>
      <x:c r="E314" s="3" t="str">
        <x:v>Sales</x:v>
      </x:c>
      <x:c r="F314" s="3" t="str">
        <x:v>VAS 25-26/191</x:v>
      </x:c>
      <x:c r="G314" s="3" t="str">
        <x:v>Sales</x:v>
      </x:c>
      <x:c r="H314" s="3" t="str">
        <x:v>Wheat Vardhnam-301(20 Kg)</x:v>
      </x:c>
      <x:c r="I314" s="14" t="n">
        <x:v>1000</x:v>
      </x:c>
      <x:c r="J314" s="3" t="str">
        <x:v>KGS</x:v>
      </x:c>
      <x:c r="K314" s="6" t="n">
        <x:v>50</x:v>
      </x:c>
      <x:c r="L314" s="3" t="str">
        <x:v>KGS</x:v>
      </x:c>
      <x:c r="M314" s="6" t="n">
        <x:v>50000</x:v>
      </x:c>
      <x:c r="N314" s="3" t="str">
        <x:v>Wheat Vardhnam-301(20 Kg) 1,000.000 KGS 50.00/KGS 50,000.00</x:v>
      </x:c>
    </x:row>
    <x:row r="315" ht="15" hidden="0" customHeight="1">
      <x:c r="A315" s="3" t="n">
        <x:v>192</x:v>
      </x:c>
      <x:c r="B315" s="3" t="n">
        <x:v>25</x:v>
      </x:c>
      <x:c r="C315" s="13" t="n">
        <x:v>45956</x:v>
      </x:c>
      <x:c r="D315" s="3" t="str">
        <x:v>13200 Shri Radhey Radhey Krishi Sewa Kendra</x:v>
      </x:c>
      <x:c r="E315" s="3" t="str">
        <x:v>Sales</x:v>
      </x:c>
      <x:c r="F315" s="3" t="str">
        <x:v>VAS 25-26/192</x:v>
      </x:c>
      <x:c r="G315" s="3" t="str">
        <x:v>Sales</x:v>
      </x:c>
      <x:c r="H315" s="3" t="str">
        <x:v>Wheat Vardhnam-301(20 Kg)</x:v>
      </x:c>
      <x:c r="I315" s="14" t="n">
        <x:v>800</x:v>
      </x:c>
      <x:c r="J315" s="3" t="str">
        <x:v>KGS</x:v>
      </x:c>
      <x:c r="K315" s="6" t="n">
        <x:v>50</x:v>
      </x:c>
      <x:c r="L315" s="3" t="str">
        <x:v>KGS</x:v>
      </x:c>
      <x:c r="M315" s="6" t="n">
        <x:v>40000</x:v>
      </x:c>
      <x:c r="N315" s="3" t="str">
        <x:v>Wheat Vardhnam-301(20 Kg) 800.000 KGS 50.00/KGS 40,000.00</x:v>
      </x:c>
    </x:row>
    <x:row r="316" ht="15" hidden="0" customHeight="1">
      <x:c r="A316" s="3" t="n">
        <x:v>193</x:v>
      </x:c>
      <x:c r="B316" s="3" t="n">
        <x:v>25</x:v>
      </x:c>
      <x:c r="C316" s="13" t="n">
        <x:v>45956</x:v>
      </x:c>
      <x:c r="D316" s="3" t="str">
        <x:v>15100 Balaji Khad Bhandar (Aditya Parmar)</x:v>
      </x:c>
      <x:c r="E316" s="3" t="str">
        <x:v>Sales</x:v>
      </x:c>
      <x:c r="F316" s="3" t="str">
        <x:v>VAS 25-26/193</x:v>
      </x:c>
      <x:c r="G316" s="3" t="str">
        <x:v>Sales</x:v>
      </x:c>
      <x:c r="H316" s="3" t="str">
        <x:v>Wheat Vardhnam-301(20 Kg)</x:v>
      </x:c>
      <x:c r="I316" s="14" t="n">
        <x:v>800</x:v>
      </x:c>
      <x:c r="J316" s="3" t="str">
        <x:v>KGS</x:v>
      </x:c>
      <x:c r="K316" s="6" t="n">
        <x:v>50</x:v>
      </x:c>
      <x:c r="L316" s="3" t="str">
        <x:v>KGS</x:v>
      </x:c>
      <x:c r="M316" s="6" t="n">
        <x:v>40000</x:v>
      </x:c>
      <x:c r="N316" s="3" t="str">
        <x:v>Wheat Vardhnam-301(20 Kg) 800.000 KGS 50.00/KGS 40,000.00</x:v>
      </x:c>
    </x:row>
    <x:row r="317" ht="15" hidden="0" customHeight="1">
      <x:c r="A317" s="3" t="n">
        <x:v>194</x:v>
      </x:c>
      <x:c r="B317" s="3" t="n">
        <x:v>25</x:v>
      </x:c>
      <x:c r="C317" s="13" t="n">
        <x:v>45956</x:v>
      </x:c>
      <x:c r="D317" s="3" t="str">
        <x:v>13500 Shree Jay Ram Beej Bhandar</x:v>
      </x:c>
      <x:c r="E317" s="3" t="str">
        <x:v>Sales</x:v>
      </x:c>
      <x:c r="F317" s="3" t="str">
        <x:v>VAS 25-26/194</x:v>
      </x:c>
      <x:c r="G317" s="3" t="str">
        <x:v>Sales</x:v>
      </x:c>
      <x:c r="H317" s="3" t="str">
        <x:v>Wheat Vardhnam-301(20 Kg)</x:v>
      </x:c>
      <x:c r="I317" s="14" t="n">
        <x:v>600</x:v>
      </x:c>
      <x:c r="J317" s="3" t="str">
        <x:v>KGS</x:v>
      </x:c>
      <x:c r="K317" s="6" t="n">
        <x:v>50</x:v>
      </x:c>
      <x:c r="L317" s="3" t="str">
        <x:v>KGS</x:v>
      </x:c>
      <x:c r="M317" s="6" t="n">
        <x:v>30000</x:v>
      </x:c>
      <x:c r="N317" s="3" t="str">
        <x:v>Wheat Vardhnam-301(20 Kg) 600.000 KGS 50.00/KGS 30,000.00</x:v>
      </x:c>
    </x:row>
    <x:row r="318" ht="15" hidden="0" customHeight="1">
      <x:c r="A318" s="3" t="n">
        <x:v>195</x:v>
      </x:c>
      <x:c r="B318" s="3" t="n">
        <x:v>25</x:v>
      </x:c>
      <x:c r="C318" s="13" t="n">
        <x:v>45956</x:v>
      </x:c>
      <x:c r="D318" s="3" t="str">
        <x:v>Kuber Beej Bhandar</x:v>
      </x:c>
      <x:c r="E318" s="3" t="str">
        <x:v>Sales</x:v>
      </x:c>
      <x:c r="F318" s="3" t="str">
        <x:v>VAS 25-26/195</x:v>
      </x:c>
      <x:c r="G318" s="3" t="str">
        <x:v>Sales</x:v>
      </x:c>
      <x:c r="H318" s="3" t="str">
        <x:v>Wheat Vardhnam-301(20 Kg)</x:v>
      </x:c>
      <x:c r="I318" s="14" t="n">
        <x:v>1000</x:v>
      </x:c>
      <x:c r="J318" s="3" t="str">
        <x:v>KGS</x:v>
      </x:c>
      <x:c r="K318" s="6" t="n">
        <x:v>50</x:v>
      </x:c>
      <x:c r="L318" s="3" t="str">
        <x:v>KGS</x:v>
      </x:c>
      <x:c r="M318" s="6" t="n">
        <x:v>50000</x:v>
      </x:c>
      <x:c r="N318" s="3" t="str">
        <x:v>Wheat Vardhnam-301(20 Kg) 1,000.000 KGS 50.00/KGS 50,000.00</x:v>
      </x:c>
    </x:row>
    <x:row r="319" ht="15" hidden="0" customHeight="1">
      <x:c r="A319" s="3" t="n">
        <x:v>196</x:v>
      </x:c>
      <x:c r="B319" s="3" t="n">
        <x:v>26</x:v>
      </x:c>
      <x:c r="C319" s="13" t="n">
        <x:v>45956</x:v>
      </x:c>
      <x:c r="D319" s="3" t="str">
        <x:v>12200 Laxmi Khad Bhandar</x:v>
      </x:c>
      <x:c r="E319" s="3" t="str">
        <x:v>Sales</x:v>
      </x:c>
      <x:c r="F319" s="3" t="str">
        <x:v>VAS 25-26/196</x:v>
      </x:c>
      <x:c r="G319" s="3" t="str">
        <x:v>Sales</x:v>
      </x:c>
      <x:c r="H319" s="3" t="str">
        <x:v>Wheat Vardhnam-301(20 Kg)</x:v>
      </x:c>
      <x:c r="I319" s="14" t="n">
        <x:v>600</x:v>
      </x:c>
      <x:c r="J319" s="3" t="str">
        <x:v>KGS</x:v>
      </x:c>
      <x:c r="K319" s="6" t="n">
        <x:v>50</x:v>
      </x:c>
      <x:c r="L319" s="3" t="str">
        <x:v>KGS</x:v>
      </x:c>
      <x:c r="M319" s="6" t="n">
        <x:v>30000</x:v>
      </x:c>
      <x:c r="N319" s="3" t="str">
        <x:v>Wheat Vardhnam-301(20 Kg) 600.000 KGS 50.00/KGS 30,000.00</x:v>
      </x:c>
    </x:row>
    <x:row r="320" ht="15" hidden="0" customHeight="1">
      <x:c r="A320" s="3" t="n">
        <x:v>197</x:v>
      </x:c>
      <x:c r="B320" s="3" t="n">
        <x:v>26</x:v>
      </x:c>
      <x:c r="C320" s="13" t="n">
        <x:v>45958</x:v>
      </x:c>
      <x:c r="D320" s="3" t="str">
        <x:v>Raj Bahadur Tiwari</x:v>
      </x:c>
      <x:c r="E320" s="3" t="str">
        <x:v>Sales</x:v>
      </x:c>
      <x:c r="F320" s="3" t="str">
        <x:v>VAS 25-26/197</x:v>
      </x:c>
      <x:c r="G320" s="3" t="str">
        <x:v>Sales</x:v>
      </x:c>
      <x:c r="H320" s="3" t="str">
        <x:v>Wheat Vardhnam-301(20 Kg)</x:v>
      </x:c>
      <x:c r="I320" s="14" t="n">
        <x:v>700</x:v>
      </x:c>
      <x:c r="J320" s="3" t="str">
        <x:v>KGS</x:v>
      </x:c>
      <x:c r="K320" s="6" t="n">
        <x:v>39.5</x:v>
      </x:c>
      <x:c r="L320" s="3" t="str">
        <x:v>KGS</x:v>
      </x:c>
      <x:c r="M320" s="6" t="n">
        <x:v>27650</x:v>
      </x:c>
      <x:c r="N320" s="3" t="str">
        <x:v>Wheat Vardhnam-301(20 Kg) 700.000 KGS 39.50/KGS 27,650.00</x:v>
      </x:c>
    </x:row>
    <x:row r="321" ht="15" hidden="0" customHeight="1">
      <x:c r="A321" s="3" t="n">
        <x:v>198</x:v>
      </x:c>
      <x:c r="B321" s="3" t="n">
        <x:v>26</x:v>
      </x:c>
      <x:c r="C321" s="13" t="n">
        <x:v>45958</x:v>
      </x:c>
      <x:c r="D321" s="3" t="str">
        <x:v>11100 Ravindra Agroteck</x:v>
      </x:c>
      <x:c r="E321" s="3" t="str">
        <x:v>Sales</x:v>
      </x:c>
      <x:c r="F321" s="3" t="str">
        <x:v>VAS 25-26/198</x:v>
      </x:c>
      <x:c r="G321" s="3" t="str">
        <x:v>Sales</x:v>
      </x:c>
      <x:c r="H321" s="3" t="str">
        <x:v>Wheat Vardhnam-301(20 Kg)</x:v>
      </x:c>
      <x:c r="I321" s="14" t="n">
        <x:v>2000</x:v>
      </x:c>
      <x:c r="J321" s="3" t="str">
        <x:v>KGS</x:v>
      </x:c>
      <x:c r="K321" s="6" t="n">
        <x:v>50</x:v>
      </x:c>
      <x:c r="L321" s="3" t="str">
        <x:v>KGS</x:v>
      </x:c>
      <x:c r="M321" s="6" t="n">
        <x:v>100000</x:v>
      </x:c>
      <x:c r="N321" s="3" t="str">
        <x:v>Wheat Vardhnam-301(20 Kg) 2,000.000 KGS 50.00/KGS 1,00,000.00</x:v>
      </x:c>
    </x:row>
    <x:row r="322" ht="15" hidden="0" customHeight="1">
      <x:c r="A322" s="3" t="n">
        <x:v>199</x:v>
      </x:c>
      <x:c r="B322" s="3" t="n">
        <x:v>26</x:v>
      </x:c>
      <x:c r="C322" s="13" t="n">
        <x:v>45959</x:v>
      </x:c>
      <x:c r="D322" s="3" t="str">
        <x:v>14100 Gauri Shankar Beej Bhandar</x:v>
      </x:c>
      <x:c r="E322" s="3" t="str">
        <x:v>Sales</x:v>
      </x:c>
      <x:c r="F322" s="3" t="str">
        <x:v>VAS 25-26/199</x:v>
      </x:c>
      <x:c r="G322" s="3" t="str">
        <x:v>Sales</x:v>
      </x:c>
      <x:c r="H322" s="3" t="str">
        <x:v>Wheat Vardhnam-301(20 Kg)</x:v>
      </x:c>
      <x:c r="I322" s="14" t="n">
        <x:v>1000</x:v>
      </x:c>
      <x:c r="J322" s="3" t="str">
        <x:v>KGS</x:v>
      </x:c>
      <x:c r="K322" s="6" t="n">
        <x:v>40</x:v>
      </x:c>
      <x:c r="L322" s="3" t="str">
        <x:v>KGS</x:v>
      </x:c>
      <x:c r="M322" s="6" t="n">
        <x:v>40000</x:v>
      </x:c>
      <x:c r="N322" s="3" t="str">
        <x:v>Wheat Vardhnam-301(20 Kg) 1,000.000 KGS 40.00/KGS 40,000.00</x:v>
      </x:c>
    </x:row>
    <x:row r="323" ht="15" hidden="0" customHeight="1">
      <x:c r="A323" s="3" t="n">
        <x:v>200</x:v>
      </x:c>
      <x:c r="B323" s="3" t="n">
        <x:v>26</x:v>
      </x:c>
      <x:c r="C323" s="13" t="n">
        <x:v>45959</x:v>
      </x:c>
      <x:c r="D323" s="3" t="str">
        <x:v>Shri Shyam Beej Bhandar(Keltha)</x:v>
      </x:c>
      <x:c r="E323" s="3" t="str">
        <x:v>Sales</x:v>
      </x:c>
      <x:c r="F323" s="3" t="str">
        <x:v>VAS 25-26/200</x:v>
      </x:c>
      <x:c r="G323" s="3" t="str">
        <x:v>Sales</x:v>
      </x:c>
      <x:c r="H323" s="3" t="str">
        <x:v>Wheat Vardhnam-301(20 Kg)</x:v>
      </x:c>
      <x:c r="I323" s="14" t="n">
        <x:v>200</x:v>
      </x:c>
      <x:c r="J323" s="3" t="str">
        <x:v>KGS</x:v>
      </x:c>
      <x:c r="K323" s="6" t="n">
        <x:v>50</x:v>
      </x:c>
      <x:c r="L323" s="3" t="str">
        <x:v>KGS</x:v>
      </x:c>
      <x:c r="M323" s="6" t="n">
        <x:v>10000</x:v>
      </x:c>
      <x:c r="N323" s="3" t="str">
        <x:v>Wheat Vardhnam-301(20 Kg) 200.000 KGS 50.00/KGS 10,000.00</x:v>
      </x:c>
    </x:row>
    <x:row r="324" ht="15" hidden="0" customHeight="1">
      <x:c r="A324" s="3" t="n">
        <x:v>201</x:v>
      </x:c>
      <x:c r="B324" s="3" t="n">
        <x:v>26</x:v>
      </x:c>
      <x:c r="C324" s="13" t="n">
        <x:v>45960</x:v>
      </x:c>
      <x:c r="D324" s="3" t="str">
        <x:v>16001 Balaji Khad Beej Bhandar</x:v>
      </x:c>
      <x:c r="E324" s="3" t="str">
        <x:v>Sales</x:v>
      </x:c>
      <x:c r="F324" s="3" t="str">
        <x:v>VAS 25-26/201</x:v>
      </x:c>
      <x:c r="G324" s="3" t="str">
        <x:v>Sales</x:v>
      </x:c>
      <x:c r="H324" s="3" t="str">
        <x:v>Wheat Vardhnam-301(20 Kg)</x:v>
      </x:c>
      <x:c r="I324" s="14" t="n">
        <x:v>600</x:v>
      </x:c>
      <x:c r="J324" s="3" t="str">
        <x:v>KGS</x:v>
      </x:c>
      <x:c r="K324" s="6" t="n">
        <x:v>50</x:v>
      </x:c>
      <x:c r="L324" s="3" t="str">
        <x:v>KGS</x:v>
      </x:c>
      <x:c r="M324" s="6" t="n">
        <x:v>30000</x:v>
      </x:c>
      <x:c r="N324" s="3" t="str">
        <x:v>Wheat Vardhnam-301(20 Kg) 600.000 KGS 50.00/KGS 30,000.00</x:v>
      </x:c>
    </x:row>
    <x:row r="325" ht="15" hidden="0" customHeight="1">
      <x:c r="A325" s="3" t="n">
        <x:v>202</x:v>
      </x:c>
      <x:c r="B325" s="3" t="n">
        <x:v>26</x:v>
      </x:c>
      <x:c r="C325" s="13" t="n">
        <x:v>45963</x:v>
      </x:c>
      <x:c r="D325" s="3" t="str">
        <x:v>51100 Skyfed Farmer Producer Com.Ltd</x:v>
      </x:c>
      <x:c r="E325" s="3" t="str">
        <x:v>Sales</x:v>
      </x:c>
      <x:c r="F325" s="3" t="str">
        <x:v>VAS 25-26/202</x:v>
      </x:c>
      <x:c r="G325" s="3" t="str">
        <x:v>Sales</x:v>
      </x:c>
      <x:c r="H325" s="3" t="str">
        <x:v>Wheat Vardhnam-301(20 Kg)</x:v>
      </x:c>
      <x:c r="I325" s="14" t="n">
        <x:v>3000</x:v>
      </x:c>
      <x:c r="J325" s="3" t="str">
        <x:v>KGS</x:v>
      </x:c>
      <x:c r="K325" s="6" t="n">
        <x:v>50</x:v>
      </x:c>
      <x:c r="L325" s="3" t="str">
        <x:v>KGS</x:v>
      </x:c>
      <x:c r="M325" s="6" t="n">
        <x:v>150000</x:v>
      </x:c>
      <x:c r="N325" s="3" t="str">
        <x:v>Wheat Vardhnam-301(20 Kg) 3,000.000 KGS 50.00/KGS 1,50,000.00</x:v>
      </x:c>
    </x:row>
    <x:row r="326" ht="15" hidden="0" customHeight="1">
      <x:c r="A326" s="3" t="n">
        <x:v>203</x:v>
      </x:c>
      <x:c r="B326" s="3" t="n">
        <x:v>26</x:v>
      </x:c>
      <x:c r="C326" s="13" t="n">
        <x:v>45963</x:v>
      </x:c>
      <x:c r="D326" s="3" t="str">
        <x:v>Vivek Singh Sales A/c</x:v>
      </x:c>
      <x:c r="E326" s="3" t="str">
        <x:v>Sales</x:v>
      </x:c>
      <x:c r="F326" s="3" t="str">
        <x:v>VAS 25-26/203</x:v>
      </x:c>
      <x:c r="G326" s="3" t="str">
        <x:v>Sales</x:v>
      </x:c>
      <x:c r="H326" s="3" t="str">
        <x:v>Wheat Vardhnam-301(20 Kg)</x:v>
      </x:c>
      <x:c r="I326" s="14" t="n">
        <x:v>1000</x:v>
      </x:c>
      <x:c r="J326" s="3" t="str">
        <x:v>KGS</x:v>
      </x:c>
      <x:c r="K326" s="6" t="n">
        <x:v>50</x:v>
      </x:c>
      <x:c r="L326" s="3" t="str">
        <x:v>KGS</x:v>
      </x:c>
      <x:c r="M326" s="6" t="n">
        <x:v>50000</x:v>
      </x:c>
      <x:c r="N326" s="3" t="str">
        <x:v>Wheat Vardhnam-301(20 Kg) 1,000.000 KGS 50.00/KGS 50,000.00</x:v>
      </x:c>
    </x:row>
    <x:row r="327" ht="15" hidden="0" customHeight="1">
      <x:c r="A327" s="3" t="n">
        <x:v>204</x:v>
      </x:c>
      <x:c r="B327" s="3" t="n">
        <x:v>26</x:v>
      </x:c>
      <x:c r="C327" s="13" t="n">
        <x:v>45965</x:v>
      </x:c>
      <x:c r="D327" s="3" t="str">
        <x:v>Anand Traders</x:v>
      </x:c>
      <x:c r="E327" s="3" t="str">
        <x:v>Sales</x:v>
      </x:c>
      <x:c r="F327" s="3" t="str">
        <x:v>VAS 25-26/204</x:v>
      </x:c>
      <x:c r="G327" s="3" t="str">
        <x:v>Sales</x:v>
      </x:c>
      <x:c r="H327" s="3" t="str">
        <x:v>Wheat Vardhnam-301(20 Kg)</x:v>
      </x:c>
      <x:c r="I327" s="14" t="n">
        <x:v>2000</x:v>
      </x:c>
      <x:c r="J327" s="3" t="str">
        <x:v>KGS</x:v>
      </x:c>
      <x:c r="K327" s="6" t="n">
        <x:v>48</x:v>
      </x:c>
      <x:c r="L327" s="3" t="str">
        <x:v>KGS</x:v>
      </x:c>
      <x:c r="M327" s="6" t="n">
        <x:v>96000</x:v>
      </x:c>
      <x:c r="N327" s="3" t="str">
        <x:v>Wheat Vardhnam-301(20 Kg) 2,000.000 KGS 48.00/KGS 96,000.00</x:v>
      </x:c>
    </x:row>
    <x:row r="328" ht="15" hidden="0" customHeight="1">
      <x:c r="A328" s="3" t="n">
        <x:v>205</x:v>
      </x:c>
      <x:c r="B328" s="3" t="n">
        <x:v>26</x:v>
      </x:c>
      <x:c r="C328" s="13" t="n">
        <x:v>45965</x:v>
      </x:c>
      <x:c r="D328" s="3" t="str">
        <x:v>Tiwari Beej Bhandar</x:v>
      </x:c>
      <x:c r="E328" s="3" t="str">
        <x:v>Sales</x:v>
      </x:c>
      <x:c r="F328" s="3" t="str">
        <x:v>VAS 25-26/205</x:v>
      </x:c>
      <x:c r="G328" s="3" t="str">
        <x:v>Sales</x:v>
      </x:c>
      <x:c r="H328" s="3" t="str">
        <x:v>Wheat Vardhnam-301(20 Kg)</x:v>
      </x:c>
      <x:c r="I328" s="14" t="n">
        <x:v>2000</x:v>
      </x:c>
      <x:c r="J328" s="3" t="str">
        <x:v>KGS</x:v>
      </x:c>
      <x:c r="K328" s="6" t="n">
        <x:v>48</x:v>
      </x:c>
      <x:c r="L328" s="3" t="str">
        <x:v>KGS</x:v>
      </x:c>
      <x:c r="M328" s="6" t="n">
        <x:v>96000</x:v>
      </x:c>
      <x:c r="N328" s="3" t="str">
        <x:v>Wheat Vardhnam-301(20 Kg) 2,000.000 KGS 48.00/KGS 96,000.00</x:v>
      </x:c>
    </x:row>
    <x:row r="329" ht="15" hidden="0" customHeight="1">
      <x:c r="A329" s="3" t="n">
        <x:v>206</x:v>
      </x:c>
      <x:c r="B329" s="3" t="n">
        <x:v>27</x:v>
      </x:c>
      <x:c r="C329" s="13" t="n">
        <x:v>45965</x:v>
      </x:c>
      <x:c r="D329" s="3" t="str">
        <x:v>52100 Shiva Traders</x:v>
      </x:c>
      <x:c r="E329" s="3" t="str">
        <x:v>Sales</x:v>
      </x:c>
      <x:c r="F329" s="3" t="str">
        <x:v>VAS 25-26/207</x:v>
      </x:c>
      <x:c r="G329" s="3" t="str">
        <x:v>Sales</x:v>
      </x:c>
      <x:c r="H329" s="3" t="str">
        <x:v>Wheat Vardhnam-301(20 Kg)</x:v>
      </x:c>
      <x:c r="I329" s="14" t="n">
        <x:v>2500</x:v>
      </x:c>
      <x:c r="J329" s="3" t="str">
        <x:v>KGS</x:v>
      </x:c>
      <x:c r="K329" s="6" t="n">
        <x:v>50</x:v>
      </x:c>
      <x:c r="L329" s="3" t="str">
        <x:v>KGS</x:v>
      </x:c>
      <x:c r="M329" s="6" t="n">
        <x:v>125000</x:v>
      </x:c>
      <x:c r="N329" s="3" t="str">
        <x:v>Wheat Vardhnam-301(20 Kg) 2,500.000 KGS 50.00/KGS 1,25,000.00</x:v>
      </x:c>
    </x:row>
    <x:row r="330" ht="15" hidden="0" customHeight="1">
      <x:c r="A330" s="3" t="n">
        <x:v>207</x:v>
      </x:c>
      <x:c r="B330" s="3" t="n">
        <x:v>27</x:v>
      </x:c>
      <x:c r="C330" s="13" t="n">
        <x:v>45966</x:v>
      </x:c>
      <x:c r="D330" s="3" t="str">
        <x:v>54100 Singh Khad Beej Bhandar</x:v>
      </x:c>
      <x:c r="E330" s="3" t="str">
        <x:v>Sales</x:v>
      </x:c>
      <x:c r="F330" s="3" t="str">
        <x:v>VAS 25-26/206</x:v>
      </x:c>
      <x:c r="G330" s="3" t="str">
        <x:v>Sales</x:v>
      </x:c>
      <x:c r="H330" s="3" t="str">
        <x:v>Wheat Vardhnam-301(20 Kg)</x:v>
      </x:c>
      <x:c r="I330" s="14" t="n">
        <x:v>3000</x:v>
      </x:c>
      <x:c r="J330" s="3" t="str">
        <x:v>KGS</x:v>
      </x:c>
      <x:c r="K330" s="6" t="n">
        <x:v>50</x:v>
      </x:c>
      <x:c r="L330" s="3" t="str">
        <x:v>KGS</x:v>
      </x:c>
      <x:c r="M330" s="6" t="n">
        <x:v>150000</x:v>
      </x:c>
      <x:c r="N330" s="3" t="str">
        <x:v>Wheat Vardhnam-301(20 Kg) 3,000.000 KGS 50.00/KGS 1,50,000.00</x:v>
      </x:c>
    </x:row>
    <x:row r="331" ht="15" hidden="0" customHeight="1">
      <x:c r="A331" s="3" t="n">
        <x:v>208</x:v>
      </x:c>
      <x:c r="B331" s="3" t="n">
        <x:v>27</x:v>
      </x:c>
      <x:c r="C331" s="13" t="n">
        <x:v>45966</x:v>
      </x:c>
      <x:c r="D331" s="3" t="str">
        <x:v>55500 Maurya Beej Bhandar (Bhadohi)</x:v>
      </x:c>
      <x:c r="E331" s="3" t="str">
        <x:v>Sales</x:v>
      </x:c>
      <x:c r="F331" s="3" t="str">
        <x:v>VAS 25-26/208</x:v>
      </x:c>
      <x:c r="G331" s="3" t="str">
        <x:v>Sales</x:v>
      </x:c>
      <x:c r="H331" s="3" t="str">
        <x:v>Wheat Vardhnam-301(20 Kg)</x:v>
      </x:c>
      <x:c r="I331" s="14" t="n">
        <x:v>3000</x:v>
      </x:c>
      <x:c r="J331" s="3" t="str">
        <x:v>KGS</x:v>
      </x:c>
      <x:c r="K331" s="6" t="n">
        <x:v>47</x:v>
      </x:c>
      <x:c r="L331" s="3" t="str">
        <x:v>KGS</x:v>
      </x:c>
      <x:c r="M331" s="6" t="n">
        <x:v>141000</x:v>
      </x:c>
      <x:c r="N331" s="3" t="str">
        <x:v>Wheat Vardhnam-301(20 Kg) 3,000.000 KGS 47.00/KGS 1,41,000.00</x:v>
      </x:c>
    </x:row>
    <x:row r="332" ht="15" hidden="0" customHeight="1">
      <x:c r="A332" s="3" t="n">
        <x:v>209</x:v>
      </x:c>
      <x:c r="B332" s="3" t="n">
        <x:v>27</x:v>
      </x:c>
      <x:c r="C332" s="13" t="n">
        <x:v>45966</x:v>
      </x:c>
      <x:c r="D332" s="3" t="str">
        <x:v>14100 Gauri Shankar Beej Bhandar</x:v>
      </x:c>
      <x:c r="E332" s="3" t="str">
        <x:v>Sales</x:v>
      </x:c>
      <x:c r="F332" s="3" t="str">
        <x:v>VAS 25-26/209</x:v>
      </x:c>
      <x:c r="G332" s="3" t="str">
        <x:v>Sales</x:v>
      </x:c>
      <x:c r="H332" s="3" t="str">
        <x:v>Wheat Vardhnam-301(20 Kg)</x:v>
      </x:c>
      <x:c r="I332" s="14" t="n">
        <x:v>2000</x:v>
      </x:c>
      <x:c r="J332" s="3" t="str">
        <x:v>KGS</x:v>
      </x:c>
      <x:c r="K332" s="6" t="n">
        <x:v>40</x:v>
      </x:c>
      <x:c r="L332" s="3" t="str">
        <x:v>KGS</x:v>
      </x:c>
      <x:c r="M332" s="6" t="n">
        <x:v>80000</x:v>
      </x:c>
      <x:c r="N332" s="3" t="str">
        <x:v>Wheat Vardhnam-301(20 Kg) 2,000.000 KGS 40.00/KGS 80,000.00</x:v>
      </x:c>
    </x:row>
    <x:row r="333" ht="15" hidden="0" customHeight="1">
      <x:c r="A333" s="3" t="n">
        <x:v>210</x:v>
      </x:c>
      <x:c r="B333" s="3" t="n">
        <x:v>27</x:v>
      </x:c>
      <x:c r="C333" s="13" t="n">
        <x:v>45967</x:v>
      </x:c>
      <x:c r="D333" s="3" t="str">
        <x:v>53100 Ashok Kumar &amp; Brothers</x:v>
      </x:c>
      <x:c r="E333" s="3" t="str">
        <x:v>Sales</x:v>
      </x:c>
      <x:c r="F333" s="3" t="str">
        <x:v>VAS 25-26/210</x:v>
      </x:c>
      <x:c r="G333" s="3" t="str">
        <x:v>Sales</x:v>
      </x:c>
      <x:c r="H333" s="3" t="str">
        <x:v>Wheat Vardhnam-301(20 Kg)</x:v>
      </x:c>
      <x:c r="I333" s="14" t="n">
        <x:v>2000</x:v>
      </x:c>
      <x:c r="J333" s="3" t="str">
        <x:v>KGS</x:v>
      </x:c>
      <x:c r="K333" s="6" t="n">
        <x:v>42</x:v>
      </x:c>
      <x:c r="L333" s="3" t="str">
        <x:v>KGS</x:v>
      </x:c>
      <x:c r="M333" s="6" t="n">
        <x:v>84000</x:v>
      </x:c>
      <x:c r="N333" s="3" t="str">
        <x:v>Wheat Vardhnam-301(20 Kg) 2,000.000 KGS 42.00/KGS 84,000.00</x:v>
      </x:c>
    </x:row>
    <x:row r="334" ht="15" hidden="0" customHeight="1">
      <x:c r="A334" s="3" t="n">
        <x:v>211</x:v>
      </x:c>
      <x:c r="B334" s="3" t="n">
        <x:v>27</x:v>
      </x:c>
      <x:c r="C334" s="13" t="n">
        <x:v>45967</x:v>
      </x:c>
      <x:c r="D334" s="3" t="str">
        <x:v>Ganesh Yadav Sales Ac</x:v>
      </x:c>
      <x:c r="E334" s="3" t="str">
        <x:v>Sales</x:v>
      </x:c>
      <x:c r="F334" s="3" t="str">
        <x:v>VAS 25-26/211</x:v>
      </x:c>
      <x:c r="G334" s="3" t="str">
        <x:v>Sales</x:v>
      </x:c>
      <x:c r="H334" s="3" t="str">
        <x:v>Wheat Vardhnam-301(20 Kg)</x:v>
      </x:c>
      <x:c r="I334" s="14" t="n">
        <x:v>800</x:v>
      </x:c>
      <x:c r="J334" s="3" t="str">
        <x:v>KGS</x:v>
      </x:c>
      <x:c r="K334" s="6" t="n">
        <x:v>55</x:v>
      </x:c>
      <x:c r="L334" s="3" t="str">
        <x:v>KGS</x:v>
      </x:c>
      <x:c r="M334" s="6" t="n">
        <x:v>44000</x:v>
      </x:c>
      <x:c r="N334" s="3" t="str">
        <x:v>Wheat Vardhnam-301(20 Kg) 800.000 KGS 55.00/KGS 44,000.00</x:v>
      </x:c>
    </x:row>
    <x:row r="335" ht="15" hidden="0" customHeight="1">
      <x:c r="A335" s="3" t="n">
        <x:v>212</x:v>
      </x:c>
      <x:c r="B335" s="3" t="n">
        <x:v>27</x:v>
      </x:c>
      <x:c r="C335" s="13" t="n">
        <x:v>45967</x:v>
      </x:c>
      <x:c r="D335" s="3" t="str">
        <x:v>52200 Arvind Khad Beej Bhandar</x:v>
      </x:c>
      <x:c r="E335" s="3" t="str">
        <x:v>Sales</x:v>
      </x:c>
      <x:c r="F335" s="3" t="str">
        <x:v>VAS 25-26/212</x:v>
      </x:c>
      <x:c r="G335" s="3" t="str">
        <x:v>Sales</x:v>
      </x:c>
      <x:c r="H335" s="3" t="str">
        <x:v>Wheat Vardhnam-301(20 Kg)</x:v>
      </x:c>
      <x:c r="I335" s="14" t="n">
        <x:v>2000</x:v>
      </x:c>
      <x:c r="J335" s="3" t="str">
        <x:v>KGS</x:v>
      </x:c>
      <x:c r="K335" s="6" t="n">
        <x:v>50</x:v>
      </x:c>
      <x:c r="L335" s="3" t="str">
        <x:v>KGS</x:v>
      </x:c>
      <x:c r="M335" s="6" t="n">
        <x:v>100000</x:v>
      </x:c>
      <x:c r="N335" s="3" t="str">
        <x:v>Wheat Vardhnam-301(20 Kg) 2,000.000 KGS 50.00/KGS 1,00,000.00</x:v>
      </x:c>
    </x:row>
    <x:row r="336" ht="15" hidden="0" customHeight="1">
      <x:c r="A336" s="3" t="n">
        <x:v>213</x:v>
      </x:c>
      <x:c r="B336" s="3" t="n">
        <x:v>27</x:v>
      </x:c>
      <x:c r="C336" s="13" t="n">
        <x:v>45969</x:v>
      </x:c>
      <x:c r="D336" s="3" t="str">
        <x:v>New Kisan Beej Ghar(Mariyahu)</x:v>
      </x:c>
      <x:c r="E336" s="3" t="str">
        <x:v>Sales</x:v>
      </x:c>
      <x:c r="F336" s="3" t="str">
        <x:v>VAS 25-26/213</x:v>
      </x:c>
      <x:c r="G336" s="3" t="str">
        <x:v>Sales</x:v>
      </x:c>
      <x:c r="H336" s="3" t="str">
        <x:v>Wheat Vardhnam-301(20 Kg)</x:v>
      </x:c>
      <x:c r="I336" s="14" t="n">
        <x:v>2000</x:v>
      </x:c>
      <x:c r="J336" s="3" t="str">
        <x:v>KGS</x:v>
      </x:c>
      <x:c r="K336" s="6" t="n">
        <x:v>48</x:v>
      </x:c>
      <x:c r="L336" s="3" t="str">
        <x:v>KGS</x:v>
      </x:c>
      <x:c r="M336" s="6" t="n">
        <x:v>96000</x:v>
      </x:c>
      <x:c r="N336" s="3" t="str">
        <x:v>Wheat Vardhnam-301(20 Kg) 2,000.000 KGS 48.00/KGS 96,000.00</x:v>
      </x:c>
    </x:row>
    <x:row r="337" ht="15" hidden="0" customHeight="1">
      <x:c r="A337" s="3" t="n">
        <x:v>214</x:v>
      </x:c>
      <x:c r="B337" s="3" t="n">
        <x:v>27</x:v>
      </x:c>
      <x:c r="C337" s="13" t="n">
        <x:v>45969</x:v>
      </x:c>
      <x:c r="D337" s="3" t="str">
        <x:v>55500 Maurya Beej Bhandar (Bhadohi)</x:v>
      </x:c>
      <x:c r="E337" s="3" t="str">
        <x:v>Sales</x:v>
      </x:c>
      <x:c r="F337" s="3" t="str">
        <x:v>VAS 25-26/214</x:v>
      </x:c>
      <x:c r="G337" s="3" t="str">
        <x:v>Sales</x:v>
      </x:c>
      <x:c r="H337" s="3" t="str">
        <x:v>Wheat Vardhnam-301(20 Kg)</x:v>
      </x:c>
      <x:c r="I337" s="14" t="n">
        <x:v>500</x:v>
      </x:c>
      <x:c r="J337" s="3" t="str">
        <x:v>KGS</x:v>
      </x:c>
      <x:c r="K337" s="6" t="n">
        <x:v>47</x:v>
      </x:c>
      <x:c r="L337" s="3" t="str">
        <x:v>KGS</x:v>
      </x:c>
      <x:c r="M337" s="6" t="n">
        <x:v>23500</x:v>
      </x:c>
      <x:c r="N337" s="3" t="str">
        <x:v>Wheat Vardhnam-301(20 Kg) 500.000 KGS 47.00/KGS 23,500.00</x:v>
      </x:c>
    </x:row>
    <x:row r="338" ht="15" hidden="0" customHeight="1">
      <x:c r="A338" s="3" t="n">
        <x:v>215</x:v>
      </x:c>
      <x:c r="B338" s="3" t="n">
        <x:v>27</x:v>
      </x:c>
      <x:c r="C338" s="13" t="n">
        <x:v>45969</x:v>
      </x:c>
      <x:c r="D338" s="3" t="str">
        <x:v>Abhishek Agro Agency</x:v>
      </x:c>
      <x:c r="E338" s="3" t="str">
        <x:v>Sales</x:v>
      </x:c>
      <x:c r="F338" s="3" t="str">
        <x:v>VAS 25-26/215</x:v>
      </x:c>
      <x:c r="G338" s="3" t="str">
        <x:v>Sales</x:v>
      </x:c>
      <x:c r="H338" s="3" t="str">
        <x:v>Wheat Vardhnam-301(20 Kg)</x:v>
      </x:c>
      <x:c r="I338" s="14" t="n">
        <x:v>380</x:v>
      </x:c>
      <x:c r="J338" s="3" t="str">
        <x:v>KGS</x:v>
      </x:c>
      <x:c r="K338" s="6" t="n">
        <x:v>50</x:v>
      </x:c>
      <x:c r="L338" s="3" t="str">
        <x:v>KGS</x:v>
      </x:c>
      <x:c r="M338" s="6" t="n">
        <x:v>19000</x:v>
      </x:c>
      <x:c r="N338" s="3" t="str">
        <x:v>Wheat Vardhnam-301(20 Kg) 380.000 KGS 50.00/KGS 19,000.00</x:v>
      </x:c>
    </x:row>
    <x:row r="339" ht="15" hidden="0" customHeight="1">
      <x:c r="A339" s="3" t="n">
        <x:v>216</x:v>
      </x:c>
      <x:c r="B339" s="3" t="n">
        <x:v>28</x:v>
      </x:c>
      <x:c r="C339" s="13" t="n">
        <x:v>45969</x:v>
      </x:c>
      <x:c r="D339" s="3" t="str">
        <x:v>Jay Singh Patel</x:v>
      </x:c>
      <x:c r="E339" s="3" t="str">
        <x:v>Sales</x:v>
      </x:c>
      <x:c r="F339" s="3" t="str">
        <x:v>VAS 25-26/216</x:v>
      </x:c>
      <x:c r="G339" s="3" t="str">
        <x:v>Sales</x:v>
      </x:c>
      <x:c r="H339" s="3" t="str">
        <x:v>Wheat Vardhnam-301(20 Kg)</x:v>
      </x:c>
      <x:c r="I339" s="14" t="n">
        <x:v>1000</x:v>
      </x:c>
      <x:c r="J339" s="3" t="str">
        <x:v>KGS</x:v>
      </x:c>
      <x:c r="K339" s="6" t="n">
        <x:v>43</x:v>
      </x:c>
      <x:c r="L339" s="3" t="str">
        <x:v>KGS</x:v>
      </x:c>
      <x:c r="M339" s="6" t="n">
        <x:v>43000</x:v>
      </x:c>
      <x:c r="N339" s="3" t="str">
        <x:v>Wheat Vardhnam-301(20 Kg) 1,000.000 KGS 43.00/KGS 43,000.00</x:v>
      </x:c>
    </x:row>
    <x:row r="340" ht="15" hidden="0" customHeight="1">
      <x:c r="A340" s="3" t="n">
        <x:v>217</x:v>
      </x:c>
      <x:c r="B340" s="3" t="n">
        <x:v>28</x:v>
      </x:c>
      <x:c r="C340" s="13" t="n">
        <x:v>45971</x:v>
      </x:c>
      <x:c r="D340" s="3" t="str">
        <x:v>Kuber Beej Bhandar</x:v>
      </x:c>
      <x:c r="E340" s="3" t="str">
        <x:v>Sales</x:v>
      </x:c>
      <x:c r="F340" s="3" t="str">
        <x:v>VAS 25-26/217</x:v>
      </x:c>
      <x:c r="G340" s="3" t="str">
        <x:v>Sales</x:v>
      </x:c>
      <x:c r="H340" s="3" t="str">
        <x:v>Wheat Vardhnam-301(20 Kg)</x:v>
      </x:c>
      <x:c r="I340" s="14" t="n">
        <x:v>1000</x:v>
      </x:c>
      <x:c r="J340" s="3" t="str">
        <x:v>KGS</x:v>
      </x:c>
      <x:c r="K340" s="6" t="n">
        <x:v>50</x:v>
      </x:c>
      <x:c r="L340" s="3" t="str">
        <x:v>KGS</x:v>
      </x:c>
      <x:c r="M340" s="6" t="n">
        <x:v>50000</x:v>
      </x:c>
      <x:c r="N340" s="3" t="str">
        <x:v>Wheat Vardhnam-301(20 Kg) 1,000.000 KGS 50.00/KGS 50,000.00</x:v>
      </x:c>
    </x:row>
    <x:row r="341" ht="15" hidden="0" customHeight="1">
      <x:c r="A341" s="3" t="n">
        <x:v>218</x:v>
      </x:c>
      <x:c r="B341" s="3" t="n">
        <x:v>28</x:v>
      </x:c>
      <x:c r="C341" s="13" t="n">
        <x:v>45971</x:v>
      </x:c>
      <x:c r="D341" s="3" t="str">
        <x:v>Cash</x:v>
      </x:c>
      <x:c r="E341" s="3" t="str">
        <x:v>Sales</x:v>
      </x:c>
      <x:c r="F341" s="3" t="str">
        <x:v>VAS 25-26/218</x:v>
      </x:c>
      <x:c r="G341" s="3" t="str">
        <x:v>Sales</x:v>
      </x:c>
      <x:c r="H341" s="3" t="str">
        <x:v>Wheat Vardhnam-301(20 Kg)</x:v>
      </x:c>
      <x:c r="I341" s="14" t="n">
        <x:v>20</x:v>
      </x:c>
      <x:c r="J341" s="3" t="str">
        <x:v>KGS</x:v>
      </x:c>
      <x:c r="K341" s="6" t="n">
        <x:v>40</x:v>
      </x:c>
      <x:c r="L341" s="3" t="str">
        <x:v>KGS</x:v>
      </x:c>
      <x:c r="M341" s="6" t="n">
        <x:v>800</x:v>
      </x:c>
      <x:c r="N341" s="3" t="str">
        <x:v>Wheat Vardhnam-301(20 Kg) 20.000 KGS 40.00/KGS 800.00</x:v>
      </x:c>
    </x:row>
    <x:row r="342" ht="15" hidden="0" customHeight="1">
      <x:c r="A342" s="3" t="n">
        <x:v>219</x:v>
      </x:c>
      <x:c r="B342" s="3" t="n">
        <x:v>28</x:v>
      </x:c>
      <x:c r="C342" s="13" t="n">
        <x:v>45971</x:v>
      </x:c>
      <x:c r="D342" s="3" t="str">
        <x:v>17100 Rashi Enterprises</x:v>
      </x:c>
      <x:c r="E342" s="3" t="str">
        <x:v>Sales</x:v>
      </x:c>
      <x:c r="F342" s="3" t="str">
        <x:v>VAS 25-26/219</x:v>
      </x:c>
      <x:c r="G342" s="3" t="str">
        <x:v>Sales</x:v>
      </x:c>
      <x:c r="H342" s="3" t="str">
        <x:v>Wheat Vardhnam-301(20 Kg)</x:v>
      </x:c>
      <x:c r="I342" s="14" t="n">
        <x:v>2000</x:v>
      </x:c>
      <x:c r="J342" s="3" t="str">
        <x:v>KGS</x:v>
      </x:c>
      <x:c r="K342" s="6" t="n">
        <x:v>50</x:v>
      </x:c>
      <x:c r="L342" s="3" t="str">
        <x:v>KGS</x:v>
      </x:c>
      <x:c r="M342" s="6" t="n">
        <x:v>100000</x:v>
      </x:c>
      <x:c r="N342" s="3" t="str">
        <x:v>Wheat Vardhnam-301(20 Kg) 2,000.000 KGS 50.00/KGS 1,00,000.00</x:v>
      </x:c>
    </x:row>
    <x:row r="343" ht="15" hidden="0" customHeight="1">
      <x:c r="A343" s="3" t="n">
        <x:v>220</x:v>
      </x:c>
      <x:c r="B343" s="3" t="n">
        <x:v>28</x:v>
      </x:c>
      <x:c r="C343" s="13" t="n">
        <x:v>45974</x:v>
      </x:c>
      <x:c r="D343" s="3" t="str">
        <x:v>15100 Balaji Khad Bhandar (Aditya Parmar)</x:v>
      </x:c>
      <x:c r="E343" s="3" t="str">
        <x:v>Sales</x:v>
      </x:c>
      <x:c r="F343" s="3" t="str">
        <x:v>VAS 25-26/220</x:v>
      </x:c>
      <x:c r="G343" s="3" t="str">
        <x:v>Sales</x:v>
      </x:c>
      <x:c r="H343" s="3" t="str">
        <x:v>Wheat Vardhnam-301(20 Kg)</x:v>
      </x:c>
      <x:c r="I343" s="14" t="n">
        <x:v>400</x:v>
      </x:c>
      <x:c r="J343" s="3" t="str">
        <x:v>KGS</x:v>
      </x:c>
      <x:c r="K343" s="6" t="n">
        <x:v>50</x:v>
      </x:c>
      <x:c r="L343" s="3" t="str">
        <x:v>KGS</x:v>
      </x:c>
      <x:c r="M343" s="6" t="n">
        <x:v>20000</x:v>
      </x:c>
      <x:c r="N343" s="3" t="str">
        <x:v>Wheat Vardhnam-301(20 Kg) 400.000 KGS 50.00/KGS 20,000.00</x:v>
      </x:c>
    </x:row>
    <x:row r="344" ht="15" hidden="0" customHeight="1">
      <x:c r="A344" s="3" t="n">
        <x:v>221</x:v>
      </x:c>
      <x:c r="B344" s="3" t="n">
        <x:v>28</x:v>
      </x:c>
      <x:c r="C344" s="13" t="n">
        <x:v>45978</x:v>
      </x:c>
      <x:c r="D344" s="3" t="str">
        <x:v>13400 Rishab Beej Bhandar</x:v>
      </x:c>
      <x:c r="E344" s="3" t="str">
        <x:v>Sales</x:v>
      </x:c>
      <x:c r="F344" s="3" t="str">
        <x:v>VAS 25-26/221</x:v>
      </x:c>
      <x:c r="G344" s="3" t="str">
        <x:v>Sales</x:v>
      </x:c>
      <x:c r="H344" s="3" t="str">
        <x:v>Wheat Vardhnam-301(20 Kg)</x:v>
      </x:c>
      <x:c r="I344" s="14" t="n">
        <x:v>500</x:v>
      </x:c>
      <x:c r="J344" s="3" t="str">
        <x:v>KGS</x:v>
      </x:c>
      <x:c r="K344" s="6" t="n">
        <x:v>40</x:v>
      </x:c>
      <x:c r="L344" s="3" t="str">
        <x:v>KGS</x:v>
      </x:c>
      <x:c r="M344" s="6" t="n">
        <x:v>20000</x:v>
      </x:c>
      <x:c r="N344" s="3" t="str">
        <x:v>Wheat Vardhnam-301(20 Kg) 500.000 KGS 40.00/KGS 20,000.00</x:v>
      </x:c>
    </x:row>
    <x:row r="345" ht="15" hidden="0" customHeight="1">
      <x:c r="A345" s="3" t="n">
        <x:v>222</x:v>
      </x:c>
      <x:c r="B345" s="3" t="n">
        <x:v>28</x:v>
      </x:c>
      <x:c r="C345" s="13" t="n">
        <x:v>45978</x:v>
      </x:c>
      <x:c r="D345" s="3" t="str">
        <x:v>14100 Gauri Shankar Beej Bhandar</x:v>
      </x:c>
      <x:c r="E345" s="3" t="str">
        <x:v>Sales</x:v>
      </x:c>
      <x:c r="F345" s="3" t="str">
        <x:v>VAS 25-26/222</x:v>
      </x:c>
      <x:c r="G345" s="3" t="str">
        <x:v>Sales</x:v>
      </x:c>
      <x:c r="H345" s="3" t="str">
        <x:v>Mustard VM Lakshmi 1246 (1Kg*30pc)</x:v>
      </x:c>
      <x:c r="I345" s="14" t="n">
        <x:v>30</x:v>
      </x:c>
      <x:c r="J345" s="3" t="str">
        <x:v>KGS</x:v>
      </x:c>
      <x:c r="K345" s="6" t="n">
        <x:v>470</x:v>
      </x:c>
      <x:c r="L345" s="3" t="str">
        <x:v>KGS</x:v>
      </x:c>
      <x:c r="M345" s="6" t="n">
        <x:v>14100</x:v>
      </x:c>
      <x:c r="N345" s="3" t="str">
        <x:v>Mustard VM Lakshmi 1246 (1Kg*30pc) 30.000 KGS 470.00/KGS 14,100.00</x:v>
      </x:c>
    </x:row>
    <x:row r="346" ht="15" hidden="0" customHeight="1">
      <x:c r="A346" s="3" t="n">
        <x:v>223</x:v>
      </x:c>
      <x:c r="B346" s="3" t="n">
        <x:v>28</x:v>
      </x:c>
      <x:c r="C346" s="13" t="n">
        <x:v>45978</x:v>
      </x:c>
      <x:c r="D346" s="3" t="str">
        <x:v>14001 Pradhan Khad Beej Bhandar</x:v>
      </x:c>
      <x:c r="E346" s="3" t="str">
        <x:v>Sales</x:v>
      </x:c>
      <x:c r="F346" s="3" t="str">
        <x:v>VAS 25-26/223</x:v>
      </x:c>
      <x:c r="G346" s="3" t="str">
        <x:v>Sales</x:v>
      </x:c>
      <x:c r="H346" s="3" t="str">
        <x:v>Mustard VM Lakshmi 1246 (1Kg*30pc)</x:v>
      </x:c>
      <x:c r="I346" s="14" t="n">
        <x:v>30</x:v>
      </x:c>
      <x:c r="J346" s="3" t="str">
        <x:v>KGS</x:v>
      </x:c>
      <x:c r="K346" s="6" t="n">
        <x:v>470</x:v>
      </x:c>
      <x:c r="L346" s="3" t="str">
        <x:v>KGS</x:v>
      </x:c>
      <x:c r="M346" s="6" t="n">
        <x:v>14100</x:v>
      </x:c>
      <x:c r="N346" s="3" t="str">
        <x:v>Mustard VM Lakshmi 1246 (1Kg*30pc) 30.000 KGS 470.00/KGS 14,100.00</x:v>
      </x:c>
    </x:row>
    <x:row r="347" ht="15" hidden="0" customHeight="1">
      <x:c r="A347" s="3" t="n">
        <x:v>224</x:v>
      </x:c>
      <x:c r="B347" s="3" t="n">
        <x:v>28</x:v>
      </x:c>
      <x:c r="C347" s="13" t="n">
        <x:v>45992</x:v>
      </x:c>
      <x:c r="D347" s="3" t="str">
        <x:v>Kishanpal C/o Narendra Upadhyay</x:v>
      </x:c>
      <x:c r="E347" s="3" t="str">
        <x:v>Sales</x:v>
      </x:c>
      <x:c r="F347" s="3" t="str">
        <x:v>VAS 25-26/224</x:v>
      </x:c>
      <x:c r="G347" s="3" t="str">
        <x:v>Sales</x:v>
      </x:c>
      <x:c r="H347" s="3" t="str">
        <x:v>Mustard VM Lakshmi 1246 (1Kg*30pc)</x:v>
      </x:c>
      <x:c r="I347" s="14" t="n">
        <x:v>30</x:v>
      </x:c>
      <x:c r="J347" s="3" t="str">
        <x:v>KGS</x:v>
      </x:c>
      <x:c r="K347" s="6" t="n">
        <x:v>470</x:v>
      </x:c>
      <x:c r="L347" s="3" t="str">
        <x:v>KGS</x:v>
      </x:c>
      <x:c r="M347" s="6" t="n">
        <x:v>14100</x:v>
      </x:c>
      <x:c r="N347" s="3" t="str">
        <x:v>Mustard VM Lakshmi 1246 (1Kg*30pc) 30.000 KGS 470.00/KGS 14,100.00</x:v>
      </x:c>
    </x:row>
    <x:row r="348" ht="15" hidden="0" customHeight="1">
      <x:c r="A348" s="3" t="n">
        <x:v>225</x:v>
      </x:c>
      <x:c r="B348" s="3" t="n">
        <x:v>29</x:v>
      </x:c>
      <x:c r="C348" s="13" t="n">
        <x:v>45992</x:v>
      </x:c>
      <x:c r="D348" s="3" t="str">
        <x:v>Tiwari Beej Bhandar</x:v>
      </x:c>
      <x:c r="E348" s="3" t="str">
        <x:v>Sales</x:v>
      </x:c>
      <x:c r="F348" s="3" t="str">
        <x:v>VAS 25-26/225</x:v>
      </x:c>
      <x:c r="G348" s="3" t="str">
        <x:v>Sales</x:v>
      </x:c>
      <x:c r="H348" s="3" t="str">
        <x:v>Wheat Vardhnam-301(20 Kg)</x:v>
      </x:c>
      <x:c r="I348" s="14" t="n">
        <x:v>1180</x:v>
      </x:c>
      <x:c r="J348" s="3" t="str">
        <x:v>KGS</x:v>
      </x:c>
      <x:c r="K348" s="6" t="n">
        <x:v>50</x:v>
      </x:c>
      <x:c r="L348" s="3" t="str">
        <x:v>KGS</x:v>
      </x:c>
      <x:c r="M348" s="6" t="n">
        <x:v>59000</x:v>
      </x:c>
      <x:c r="N348" s="3" t="str">
        <x:v>Wheat Vardhnam-301(20 Kg) 1,180.000 KGS 50.00/KGS 59,000.00</x:v>
      </x:c>
    </x:row>
    <x:row r="349" ht="15" hidden="0" customHeight="1">
      <x:c r="A349" s="3" t="n">
        <x:v>226</x:v>
      </x:c>
      <x:c r="B349" s="3" t="n">
        <x:v>29</x:v>
      </x:c>
      <x:c r="C349" s="13" t="n">
        <x:v>45992</x:v>
      </x:c>
      <x:c r="D349" s="3" t="str">
        <x:v>Ganesh Yadav Sales Ac</x:v>
      </x:c>
      <x:c r="E349" s="3" t="str">
        <x:v>Sales</x:v>
      </x:c>
      <x:c r="F349" s="3" t="str">
        <x:v>VAS 25-26/226</x:v>
      </x:c>
      <x:c r="G349" s="3" t="str">
        <x:v>Sales</x:v>
      </x:c>
      <x:c r="H349" s="3" t="str">
        <x:v>Wheat Vardhnam-301(20 Kg)</x:v>
      </x:c>
      <x:c r="I349" s="14" t="n">
        <x:v>400</x:v>
      </x:c>
      <x:c r="J349" s="3" t="str">
        <x:v>KGS</x:v>
      </x:c>
      <x:c r="K349" s="6" t="n">
        <x:v>55</x:v>
      </x:c>
      <x:c r="L349" s="3" t="str">
        <x:v>KGS</x:v>
      </x:c>
      <x:c r="M349" s="6" t="n">
        <x:v>22000</x:v>
      </x:c>
      <x:c r="N349" s="3" t="str">
        <x:v>Wheat Vardhnam-301(20 Kg) 400.000 KGS 55.00/KGS 22,000.00</x:v>
      </x:c>
    </x:row>
    <x:row r="350" ht="15" hidden="0" customHeight="1">
      <x:c r="A350" s="3" t="n">
        <x:v>227</x:v>
      </x:c>
      <x:c r="B350" s="3" t="n">
        <x:v>29</x:v>
      </x:c>
      <x:c r="C350" s="13" t="n">
        <x:v>45993</x:v>
      </x:c>
      <x:c r="D350" s="3" t="str">
        <x:v>Cash</x:v>
      </x:c>
      <x:c r="E350" s="3" t="str">
        <x:v>Sales</x:v>
      </x:c>
      <x:c r="F350" s="3" t="str">
        <x:v>VAS 25-26/227</x:v>
      </x:c>
      <x:c r="G350" s="3" t="str">
        <x:v>Sales</x:v>
      </x:c>
      <x:c r="H350" s="3" t="str">
        <x:v>VARDHNAM 301</x:v>
      </x:c>
      <x:c r="I350" s="14" t="n">
        <x:v>24550</x:v>
      </x:c>
      <x:c r="J350" s="3" t="str">
        <x:v>KGS</x:v>
      </x:c>
      <x:c r="K350" s="6" t="n">
        <x:v>23.9</x:v>
      </x:c>
      <x:c r="L350" s="3" t="str">
        <x:v>KGS</x:v>
      </x:c>
      <x:c r="M350" s="6" t="n">
        <x:v>586745</x:v>
      </x:c>
      <x:c r="N350" s="3" t="str">
        <x:v>VARDHNAM 301 24,550.000 KGS 23.90/KGS 5,86,745.00</x:v>
      </x:c>
    </x:row>
    <x:row r="351" ht="15" hidden="0" customHeight="1">
      <x:c r="A351" s="3" t="n">
        <x:v>228</x:v>
      </x:c>
      <x:c r="B351" s="3" t="n">
        <x:v>29</x:v>
      </x:c>
      <x:c r="C351" s="13" t="n">
        <x:v>45993</x:v>
      </x:c>
      <x:c r="D351" s="3" t="str">
        <x:v>Cash</x:v>
      </x:c>
      <x:c r="E351" s="3" t="str">
        <x:v>Sales</x:v>
      </x:c>
      <x:c r="F351" s="3" t="str">
        <x:v>VAS 25-26/228</x:v>
      </x:c>
      <x:c r="G351" s="3" t="str">
        <x:v>Sales</x:v>
      </x:c>
      <x:c r="H351" s="3" t="str">
        <x:v>VARDHNAM 301</x:v>
      </x:c>
      <x:c r="I351" s="14" t="n">
        <x:v>3600</x:v>
      </x:c>
      <x:c r="J351" s="3" t="str">
        <x:v>KGS</x:v>
      </x:c>
      <x:c r="K351" s="6" t="n">
        <x:v>22.78</x:v>
      </x:c>
      <x:c r="L351" s="3" t="str">
        <x:v>KGS</x:v>
      </x:c>
      <x:c r="M351" s="6" t="n">
        <x:v>82008</x:v>
      </x:c>
      <x:c r="N351" s="3" t="str">
        <x:v>VARDHNAM 301 3,600.000 KGS 22.78/KGS 82,008.00</x:v>
      </x:c>
    </x:row>
    <x:row r="352" ht="15" hidden="0" customHeight="1">
      <x:c r="A352" s="3" t="n">
        <x:v>229</x:v>
      </x:c>
      <x:c r="B352" s="3" t="n">
        <x:v>29</x:v>
      </x:c>
      <x:c r="C352" s="13" t="n">
        <x:v>45993</x:v>
      </x:c>
      <x:c r="D352" s="3" t="str">
        <x:v>52100 Shiva Traders</x:v>
      </x:c>
      <x:c r="E352" s="3" t="str">
        <x:v>Sales</x:v>
      </x:c>
      <x:c r="F352" s="3" t="str">
        <x:v>VAS 25-26/229</x:v>
      </x:c>
      <x:c r="G352" s="3" t="str">
        <x:v>Sales</x:v>
      </x:c>
      <x:c r="H352" s="3" t="str">
        <x:v>Wheat Vardhnam-301(20 Kg)</x:v>
      </x:c>
      <x:c r="I352" s="14" t="n">
        <x:v>680</x:v>
      </x:c>
      <x:c r="J352" s="3" t="str">
        <x:v>KGS</x:v>
      </x:c>
      <x:c r="K352" s="6" t="n">
        <x:v>50</x:v>
      </x:c>
      <x:c r="L352" s="3" t="str">
        <x:v>KGS</x:v>
      </x:c>
      <x:c r="M352" s="6" t="n">
        <x:v>34000</x:v>
      </x:c>
      <x:c r="N352" s="3" t="str">
        <x:v>Wheat Vardhnam-301(20 Kg) 680.000 KGS 50.00/KGS 34,000.00</x:v>
      </x:c>
    </x:row>
    <x:row r="353" ht="15" hidden="0" customHeight="1">
      <x:c r="A353" s="3" t="n">
        <x:v>230</x:v>
      </x:c>
      <x:c r="B353" s="3" t="n">
        <x:v>29</x:v>
      </x:c>
      <x:c r="C353" s="13" t="n">
        <x:v>45994</x:v>
      </x:c>
      <x:c r="D353" s="3" t="str">
        <x:v>Ganesh Yadav Sales Ac</x:v>
      </x:c>
      <x:c r="E353" s="3" t="str">
        <x:v>Sales</x:v>
      </x:c>
      <x:c r="F353" s="3" t="str">
        <x:v>VAS 25-26/230</x:v>
      </x:c>
      <x:c r="G353" s="3" t="str">
        <x:v>Sales</x:v>
      </x:c>
      <x:c r="H353" s="3" t="str">
        <x:v>Wheat Vardhnam-301(20 Kg)</x:v>
      </x:c>
      <x:c r="I353" s="14" t="n">
        <x:v>400</x:v>
      </x:c>
      <x:c r="J353" s="3" t="str">
        <x:v>KGS</x:v>
      </x:c>
      <x:c r="K353" s="6" t="n">
        <x:v>55</x:v>
      </x:c>
      <x:c r="L353" s="3" t="str">
        <x:v>KGS</x:v>
      </x:c>
      <x:c r="M353" s="6" t="n">
        <x:v>22000</x:v>
      </x:c>
      <x:c r="N353" s="3" t="str">
        <x:v>Wheat Vardhnam-301(20 Kg) 400.000 KGS 55.00/KGS 22,000.00</x:v>
      </x:c>
    </x:row>
    <x:row r="354" ht="15" hidden="0" customHeight="1">
      <x:c r="A354" s="3" t="n">
        <x:v>231</x:v>
      </x:c>
      <x:c r="B354" s="3" t="n">
        <x:v>29</x:v>
      </x:c>
      <x:c r="C354" s="13" t="n">
        <x:v>46037</x:v>
      </x:c>
      <x:c r="D354" s="3" t="str">
        <x:v>13100 Paras Beej Bhandar</x:v>
      </x:c>
      <x:c r="E354" s="3" t="str">
        <x:v>Sales</x:v>
      </x:c>
      <x:c r="F354" s="3" t="str">
        <x:v>VAS 25-26/231</x:v>
      </x:c>
      <x:c r="G354" s="3" t="str">
        <x:v>Sales</x:v>
      </x:c>
      <x:c r="H354" s="3" t="str">
        <x:v>Maize (Chanakya 4590) 4 Kg*10 Pc</x:v>
      </x:c>
      <x:c r="I354" s="14" t="n">
        <x:v>400</x:v>
      </x:c>
      <x:c r="J354" s="3" t="str">
        <x:v>KGS</x:v>
      </x:c>
      <x:c r="K354" s="6" t="n">
        <x:v>400</x:v>
      </x:c>
      <x:c r="L354" s="3" t="str">
        <x:v>KGS</x:v>
      </x:c>
      <x:c r="M354" s="6" t="n">
        <x:v>160000</x:v>
      </x:c>
      <x:c r="N354" s="3" t="str">
        <x:v>Maize (Chanakya 4590) 4 Kg*10 Pc 400.000 KGS 400.00/KGS 1,60,000.00</x:v>
      </x:c>
    </x:row>
    <x:row r="355" ht="15" hidden="0" customHeight="1">
      <x:c r="A355" s="3" t="n">
        <x:v>232</x:v>
      </x:c>
      <x:c r="B355" s="3" t="n">
        <x:v>29</x:v>
      </x:c>
      <x:c r="C355" s="13" t="n">
        <x:v>46037</x:v>
      </x:c>
      <x:c r="D355" s="3" t="str">
        <x:v>Om Javitri Devi Sahaya</x:v>
      </x:c>
      <x:c r="E355" s="3" t="str">
        <x:v>Sales</x:v>
      </x:c>
      <x:c r="F355" s="3" t="str">
        <x:v>VAS 25-26/232</x:v>
      </x:c>
      <x:c r="G355" s="3" t="str">
        <x:v>Sales</x:v>
      </x:c>
      <x:c r="H355" s="3" t="str">
        <x:v>Maize( Basant Gold 9180) 4 Kg*10 Pc</x:v>
      </x:c>
      <x:c r="I355" s="14" t="n">
        <x:v>400</x:v>
      </x:c>
      <x:c r="J355" s="3" t="str">
        <x:v>KGS</x:v>
      </x:c>
      <x:c r="K355" s="6" t="n">
        <x:v>550</x:v>
      </x:c>
      <x:c r="L355" s="3" t="str">
        <x:v>KGS</x:v>
      </x:c>
      <x:c r="M355" s="6" t="n">
        <x:v>220000</x:v>
      </x:c>
      <x:c r="N355" s="3" t="str">
        <x:v>Maize( Basant Gold 9180) 4 Kg*10 Pc 400.000 KGS 550.00/KGS 2,20,000.00</x:v>
      </x:c>
    </x:row>
    <x:row r="356" ht="15" hidden="0" customHeight="1">
      <x:c r="A356" s="3" t="n">
        <x:v>233</x:v>
      </x:c>
      <x:c r="B356" s="3" t="n">
        <x:v>29</x:v>
      </x:c>
      <x:c r="C356" s="13" t="n">
        <x:v>46037</x:v>
      </x:c>
      <x:c r="D356" s="3" t="str">
        <x:v>16001 Balaji Khad Beej Bhandar</x:v>
      </x:c>
      <x:c r="E356" s="3" t="str">
        <x:v>Sales</x:v>
      </x:c>
      <x:c r="F356" s="3" t="str">
        <x:v>VAS 25-26/233</x:v>
      </x:c>
      <x:c r="G356" s="3" t="str">
        <x:v>Sales</x:v>
      </x:c>
      <x:c r="H356" s="3" t="str">
        <x:v>Maize (Chanakya 4590) 4 Kg*10 Pc</x:v>
      </x:c>
      <x:c r="I356" s="14" t="n">
        <x:v>200</x:v>
      </x:c>
      <x:c r="J356" s="3" t="str">
        <x:v>KGS</x:v>
      </x:c>
      <x:c r="K356" s="6" t="n">
        <x:v>400</x:v>
      </x:c>
      <x:c r="L356" s="3" t="str">
        <x:v>KGS</x:v>
      </x:c>
      <x:c r="M356" s="6" t="n">
        <x:v>80000</x:v>
      </x:c>
      <x:c r="N356" s="3" t="str">
        <x:v>Maize (Chanakya 4590) 4 Kg*10 Pc 200.000 KGS 400.00/KGS 80,000.00</x:v>
      </x:c>
    </x:row>
    <x:row r="357" ht="15" hidden="0" customHeight="1">
      <x:c r="A357" s="3" t="n">
        <x:v>234</x:v>
      </x:c>
      <x:c r="B357" s="3" t="n">
        <x:v>30</x:v>
      </x:c>
      <x:c r="C357" s="13" t="n">
        <x:v>46037</x:v>
      </x:c>
      <x:c r="D357" s="3" t="str">
        <x:v>Shri Ganga Agro Enterprise</x:v>
      </x:c>
      <x:c r="E357" s="3" t="str">
        <x:v>Sales</x:v>
      </x:c>
      <x:c r="F357" s="3" t="str">
        <x:v>VAS 25-26/234</x:v>
      </x:c>
      <x:c r="G357" s="3" t="str">
        <x:v>Sales</x:v>
      </x:c>
      <x:c r="H357" s="3" t="str">
        <x:v>Maize (Chanakya 4590) 4 Kg*10 Pc</x:v>
      </x:c>
      <x:c r="I357" s="14" t="n">
        <x:v>280</x:v>
      </x:c>
      <x:c r="J357" s="3" t="str">
        <x:v>KGS</x:v>
      </x:c>
      <x:c r="K357" s="6" t="n">
        <x:v>400</x:v>
      </x:c>
      <x:c r="L357" s="3" t="str">
        <x:v>KGS</x:v>
      </x:c>
      <x:c r="M357" s="6" t="n">
        <x:v>112000</x:v>
      </x:c>
      <x:c r="N357" s="3" t="str">
        <x:v>Maize (Chanakya 4590) 4 Kg*10 Pc 280.000 KGS 400.00/KGS 1,12,000.00</x:v>
      </x:c>
    </x:row>
    <x:row r="358" ht="15" hidden="0" customHeight="1">
      <x:c r="A358" s="3" t="n">
        <x:v>235</x:v>
      </x:c>
      <x:c r="B358" s="3" t="n">
        <x:v>30</x:v>
      </x:c>
      <x:c r="C358" s="13" t="n">
        <x:v>46038</x:v>
      </x:c>
      <x:c r="D358" s="3" t="str">
        <x:v>Swastik Khushi International</x:v>
      </x:c>
      <x:c r="E358" s="3" t="str">
        <x:v>Sales</x:v>
      </x:c>
      <x:c r="F358" s="3" t="str">
        <x:v>VAS 25-26/235</x:v>
      </x:c>
      <x:c r="G358" s="3" t="str">
        <x:v>Sales</x:v>
      </x:c>
      <x:c r="H358" s="3" t="str">
        <x:v>Maize( Basant Gold 9180) 4 Kg*10 Pc</x:v>
      </x:c>
      <x:c r="I358" s="14" t="n">
        <x:v>200</x:v>
      </x:c>
      <x:c r="J358" s="3" t="str">
        <x:v>KGS</x:v>
      </x:c>
      <x:c r="K358" s="6" t="n">
        <x:v>400</x:v>
      </x:c>
      <x:c r="L358" s="3" t="str">
        <x:v>KGS</x:v>
      </x:c>
      <x:c r="M358" s="6" t="n">
        <x:v>80000</x:v>
      </x:c>
      <x:c r="N358" s="3" t="str">
        <x:v>Maize( Basant Gold 9180) 4 Kg*10 Pc 200.000 KGS 400.00/KGS 80,000.00</x:v>
      </x:c>
    </x:row>
    <x:row r="359" ht="15" hidden="0" customHeight="1">
      <x:c r="A359" s="3" t="n">
        <x:v>236</x:v>
      </x:c>
      <x:c r="B359" s="3" t="n">
        <x:v>30</x:v>
      </x:c>
      <x:c r="C359" s="13" t="n">
        <x:v>46038</x:v>
      </x:c>
      <x:c r="D359" s="3" t="str">
        <x:v>12100 Om Sai Khad Beej Bhandar</x:v>
      </x:c>
      <x:c r="E359" s="3" t="str">
        <x:v>Sales</x:v>
      </x:c>
      <x:c r="F359" s="3" t="str">
        <x:v>VAS 25-26/236</x:v>
      </x:c>
      <x:c r="G359" s="3" t="str">
        <x:v>Sales</x:v>
      </x:c>
      <x:c r="H359" s="3" t="str">
        <x:v>Maize (Chanakya 4590) 4 Kg*10 Pc</x:v>
      </x:c>
      <x:c r="I359" s="14" t="n">
        <x:v>200</x:v>
      </x:c>
      <x:c r="J359" s="3" t="str">
        <x:v>KGS</x:v>
      </x:c>
      <x:c r="K359" s="6" t="n">
        <x:v>400</x:v>
      </x:c>
      <x:c r="L359" s="3" t="str">
        <x:v>KGS</x:v>
      </x:c>
      <x:c r="M359" s="6" t="n">
        <x:v>80000</x:v>
      </x:c>
      <x:c r="N359" s="3" t="str">
        <x:v>Maize (Chanakya 4590) 4 Kg*10 Pc 200.000 KGS 400.00/KGS 80,000.00</x:v>
      </x:c>
    </x:row>
    <x:row r="360" ht="15" hidden="0" customHeight="1">
      <x:c r="A360" s="3" t="n">
        <x:v>237</x:v>
      </x:c>
      <x:c r="B360" s="3" t="n">
        <x:v>30</x:v>
      </x:c>
      <x:c r="C360" s="13" t="n">
        <x:v>46045</x:v>
      </x:c>
      <x:c r="D360" s="3" t="str">
        <x:v>Sisodiya Beej Bhandar</x:v>
      </x:c>
      <x:c r="E360" s="3" t="str">
        <x:v>Sales</x:v>
      </x:c>
      <x:c r="F360" s="3" t="str">
        <x:v>VAS 25-26/237</x:v>
      </x:c>
      <x:c r="G360" s="3" t="str">
        <x:v>Sales</x:v>
      </x:c>
      <x:c r="H360" s="3" t="str">
        <x:v>Maize (Chanakya 4590) 4 Kg*10 Pc</x:v>
      </x:c>
      <x:c r="I360" s="14" t="n">
        <x:v>80</x:v>
      </x:c>
      <x:c r="J360" s="3" t="str">
        <x:v>KGS</x:v>
      </x:c>
      <x:c r="K360" s="6" t="n">
        <x:v>400</x:v>
      </x:c>
      <x:c r="L360" s="3" t="str">
        <x:v>KGS</x:v>
      </x:c>
      <x:c r="M360" s="6" t="n">
        <x:v>32000</x:v>
      </x:c>
      <x:c r="N360" s="3" t="str">
        <x:v>Maize (Chanakya 4590) 4 Kg*10 Pc 80.000 KGS 400.00/KGS 32,000.00</x:v>
      </x:c>
    </x:row>
    <x:row r="361" ht="15" hidden="0" customHeight="1">
      <x:c r="A361" s="3" t="n">
        <x:v>238</x:v>
      </x:c>
      <x:c r="B361" s="3" t="n">
        <x:v>30</x:v>
      </x:c>
      <x:c r="C361" s="13" t="n">
        <x:v>46049</x:v>
      </x:c>
      <x:c r="D361" s="3" t="str">
        <x:v>13002 Dev Ganga Krishi Sewa Kendra</x:v>
      </x:c>
      <x:c r="E361" s="3" t="str">
        <x:v>Sales</x:v>
      </x:c>
      <x:c r="F361" s="3" t="str">
        <x:v>VAS 25-26/238</x:v>
      </x:c>
      <x:c r="G361" s="3" t="str">
        <x:v>Sales</x:v>
      </x:c>
      <x:c r="H361" s="3" t="str">
        <x:v>Maize( Basant Gold 9180) 4 Kg*10 Pc</x:v>
      </x:c>
      <x:c r="I361" s="14" t="n">
        <x:v>200</x:v>
      </x:c>
      <x:c r="J361" s="3" t="str">
        <x:v>KGS</x:v>
      </x:c>
      <x:c r="K361" s="6" t="n">
        <x:v>400</x:v>
      </x:c>
      <x:c r="L361" s="3" t="str">
        <x:v>KGS</x:v>
      </x:c>
      <x:c r="M361" s="6" t="n">
        <x:v>80000</x:v>
      </x:c>
      <x:c r="N361" s="3" t="str">
        <x:v>Maize( Basant Gold 9180) 4 Kg*10 Pc 200.000 KGS 400.00/KGS 80,000.00</x:v>
      </x:c>
    </x:row>
    <x:row r="362" ht="15" hidden="0" customHeight="1">
      <x:c r="A362" s="3" t="n">
        <x:v>239</x:v>
      </x:c>
      <x:c r="B362" s="3" t="n">
        <x:v>30</x:v>
      </x:c>
      <x:c r="C362" s="13" t="n">
        <x:v>46050</x:v>
      </x:c>
      <x:c r="D362" s="3" t="str">
        <x:v>13500 Shree Jay Ram Beej Bhandar</x:v>
      </x:c>
      <x:c r="E362" s="3" t="str">
        <x:v>Sales</x:v>
      </x:c>
      <x:c r="F362" s="3" t="str">
        <x:v>VAS 25-26/239</x:v>
      </x:c>
      <x:c r="G362" s="3" t="str">
        <x:v>Sales</x:v>
      </x:c>
      <x:c r="H362" s="3" t="str">
        <x:v>Maize (Chanakya 4590) 4 Kg*10 Pc</x:v>
      </x:c>
      <x:c r="I362" s="14" t="n">
        <x:v>40</x:v>
      </x:c>
      <x:c r="J362" s="3" t="str">
        <x:v>KGS</x:v>
      </x:c>
      <x:c r="K362" s="6" t="n">
        <x:v>400</x:v>
      </x:c>
      <x:c r="L362" s="3" t="str">
        <x:v>KGS</x:v>
      </x:c>
      <x:c r="M362" s="6" t="n">
        <x:v>16000</x:v>
      </x:c>
      <x:c r="N362" s="3" t="str">
        <x:v>Maize (Chanakya 4590) 4 Kg*10 Pc 40.000 KGS 400.00/KGS 16,000.00</x:v>
      </x:c>
    </x:row>
    <x:row r="363" ht="15" hidden="0" customHeight="1">
      <x:c r="A363" s="3" t="n">
        <x:v>240</x:v>
      </x:c>
      <x:c r="B363" s="3" t="n">
        <x:v>30</x:v>
      </x:c>
      <x:c r="C363" s="13" t="n">
        <x:v>46050</x:v>
      </x:c>
      <x:c r="D363" s="3" t="str">
        <x:v>Pushpendra Kumar</x:v>
      </x:c>
      <x:c r="E363" s="3" t="str">
        <x:v>Sales</x:v>
      </x:c>
      <x:c r="F363" s="3" t="str">
        <x:v>VAS 25-26/240</x:v>
      </x:c>
      <x:c r="G363" s="3" t="str">
        <x:v>Sales</x:v>
      </x:c>
      <x:c r="H363" s="3" t="str">
        <x:v>Maize( Basant Gold 9180) 4 Kg*10 Pc</x:v>
      </x:c>
      <x:c r="I363" s="14" t="n">
        <x:v>40</x:v>
      </x:c>
      <x:c r="J363" s="3" t="str">
        <x:v>KGS</x:v>
      </x:c>
      <x:c r="K363" s="6" t="n">
        <x:v>400</x:v>
      </x:c>
      <x:c r="L363" s="3" t="str">
        <x:v>KGS</x:v>
      </x:c>
      <x:c r="M363" s="6" t="n">
        <x:v>16000</x:v>
      </x:c>
      <x:c r="N363" s="3" t="str">
        <x:v>Maize( Basant Gold 9180) 4 Kg*10 Pc 40.000 KGS 400.00/KGS 16,000.00</x:v>
      </x:c>
    </x:row>
    <x:row r="364" ht="15" hidden="0" customHeight="1">
      <x:c r="A364" s="3" t="n">
        <x:v>241</x:v>
      </x:c>
      <x:c r="B364" s="3" t="n">
        <x:v>30</x:v>
      </x:c>
      <x:c r="C364" s="13" t="n">
        <x:v>46050</x:v>
      </x:c>
      <x:c r="D364" s="3" t="str">
        <x:v>Tripathi Traders</x:v>
      </x:c>
      <x:c r="E364" s="3" t="str">
        <x:v>Sales</x:v>
      </x:c>
      <x:c r="F364" s="3" t="str">
        <x:v>VAS 25-26/241</x:v>
      </x:c>
      <x:c r="G364" s="3" t="str">
        <x:v>Sales</x:v>
      </x:c>
      <x:c r="H364" s="3" t="str">
        <x:v>Urad Bulk</x:v>
      </x:c>
      <x:c r="I364" s="14" t="n">
        <x:v>1965</x:v>
      </x:c>
      <x:c r="J364" s="3" t="str">
        <x:v>KGS</x:v>
      </x:c>
      <x:c r="K364" s="6" t="n">
        <x:v>100</x:v>
      </x:c>
      <x:c r="L364" s="3" t="str">
        <x:v>KGS</x:v>
      </x:c>
      <x:c r="M364" s="6" t="n">
        <x:v>196500</x:v>
      </x:c>
      <x:c r="N364" s="3" t="str">
        <x:v>Urad Bulk 1,965.000 KGS 100.00/KGS 1,96,500.00</x:v>
      </x:c>
    </x:row>
    <x:row r="365" ht="15" hidden="0" customHeight="1">
      <x:c r="A365" s="3" t="n">
        <x:v>242</x:v>
      </x:c>
      <x:c r="B365" s="3" t="n">
        <x:v>30</x:v>
      </x:c>
      <x:c r="C365" s="13" t="n">
        <x:v>46053</x:v>
      </x:c>
      <x:c r="D365" s="3" t="str">
        <x:v>Tripathi Traders</x:v>
      </x:c>
      <x:c r="E365" s="3" t="str">
        <x:v>Sales</x:v>
      </x:c>
      <x:c r="F365" s="3" t="str">
        <x:v>VAS 25-26/242</x:v>
      </x:c>
      <x:c r="G365" s="3" t="str">
        <x:v>Sales</x:v>
      </x:c>
      <x:c r="H365" s="3" t="str">
        <x:v>Mung Bulk</x:v>
      </x:c>
      <x:c r="I365" s="14" t="n">
        <x:v>2250</x:v>
      </x:c>
      <x:c r="J365" s="3" t="str">
        <x:v>KGS</x:v>
      </x:c>
      <x:c r="K365" s="6" t="n">
        <x:v>95</x:v>
      </x:c>
      <x:c r="L365" s="3" t="str">
        <x:v>KGS</x:v>
      </x:c>
      <x:c r="M365" s="6" t="n">
        <x:v>213750</x:v>
      </x:c>
      <x:c r="N365" s="3" t="str">
        <x:v>Mung Bulk 2,250.000 KGS 95.00/KGS 2,13,750.00</x:v>
      </x:c>
    </x:row>
    <x:row r="366" ht="15" hidden="0" customHeight="1">
      <x:c r="A366" s="3" t="n">
        <x:v>243</x:v>
      </x:c>
      <x:c r="B366" s="3" t="n">
        <x:v>31</x:v>
      </x:c>
      <x:c r="C366" s="13" t="n">
        <x:v>46054</x:v>
      </x:c>
      <x:c r="D366" s="3" t="str">
        <x:v>Tripathi Traders</x:v>
      </x:c>
      <x:c r="E366" s="3" t="str">
        <x:v>Sales</x:v>
      </x:c>
      <x:c r="F366" s="3" t="str">
        <x:v>VAS 25-26/243</x:v>
      </x:c>
      <x:c r="G366" s="3" t="str">
        <x:v>Sales</x:v>
      </x:c>
      <x:c r="H366" s="3" t="str">
        <x:v>Mung Bulk</x:v>
      </x:c>
      <x:c r="I366" s="14" t="n">
        <x:v>2250</x:v>
      </x:c>
      <x:c r="J366" s="3" t="str">
        <x:v>KGS</x:v>
      </x:c>
      <x:c r="K366" s="6" t="n">
        <x:v>95</x:v>
      </x:c>
      <x:c r="L366" s="3" t="str">
        <x:v>KGS</x:v>
      </x:c>
      <x:c r="M366" s="6" t="n">
        <x:v>213750</x:v>
      </x:c>
      <x:c r="N366" s="3" t="str">
        <x:v>Mung Bulk 2,250.000 KGS 95.00/KGS 2,13,750.00</x:v>
      </x:c>
    </x:row>
    <x:row r="367" ht="15" hidden="0" customHeight="1">
      <x:c r="A367" s="3" t="n">
        <x:v>244</x:v>
      </x:c>
      <x:c r="B367" s="3" t="n">
        <x:v>31</x:v>
      </x:c>
      <x:c r="C367" s="13" t="n">
        <x:v>46056</x:v>
      </x:c>
      <x:c r="D367" s="3" t="str">
        <x:v>Govind</x:v>
      </x:c>
      <x:c r="E367" s="3" t="str">
        <x:v>Sales</x:v>
      </x:c>
      <x:c r="F367" s="3" t="str">
        <x:v>VAS 25-26/244</x:v>
      </x:c>
      <x:c r="G367" s="3" t="str">
        <x:v>Sales</x:v>
      </x:c>
      <x:c r="H367" s="3" t="str">
        <x:v>Maize (Chanakya 4590) 4 Kg*10 Pc</x:v>
      </x:c>
      <x:c r="I367" s="14" t="n">
        <x:v>28</x:v>
      </x:c>
      <x:c r="J367" s="3" t="str">
        <x:v>KGS</x:v>
      </x:c>
      <x:c r="K367" s="6" t="n">
        <x:v>400</x:v>
      </x:c>
      <x:c r="L367" s="3" t="str">
        <x:v>KGS</x:v>
      </x:c>
      <x:c r="M367" s="6" t="n">
        <x:v>11200</x:v>
      </x:c>
      <x:c r="N367" s="3" t="str">
        <x:v>Maize (Chanakya 4590) 4 Kg*10 Pc 28.000 KGS 400.00/KGS 11,200.00</x:v>
      </x:c>
    </x:row>
    <x:row r="368" ht="15" hidden="0" customHeight="1">
      <x:c r="A368" s="3" t="n">
        <x:v>245</x:v>
      </x:c>
      <x:c r="B368" s="3" t="n">
        <x:v>31</x:v>
      </x:c>
      <x:c r="C368" s="13" t="n">
        <x:v>46056</x:v>
      </x:c>
      <x:c r="D368" s="3" t="str">
        <x:v>Hemant C/o Narendra Upadhyay</x:v>
      </x:c>
      <x:c r="E368" s="3" t="str">
        <x:v>Sales</x:v>
      </x:c>
      <x:c r="F368" s="3" t="str">
        <x:v>VAS 25-26/245</x:v>
      </x:c>
      <x:c r="G368" s="3" t="str">
        <x:v>Sales</x:v>
      </x:c>
      <x:c r="H368" s="3" t="str">
        <x:v>Maize (Chanakya 4590) 4 Kg*10 Pc</x:v>
      </x:c>
      <x:c r="I368" s="14" t="n">
        <x:v>12</x:v>
      </x:c>
      <x:c r="J368" s="3" t="str">
        <x:v>KGS</x:v>
      </x:c>
      <x:c r="K368" s="6" t="n">
        <x:v>400</x:v>
      </x:c>
      <x:c r="L368" s="3" t="str">
        <x:v>KGS</x:v>
      </x:c>
      <x:c r="M368" s="6" t="n">
        <x:v>4800</x:v>
      </x:c>
      <x:c r="N368" s="3" t="str">
        <x:v>Maize (Chanakya 4590) 4 Kg*10 Pc 12.000 KGS 400.00/KGS 4,800.00</x:v>
      </x:c>
    </x:row>
    <x:row r="369" ht="15" hidden="0" customHeight="1">
      <x:c r="A369" s="3" t="n">
        <x:v>246</x:v>
      </x:c>
      <x:c r="B369" s="3" t="n">
        <x:v>31</x:v>
      </x:c>
      <x:c r="C369" s="13" t="n">
        <x:v>46056</x:v>
      </x:c>
      <x:c r="D369" s="3" t="str">
        <x:v>Girish Chand Upadhyay</x:v>
      </x:c>
      <x:c r="E369" s="3" t="str">
        <x:v>Sales</x:v>
      </x:c>
      <x:c r="F369" s="3" t="str">
        <x:v>VAS 25-26/246</x:v>
      </x:c>
      <x:c r="G369" s="3" t="str">
        <x:v>Sales</x:v>
      </x:c>
      <x:c r="H369" s="3" t="str">
        <x:v>Maize (Chanakya 4590) 4 Kg*10 Pc</x:v>
      </x:c>
      <x:c r="I369" s="14" t="n">
        <x:v>40</x:v>
      </x:c>
      <x:c r="J369" s="3" t="str">
        <x:v>KGS</x:v>
      </x:c>
      <x:c r="K369" s="6" t="n">
        <x:v>400</x:v>
      </x:c>
      <x:c r="L369" s="3" t="str">
        <x:v>KGS</x:v>
      </x:c>
      <x:c r="M369" s="6" t="n">
        <x:v>16000</x:v>
      </x:c>
      <x:c r="N369" s="3" t="str">
        <x:v>Maize (Chanakya 4590) 4 Kg*10 Pc 40.000 KGS 400.00/KGS 16,000.00</x:v>
      </x:c>
    </x:row>
    <x:row r="370" ht="15" hidden="0" customHeight="1">
      <x:c r="A370" s="3" t="n">
        <x:v>247</x:v>
      </x:c>
      <x:c r="B370" s="3" t="n">
        <x:v>31</x:v>
      </x:c>
      <x:c r="C370" s="13" t="n">
        <x:v>46056</x:v>
      </x:c>
      <x:c r="D370" s="3" t="str">
        <x:v>Tripathi Traders</x:v>
      </x:c>
      <x:c r="E370" s="3" t="str">
        <x:v>Sales</x:v>
      </x:c>
      <x:c r="F370" s="3" t="str">
        <x:v>VAS 25-26/247</x:v>
      </x:c>
      <x:c r="G370" s="3" t="str">
        <x:v>Sales</x:v>
      </x:c>
      <x:c r="H370" s="3" t="str">
        <x:v>Mung Bulk</x:v>
      </x:c>
      <x:c r="I370" s="14" t="n">
        <x:v>1950</x:v>
      </x:c>
      <x:c r="J370" s="3" t="str">
        <x:v>KGS</x:v>
      </x:c>
      <x:c r="K370" s="6" t="n">
        <x:v>95</x:v>
      </x:c>
      <x:c r="L370" s="3" t="str">
        <x:v>KGS</x:v>
      </x:c>
      <x:c r="M370" s="6" t="n">
        <x:v>185250</x:v>
      </x:c>
      <x:c r="N370" s="3" t="str">
        <x:v>Mung Bulk 1,950.000 KGS 95.00/KGS 1,85,250.00</x:v>
      </x:c>
    </x:row>
    <x:row r="371" ht="15" hidden="0" customHeight="1">
      <x:c r="A371" s="3" t="n">
        <x:v>248</x:v>
      </x:c>
      <x:c r="B371" s="3" t="n">
        <x:v>31</x:v>
      </x:c>
      <x:c r="C371" s="13" t="n">
        <x:v>46057</x:v>
      </x:c>
      <x:c r="D371" s="3" t="str">
        <x:v>Purva Fertilizers</x:v>
      </x:c>
      <x:c r="E371" s="3" t="str">
        <x:v>Sales</x:v>
      </x:c>
      <x:c r="F371" s="3" t="str">
        <x:v>VAS 25-26/248</x:v>
      </x:c>
      <x:c r="G371" s="3" t="str">
        <x:v>Sales</x:v>
      </x:c>
      <x:c r="H371" s="3" t="str">
        <x:v>Maize (Chanakya 4590) 4 Kg*10 Pc</x:v>
      </x:c>
      <x:c r="I371" s="14" t="n">
        <x:v>40</x:v>
      </x:c>
      <x:c r="J371" s="3" t="str">
        <x:v>KGS</x:v>
      </x:c>
      <x:c r="K371" s="6" t="n">
        <x:v>400</x:v>
      </x:c>
      <x:c r="L371" s="3" t="str">
        <x:v>KGS</x:v>
      </x:c>
      <x:c r="M371" s="6" t="n">
        <x:v>16000</x:v>
      </x:c>
      <x:c r="N371" s="3" t="str">
        <x:v>Maize (Chanakya 4590) 4 Kg*10 Pc 40.000 KGS 400.00/KGS 16,000.00</x:v>
      </x:c>
    </x:row>
    <x:row r="372" ht="15" hidden="0" customHeight="1">
      <x:c r="A372" s="3" t="n">
        <x:v>248</x:v>
      </x:c>
      <x:c r="B372" s="3" t="n">
        <x:v>31</x:v>
      </x:c>
      <x:c r="C372" s="13" t="n">
        <x:v>46057</x:v>
      </x:c>
      <x:c r="D372" s="3" t="str">
        <x:v>Purva Fertilizers</x:v>
      </x:c>
      <x:c r="E372" s="3" t="str">
        <x:v>Sales</x:v>
      </x:c>
      <x:c r="F372" s="3" t="str">
        <x:v>VAS 25-26/248</x:v>
      </x:c>
      <x:c r="G372" s="3" t="str">
        <x:v>Sales</x:v>
      </x:c>
      <x:c r="H372" s="3" t="str">
        <x:v>Maize( Basant Gold 9180) 4 Kg*10 Pc</x:v>
      </x:c>
      <x:c r="I372" s="14" t="n">
        <x:v>80</x:v>
      </x:c>
      <x:c r="J372" s="3" t="str">
        <x:v>KGS</x:v>
      </x:c>
      <x:c r="K372" s="6" t="n">
        <x:v>400</x:v>
      </x:c>
      <x:c r="L372" s="3" t="str">
        <x:v>KGS</x:v>
      </x:c>
      <x:c r="M372" s="6" t="n">
        <x:v>32000</x:v>
      </x:c>
      <x:c r="N372" s="3" t="str">
        <x:v>Maize( Basant Gold 9180) 4 Kg*10 Pc 80.000 KGS 400.00/KGS 32,000.00</x:v>
      </x:c>
    </x:row>
    <x:row r="373" ht="15" hidden="0" customHeight="1">
      <x:c r="A373" s="3" t="n">
        <x:v>249</x:v>
      </x:c>
      <x:c r="B373" s="3" t="n">
        <x:v>31</x:v>
      </x:c>
      <x:c r="C373" s="13" t="n">
        <x:v>46057</x:v>
      </x:c>
      <x:c r="D373" s="3" t="str">
        <x:v>Narendra Sardar G</x:v>
      </x:c>
      <x:c r="E373" s="3" t="str">
        <x:v>Sales</x:v>
      </x:c>
      <x:c r="F373" s="3" t="str">
        <x:v>VAS 25-26/249</x:v>
      </x:c>
      <x:c r="G373" s="3" t="str">
        <x:v>Sales</x:v>
      </x:c>
      <x:c r="H373" s="3" t="str">
        <x:v>Maize (Chanakya 4590) 4 Kg*10 Pc</x:v>
      </x:c>
      <x:c r="I373" s="14" t="n">
        <x:v>32</x:v>
      </x:c>
      <x:c r="J373" s="3" t="str">
        <x:v>KGS</x:v>
      </x:c>
      <x:c r="K373" s="6" t="n">
        <x:v>400</x:v>
      </x:c>
      <x:c r="L373" s="3" t="str">
        <x:v>KGS</x:v>
      </x:c>
      <x:c r="M373" s="6" t="n">
        <x:v>12800</x:v>
      </x:c>
      <x:c r="N373" s="3" t="str">
        <x:v>Maize (Chanakya 4590) 4 Kg*10 Pc 32.000 KGS 400.00/KGS 12,800.00</x:v>
      </x:c>
    </x:row>
    <x:row r="374" ht="15" hidden="0" customHeight="1">
      <x:c r="A374" s="3" t="n">
        <x:v>250</x:v>
      </x:c>
      <x:c r="B374" s="3" t="n">
        <x:v>31</x:v>
      </x:c>
      <x:c r="C374" s="13" t="n">
        <x:v>46087</x:v>
      </x:c>
      <x:c r="D374" s="3" t="str">
        <x:v>Pratigya Beej &amp; Khad Bhandar</x:v>
      </x:c>
      <x:c r="E374" s="3" t="str">
        <x:v>Sales</x:v>
      </x:c>
      <x:c r="F374" s="3" t="str">
        <x:v>VAS 25-26/250</x:v>
      </x:c>
      <x:c r="G374" s="3" t="str">
        <x:v>Sales</x:v>
      </x:c>
      <x:c r="H374" s="3" t="str">
        <x:v>Maize( Basant Gold 9180) 4 Kg*10 Pc</x:v>
      </x:c>
      <x:c r="I374" s="14" t="n">
        <x:v>800</x:v>
      </x:c>
      <x:c r="J374" s="3" t="str">
        <x:v>KGS</x:v>
      </x:c>
      <x:c r="K374" s="6" t="n">
        <x:v>400</x:v>
      </x:c>
      <x:c r="L374" s="3" t="str">
        <x:v>KGS</x:v>
      </x:c>
      <x:c r="M374" s="6" t="n">
        <x:v>320000</x:v>
      </x:c>
      <x:c r="N374" s="3" t="str">
        <x:v>Maize( Basant Gold 9180) 4 Kg*10 Pc 800.000 KGS 400.00/KGS 3,20,000.00</x:v>
      </x:c>
    </x:row>
    <x:row r="375" ht="15" hidden="0" customHeight="1">
      <x:c r="A375" s="3" t="n">
        <x:v>251</x:v>
      </x:c>
      <x:c r="B375" s="3" t="n">
        <x:v>31</x:v>
      </x:c>
      <x:c r="C375" s="13" t="n">
        <x:v>46088</x:v>
      </x:c>
      <x:c r="D375" s="3" t="str">
        <x:v>15100 Balaji Khad Bhandar (Aditya Parmar)</x:v>
      </x:c>
      <x:c r="E375" s="3" t="str">
        <x:v>Sales</x:v>
      </x:c>
      <x:c r="F375" s="3" t="str">
        <x:v>VAS 25-26/251</x:v>
      </x:c>
      <x:c r="G375" s="3" t="str">
        <x:v>Sales</x:v>
      </x:c>
      <x:c r="H375" s="3" t="str">
        <x:v>Maize( Basant Gold 9180) 4 Kg*10 Pc</x:v>
      </x:c>
      <x:c r="I375" s="14" t="n">
        <x:v>400</x:v>
      </x:c>
      <x:c r="J375" s="3" t="str">
        <x:v>KGS</x:v>
      </x:c>
      <x:c r="K375" s="6" t="n">
        <x:v>400</x:v>
      </x:c>
      <x:c r="L375" s="3" t="str">
        <x:v>KGS</x:v>
      </x:c>
      <x:c r="M375" s="6" t="n">
        <x:v>160000</x:v>
      </x:c>
      <x:c r="N375" s="3" t="str">
        <x:v>Maize( Basant Gold 9180) 4 Kg*10 Pc 400.000 KGS 400.00/KGS 1,60,000.00</x:v>
      </x:c>
    </x:row>
    <x:row r="376" ht="15" hidden="0" customHeight="1">
      <x:c r="A376" s="3" t="n">
        <x:v>251</x:v>
      </x:c>
      <x:c r="B376" s="3" t="n">
        <x:v>31</x:v>
      </x:c>
      <x:c r="C376" s="13" t="n">
        <x:v>46088</x:v>
      </x:c>
      <x:c r="D376" s="3" t="str">
        <x:v>15100 Balaji Khad Bhandar (Aditya Parmar)</x:v>
      </x:c>
      <x:c r="E376" s="3" t="str">
        <x:v>Sales</x:v>
      </x:c>
      <x:c r="F376" s="3" t="str">
        <x:v>VAS 25-26/251</x:v>
      </x:c>
      <x:c r="G376" s="3" t="str">
        <x:v>Sales</x:v>
      </x:c>
      <x:c r="H376" s="3" t="str">
        <x:v>Maize (Chanakya 4590) 4 Kg*10 Pc</x:v>
      </x:c>
      <x:c r="I376" s="14" t="n">
        <x:v>400</x:v>
      </x:c>
      <x:c r="J376" s="3" t="str">
        <x:v>KGS</x:v>
      </x:c>
      <x:c r="K376" s="6" t="n">
        <x:v>400</x:v>
      </x:c>
      <x:c r="L376" s="3" t="str">
        <x:v>KGS</x:v>
      </x:c>
      <x:c r="M376" s="6" t="n">
        <x:v>160000</x:v>
      </x:c>
      <x:c r="N376" s="3" t="str">
        <x:v>Maize (Chanakya 4590) 4 Kg*10 Pc 400.000 KGS 400.00/KGS 1,60,000.00</x:v>
      </x:c>
    </x:row>
    <x:row r="377" ht="15" hidden="0" customHeight="1">
      <x:c r="A377" s="3" t="n">
        <x:v>252</x:v>
      </x:c>
      <x:c r="B377" s="3" t="n">
        <x:v>32</x:v>
      </x:c>
      <x:c r="C377" s="13" t="n">
        <x:v>46088</x:v>
      </x:c>
      <x:c r="D377" s="3" t="str">
        <x:v>Himanshu C/o Narendra Upadhyay</x:v>
      </x:c>
      <x:c r="E377" s="3" t="str">
        <x:v>Sales</x:v>
      </x:c>
      <x:c r="F377" s="3" t="str">
        <x:v>VAS 25-26/252</x:v>
      </x:c>
      <x:c r="G377" s="3" t="str">
        <x:v>Sales</x:v>
      </x:c>
      <x:c r="H377" s="3" t="str">
        <x:v>Maize( Basant Gold 9180) 4 Kg*10 Pc</x:v>
      </x:c>
      <x:c r="I377" s="14" t="n">
        <x:v>120</x:v>
      </x:c>
      <x:c r="J377" s="3" t="str">
        <x:v>KGS</x:v>
      </x:c>
      <x:c r="K377" s="6" t="n">
        <x:v>400</x:v>
      </x:c>
      <x:c r="L377" s="3" t="str">
        <x:v>KGS</x:v>
      </x:c>
      <x:c r="M377" s="6" t="n">
        <x:v>48000</x:v>
      </x:c>
      <x:c r="N377" s="3" t="str">
        <x:v>Maize( Basant Gold 9180) 4 Kg*10 Pc 120.000 KGS 400.00/KGS 48,000.00</x:v>
      </x:c>
    </x:row>
    <x:row r="378" ht="15" hidden="0" customHeight="1">
      <x:c r="A378" s="3" t="n">
        <x:v>252</x:v>
      </x:c>
      <x:c r="B378" s="3" t="n">
        <x:v>32</x:v>
      </x:c>
      <x:c r="C378" s="13" t="n">
        <x:v>46088</x:v>
      </x:c>
      <x:c r="D378" s="3" t="str">
        <x:v>Himanshu C/o Narendra Upadhyay</x:v>
      </x:c>
      <x:c r="E378" s="3" t="str">
        <x:v>Sales</x:v>
      </x:c>
      <x:c r="F378" s="3" t="str">
        <x:v>VAS 25-26/252</x:v>
      </x:c>
      <x:c r="G378" s="3" t="str">
        <x:v>Sales</x:v>
      </x:c>
      <x:c r="H378" s="3" t="str">
        <x:v>Maize (Chanakya 4590) 4 Kg*10 Pc</x:v>
      </x:c>
      <x:c r="I378" s="14" t="n">
        <x:v>120</x:v>
      </x:c>
      <x:c r="J378" s="3" t="str">
        <x:v>KGS</x:v>
      </x:c>
      <x:c r="K378" s="6" t="n">
        <x:v>400</x:v>
      </x:c>
      <x:c r="L378" s="3" t="str">
        <x:v>KGS</x:v>
      </x:c>
      <x:c r="M378" s="6" t="n">
        <x:v>48000</x:v>
      </x:c>
      <x:c r="N378" s="3" t="str">
        <x:v>Maize (Chanakya 4590) 4 Kg*10 Pc 120.000 KGS 400.00/KGS 48,000.00</x:v>
      </x:c>
    </x:row>
    <x:row r="379" ht="15" hidden="0" customHeight="1">
      <x:c r="A379" s="3" t="n">
        <x:v>253</x:v>
      </x:c>
      <x:c r="B379" s="3" t="n">
        <x:v>32</x:v>
      </x:c>
      <x:c r="C379" s="13" t="n">
        <x:v>46088</x:v>
      </x:c>
      <x:c r="D379" s="3" t="str">
        <x:v>13500 Shree Jay Ram Beej Bhandar</x:v>
      </x:c>
      <x:c r="E379" s="3" t="str">
        <x:v>Sales</x:v>
      </x:c>
      <x:c r="F379" s="3" t="str">
        <x:v>VAS 25-26/253</x:v>
      </x:c>
      <x:c r="G379" s="3" t="str">
        <x:v>Sales</x:v>
      </x:c>
      <x:c r="H379" s="3" t="str">
        <x:v>Maize( Basant Gold 9180) 4 Kg*10 Pc</x:v>
      </x:c>
      <x:c r="I379" s="14" t="n">
        <x:v>200</x:v>
      </x:c>
      <x:c r="J379" s="3" t="str">
        <x:v>KGS</x:v>
      </x:c>
      <x:c r="K379" s="6" t="n">
        <x:v>400</x:v>
      </x:c>
      <x:c r="L379" s="3" t="str">
        <x:v>KGS</x:v>
      </x:c>
      <x:c r="M379" s="6" t="n">
        <x:v>80000</x:v>
      </x:c>
      <x:c r="N379" s="3" t="str">
        <x:v>Maize( Basant Gold 9180) 4 Kg*10 Pc 200.000 KGS 400.00/KGS 80,000.00</x:v>
      </x:c>
    </x:row>
    <x:row r="380" ht="15" hidden="0" customHeight="1">
      <x:c r="A380" s="3" t="n">
        <x:v>253</x:v>
      </x:c>
      <x:c r="B380" s="3" t="n">
        <x:v>32</x:v>
      </x:c>
      <x:c r="C380" s="13" t="n">
        <x:v>46088</x:v>
      </x:c>
      <x:c r="D380" s="3" t="str">
        <x:v>13500 Shree Jay Ram Beej Bhandar</x:v>
      </x:c>
      <x:c r="E380" s="3" t="str">
        <x:v>Sales</x:v>
      </x:c>
      <x:c r="F380" s="3" t="str">
        <x:v>VAS 25-26/253</x:v>
      </x:c>
      <x:c r="G380" s="3" t="str">
        <x:v>Sales</x:v>
      </x:c>
      <x:c r="H380" s="3" t="str">
        <x:v>Maize (Chanakya 4590) 4 Kg*10 Pc</x:v>
      </x:c>
      <x:c r="I380" s="14" t="n">
        <x:v>200</x:v>
      </x:c>
      <x:c r="J380" s="3" t="str">
        <x:v>KGS</x:v>
      </x:c>
      <x:c r="K380" s="6" t="n">
        <x:v>400</x:v>
      </x:c>
      <x:c r="L380" s="3" t="str">
        <x:v>KGS</x:v>
      </x:c>
      <x:c r="M380" s="6" t="n">
        <x:v>80000</x:v>
      </x:c>
      <x:c r="N380" s="3" t="str">
        <x:v>Maize (Chanakya 4590) 4 Kg*10 Pc 200.000 KGS 400.00/KGS 80,000.00</x:v>
      </x:c>
    </x:row>
    <x:row r="381" ht="15" hidden="0" customHeight="1">
      <x:c r="A381" s="3" t="n">
        <x:v>254</x:v>
      </x:c>
      <x:c r="B381" s="3" t="n">
        <x:v>32</x:v>
      </x:c>
      <x:c r="C381" s="13" t="n">
        <x:v>46088</x:v>
      </x:c>
      <x:c r="D381" s="3" t="str">
        <x:v>13100 Paras Beej Bhandar</x:v>
      </x:c>
      <x:c r="E381" s="3" t="str">
        <x:v>Sales</x:v>
      </x:c>
      <x:c r="F381" s="3" t="str">
        <x:v>VAS 25-26/254</x:v>
      </x:c>
      <x:c r="G381" s="3" t="str">
        <x:v>Sales</x:v>
      </x:c>
      <x:c r="H381" s="3" t="str">
        <x:v>Maize( Basant Gold 9180) 4 Kg*10 Pc</x:v>
      </x:c>
      <x:c r="I381" s="14" t="n">
        <x:v>400</x:v>
      </x:c>
      <x:c r="J381" s="3" t="str">
        <x:v>KGS</x:v>
      </x:c>
      <x:c r="K381" s="6" t="n">
        <x:v>400</x:v>
      </x:c>
      <x:c r="L381" s="3" t="str">
        <x:v>KGS</x:v>
      </x:c>
      <x:c r="M381" s="6" t="n">
        <x:v>160000</x:v>
      </x:c>
      <x:c r="N381" s="3" t="str">
        <x:v>Maize( Basant Gold 9180) 4 Kg*10 Pc 400.000 KGS 400.00/KGS 1,60,000.00</x:v>
      </x:c>
    </x:row>
    <x:row r="382" ht="15" hidden="0" customHeight="1">
      <x:c r="A382" s="3" t="n">
        <x:v>254</x:v>
      </x:c>
      <x:c r="B382" s="3" t="n">
        <x:v>32</x:v>
      </x:c>
      <x:c r="C382" s="13" t="n">
        <x:v>46088</x:v>
      </x:c>
      <x:c r="D382" s="3" t="str">
        <x:v>13100 Paras Beej Bhandar</x:v>
      </x:c>
      <x:c r="E382" s="3" t="str">
        <x:v>Sales</x:v>
      </x:c>
      <x:c r="F382" s="3" t="str">
        <x:v>VAS 25-26/254</x:v>
      </x:c>
      <x:c r="G382" s="3" t="str">
        <x:v>Sales</x:v>
      </x:c>
      <x:c r="H382" s="3" t="str">
        <x:v>Maize (Chanakya 4590) 4 Kg*10 Pc</x:v>
      </x:c>
      <x:c r="I382" s="14" t="n">
        <x:v>1000</x:v>
      </x:c>
      <x:c r="J382" s="3" t="str">
        <x:v>KGS</x:v>
      </x:c>
      <x:c r="K382" s="6" t="n">
        <x:v>400</x:v>
      </x:c>
      <x:c r="L382" s="3" t="str">
        <x:v>KGS</x:v>
      </x:c>
      <x:c r="M382" s="6" t="n">
        <x:v>400000</x:v>
      </x:c>
      <x:c r="N382" s="3" t="str">
        <x:v>Maize (Chanakya 4590) 4 Kg*10 Pc 1,000.000 KGS 400.00/KGS 4,00,000.00</x:v>
      </x:c>
    </x:row>
    <x:row r="383" ht="15" hidden="0" customHeight="1">
      <x:c r="A383" s="3" t="n">
        <x:v>255</x:v>
      </x:c>
      <x:c r="B383" s="3" t="n">
        <x:v>32</x:v>
      </x:c>
      <x:c r="C383" s="13" t="n">
        <x:v>46088</x:v>
      </x:c>
      <x:c r="D383" s="3" t="str">
        <x:v>13300 Bajrang Traders</x:v>
      </x:c>
      <x:c r="E383" s="3" t="str">
        <x:v>Sales</x:v>
      </x:c>
      <x:c r="F383" s="3" t="str">
        <x:v>VAS 25-26/255</x:v>
      </x:c>
      <x:c r="G383" s="3" t="str">
        <x:v>Sales</x:v>
      </x:c>
      <x:c r="H383" s="3" t="str">
        <x:v>Maize( Basant Gold 9180) 4 Kg*10 Pc</x:v>
      </x:c>
      <x:c r="I383" s="14" t="n">
        <x:v>200</x:v>
      </x:c>
      <x:c r="J383" s="3" t="str">
        <x:v>KGS</x:v>
      </x:c>
      <x:c r="K383" s="6" t="n">
        <x:v>400</x:v>
      </x:c>
      <x:c r="L383" s="3" t="str">
        <x:v>KGS</x:v>
      </x:c>
      <x:c r="M383" s="6" t="n">
        <x:v>80000</x:v>
      </x:c>
      <x:c r="N383" s="3" t="str">
        <x:v>Maize( Basant Gold 9180) 4 Kg*10 Pc 200.000 KGS 400.00/KGS 80,000.00</x:v>
      </x:c>
    </x:row>
    <x:row r="384" ht="15" hidden="0" customHeight="1">
      <x:c r="A384" s="3" t="n">
        <x:v>256</x:v>
      </x:c>
      <x:c r="B384" s="3" t="n">
        <x:v>32</x:v>
      </x:c>
      <x:c r="C384" s="13" t="n">
        <x:v>46088</x:v>
      </x:c>
      <x:c r="D384" s="3" t="str">
        <x:v>14100 Gauri Shankar Beej Bhandar</x:v>
      </x:c>
      <x:c r="E384" s="3" t="str">
        <x:v>Sales</x:v>
      </x:c>
      <x:c r="F384" s="3" t="str">
        <x:v>VAS 25-26/256</x:v>
      </x:c>
      <x:c r="G384" s="3" t="str">
        <x:v>Sales</x:v>
      </x:c>
      <x:c r="H384" s="3" t="str">
        <x:v>Maize( Basant Gold 9180) 4 Kg*10 Pc</x:v>
      </x:c>
      <x:c r="I384" s="14" t="n">
        <x:v>80</x:v>
      </x:c>
      <x:c r="J384" s="3" t="str">
        <x:v>KGS</x:v>
      </x:c>
      <x:c r="K384" s="6" t="n">
        <x:v>400</x:v>
      </x:c>
      <x:c r="L384" s="3" t="str">
        <x:v>KGS</x:v>
      </x:c>
      <x:c r="M384" s="6" t="n">
        <x:v>32000</x:v>
      </x:c>
      <x:c r="N384" s="3" t="str">
        <x:v>Maize( Basant Gold 9180) 4 Kg*10 Pc 80.000 KGS 400.00/KGS 32,000.00</x:v>
      </x:c>
    </x:row>
    <x:row r="385" ht="15" hidden="0" customHeight="1">
      <x:c r="A385" s="3" t="n">
        <x:v>256</x:v>
      </x:c>
      <x:c r="B385" s="3" t="n">
        <x:v>32</x:v>
      </x:c>
      <x:c r="C385" s="13" t="n">
        <x:v>46088</x:v>
      </x:c>
      <x:c r="D385" s="3" t="str">
        <x:v>14100 Gauri Shankar Beej Bhandar</x:v>
      </x:c>
      <x:c r="E385" s="3" t="str">
        <x:v>Sales</x:v>
      </x:c>
      <x:c r="F385" s="3" t="str">
        <x:v>VAS 25-26/256</x:v>
      </x:c>
      <x:c r="G385" s="3" t="str">
        <x:v>Sales</x:v>
      </x:c>
      <x:c r="H385" s="3" t="str">
        <x:v>Maize (Chanakya 4590) 4 Kg*10 Pc</x:v>
      </x:c>
      <x:c r="I385" s="14" t="n">
        <x:v>320</x:v>
      </x:c>
      <x:c r="J385" s="3" t="str">
        <x:v>KGS</x:v>
      </x:c>
      <x:c r="K385" s="6" t="n">
        <x:v>400</x:v>
      </x:c>
      <x:c r="L385" s="3" t="str">
        <x:v>KGS</x:v>
      </x:c>
      <x:c r="M385" s="6" t="n">
        <x:v>128000</x:v>
      </x:c>
      <x:c r="N385" s="3" t="str">
        <x:v>Maize (Chanakya 4590) 4 Kg*10 Pc 320.000 KGS 400.00/KGS 1,28,000.00</x:v>
      </x:c>
    </x:row>
    <x:row r="386" ht="15" hidden="0" customHeight="1">
      <x:c r="A386" s="3" t="n">
        <x:v>257</x:v>
      </x:c>
      <x:c r="B386" s="3" t="n">
        <x:v>32</x:v>
      </x:c>
      <x:c r="C386" s="13" t="n">
        <x:v>46088</x:v>
      </x:c>
      <x:c r="D386" s="3" t="str">
        <x:v>13400 Rishab Beej Bhandar</x:v>
      </x:c>
      <x:c r="E386" s="3" t="str">
        <x:v>Sales</x:v>
      </x:c>
      <x:c r="F386" s="3" t="str">
        <x:v>VAS 25-26/257</x:v>
      </x:c>
      <x:c r="G386" s="3" t="str">
        <x:v>Sales</x:v>
      </x:c>
      <x:c r="H386" s="3" t="str">
        <x:v>Maize( Basant Gold 9180) 4 Kg*10 Pc</x:v>
      </x:c>
      <x:c r="I386" s="14" t="n">
        <x:v>200</x:v>
      </x:c>
      <x:c r="J386" s="3" t="str">
        <x:v>KGS</x:v>
      </x:c>
      <x:c r="K386" s="6" t="n">
        <x:v>400</x:v>
      </x:c>
      <x:c r="L386" s="3" t="str">
        <x:v>KGS</x:v>
      </x:c>
      <x:c r="M386" s="6" t="n">
        <x:v>80000</x:v>
      </x:c>
      <x:c r="N386" s="3" t="str">
        <x:v>Maize( Basant Gold 9180) 4 Kg*10 Pc 200.000 KGS 400.00/KGS 80,000.00</x:v>
      </x:c>
    </x:row>
    <x:row r="387" ht="15" hidden="0" customHeight="1">
      <x:c r="A387" s="3" t="n">
        <x:v>257</x:v>
      </x:c>
      <x:c r="B387" s="3" t="n">
        <x:v>32</x:v>
      </x:c>
      <x:c r="C387" s="13" t="n">
        <x:v>46088</x:v>
      </x:c>
      <x:c r="D387" s="3" t="str">
        <x:v>13400 Rishab Beej Bhandar</x:v>
      </x:c>
      <x:c r="E387" s="3" t="str">
        <x:v>Sales</x:v>
      </x:c>
      <x:c r="F387" s="3" t="str">
        <x:v>VAS 25-26/257</x:v>
      </x:c>
      <x:c r="G387" s="3" t="str">
        <x:v>Sales</x:v>
      </x:c>
      <x:c r="H387" s="3" t="str">
        <x:v>Maize (Chanakya 4590) 4 Kg*10 Pc</x:v>
      </x:c>
      <x:c r="I387" s="14" t="n">
        <x:v>200</x:v>
      </x:c>
      <x:c r="J387" s="3" t="str">
        <x:v>KGS</x:v>
      </x:c>
      <x:c r="K387" s="6" t="n">
        <x:v>400</x:v>
      </x:c>
      <x:c r="L387" s="3" t="str">
        <x:v>KGS</x:v>
      </x:c>
      <x:c r="M387" s="6" t="n">
        <x:v>80000</x:v>
      </x:c>
      <x:c r="N387" s="3" t="str">
        <x:v>Maize (Chanakya 4590) 4 Kg*10 Pc 200.000 KGS 400.00/KGS 80,000.00</x:v>
      </x:c>
    </x:row>
    <x:row r="388" ht="15" hidden="0" customHeight="1">
      <x:c r="A388" s="3" t="n">
        <x:v>258</x:v>
      </x:c>
      <x:c r="B388" s="3" t="n">
        <x:v>32</x:v>
      </x:c>
      <x:c r="C388" s="13" t="n">
        <x:v>46088</x:v>
      </x:c>
      <x:c r="D388" s="3" t="str">
        <x:v>11100 Ravindra Agroteck</x:v>
      </x:c>
      <x:c r="E388" s="3" t="str">
        <x:v>Sales</x:v>
      </x:c>
      <x:c r="F388" s="3" t="str">
        <x:v>VAS 25-26/258</x:v>
      </x:c>
      <x:c r="G388" s="3" t="str">
        <x:v>Sales</x:v>
      </x:c>
      <x:c r="H388" s="3" t="str">
        <x:v>Maize (Chanakya 4590) 4 Kg*10 Pc</x:v>
      </x:c>
      <x:c r="I388" s="14" t="n">
        <x:v>1000</x:v>
      </x:c>
      <x:c r="J388" s="3" t="str">
        <x:v>KGS</x:v>
      </x:c>
      <x:c r="K388" s="6" t="n">
        <x:v>400</x:v>
      </x:c>
      <x:c r="L388" s="3" t="str">
        <x:v>KGS</x:v>
      </x:c>
      <x:c r="M388" s="6" t="n">
        <x:v>400000</x:v>
      </x:c>
      <x:c r="N388" s="3" t="str">
        <x:v>Maize (Chanakya 4590) 4 Kg*10 Pc 1,000.000 KGS 400.00/KGS 4,00,000.00</x:v>
      </x:c>
    </x:row>
    <x:row r="389" ht="15" hidden="0" customHeight="1">
      <x:c r="A389" s="3" t="n">
        <x:v>259</x:v>
      </x:c>
      <x:c r="B389" s="3" t="n">
        <x:v>32</x:v>
      </x:c>
      <x:c r="C389" s="13" t="n">
        <x:v>46088</x:v>
      </x:c>
      <x:c r="D389" s="3" t="str">
        <x:v>11200 New Naina Krishi Sewa Kendra</x:v>
      </x:c>
      <x:c r="E389" s="3" t="str">
        <x:v>Sales</x:v>
      </x:c>
      <x:c r="F389" s="3" t="str">
        <x:v>VAS 25-26/259</x:v>
      </x:c>
      <x:c r="G389" s="3" t="str">
        <x:v>Sales</x:v>
      </x:c>
      <x:c r="H389" s="3" t="str">
        <x:v>Maize (Chanakya 4590) 4 Kg*10 Pc</x:v>
      </x:c>
      <x:c r="I389" s="14" t="n">
        <x:v>600</x:v>
      </x:c>
      <x:c r="J389" s="3" t="str">
        <x:v>KGS</x:v>
      </x:c>
      <x:c r="K389" s="6" t="n">
        <x:v>400</x:v>
      </x:c>
      <x:c r="L389" s="3" t="str">
        <x:v>KGS</x:v>
      </x:c>
      <x:c r="M389" s="6" t="n">
        <x:v>240000</x:v>
      </x:c>
      <x:c r="N389" s="3" t="str">
        <x:v>Maize (Chanakya 4590) 4 Kg*10 Pc 600.000 KGS 400.00/KGS 2,40,000.00</x:v>
      </x:c>
    </x:row>
    <x:row r="390" ht="15" hidden="0" customHeight="1">
      <x:c r="A390" s="3" t="n">
        <x:v>260</x:v>
      </x:c>
      <x:c r="B390" s="3" t="n">
        <x:v>33</x:v>
      </x:c>
      <x:c r="C390" s="13" t="n">
        <x:v>46088</x:v>
      </x:c>
      <x:c r="D390" s="3" t="str">
        <x:v>Pawan Vaishnavi Beej And Pasticides</x:v>
      </x:c>
      <x:c r="E390" s="3" t="str">
        <x:v>Sales</x:v>
      </x:c>
      <x:c r="F390" s="3" t="str">
        <x:v>VAS 25-26/260</x:v>
      </x:c>
      <x:c r="G390" s="3" t="str">
        <x:v>Sales</x:v>
      </x:c>
      <x:c r="H390" s="3" t="str">
        <x:v>Maize (Chanakya 4590) 4 Kg*10 Pc</x:v>
      </x:c>
      <x:c r="I390" s="14" t="n">
        <x:v>1000</x:v>
      </x:c>
      <x:c r="J390" s="3" t="str">
        <x:v>KGS</x:v>
      </x:c>
      <x:c r="K390" s="6" t="n">
        <x:v>400</x:v>
      </x:c>
      <x:c r="L390" s="3" t="str">
        <x:v>KGS</x:v>
      </x:c>
      <x:c r="M390" s="6" t="n">
        <x:v>400000</x:v>
      </x:c>
      <x:c r="N390" s="3" t="str">
        <x:v>Maize (Chanakya 4590) 4 Kg*10 Pc 1,000.000 KGS 400.00/KGS 4,00,000.00</x:v>
      </x:c>
    </x:row>
    <x:row r="391" ht="15" hidden="0" customHeight="1">
      <x:c r="A391" s="3" t="n">
        <x:v>261</x:v>
      </x:c>
      <x:c r="B391" s="3" t="n">
        <x:v>33</x:v>
      </x:c>
      <x:c r="C391" s="13" t="n">
        <x:v>46088</x:v>
      </x:c>
      <x:c r="D391" s="3" t="str">
        <x:v>Agriclinic And Agrijunction</x:v>
      </x:c>
      <x:c r="E391" s="3" t="str">
        <x:v>Sales</x:v>
      </x:c>
      <x:c r="F391" s="3" t="str">
        <x:v>VAS 25-26/261</x:v>
      </x:c>
      <x:c r="G391" s="3" t="str">
        <x:v>Sales</x:v>
      </x:c>
      <x:c r="H391" s="3" t="str">
        <x:v>Maize (Chanakya 4590) 4 Kg*10 Pc</x:v>
      </x:c>
      <x:c r="I391" s="14" t="n">
        <x:v>1000</x:v>
      </x:c>
      <x:c r="J391" s="3" t="str">
        <x:v>KGS</x:v>
      </x:c>
      <x:c r="K391" s="6" t="n">
        <x:v>400</x:v>
      </x:c>
      <x:c r="L391" s="3" t="str">
        <x:v>KGS</x:v>
      </x:c>
      <x:c r="M391" s="6" t="n">
        <x:v>400000</x:v>
      </x:c>
      <x:c r="N391" s="3" t="str">
        <x:v>Maize (Chanakya 4590) 4 Kg*10 Pc 1,000.000 KGS 400.00/KGS 4,00,000.00</x:v>
      </x:c>
    </x:row>
    <x:row r="392" ht="15" hidden="0" customHeight="1">
      <x:c r="A392" s="3" t="n">
        <x:v>262</x:v>
      </x:c>
      <x:c r="B392" s="3" t="n">
        <x:v>33</x:v>
      </x:c>
      <x:c r="C392" s="13" t="n">
        <x:v>46088</x:v>
      </x:c>
      <x:c r="D392" s="3" t="str">
        <x:v>Jay Kisan Sewa Kendra</x:v>
      </x:c>
      <x:c r="E392" s="3" t="str">
        <x:v>Sales</x:v>
      </x:c>
      <x:c r="F392" s="3" t="str">
        <x:v>VAS 25-26/262</x:v>
      </x:c>
      <x:c r="G392" s="3" t="str">
        <x:v>Sales</x:v>
      </x:c>
      <x:c r="H392" s="3" t="str">
        <x:v>Maize (Chanakya 4590) 4 Kg*10 Pc</x:v>
      </x:c>
      <x:c r="I392" s="14" t="n">
        <x:v>600</x:v>
      </x:c>
      <x:c r="J392" s="3" t="str">
        <x:v>KGS</x:v>
      </x:c>
      <x:c r="K392" s="6" t="n">
        <x:v>400</x:v>
      </x:c>
      <x:c r="L392" s="3" t="str">
        <x:v>KGS</x:v>
      </x:c>
      <x:c r="M392" s="6" t="n">
        <x:v>240000</x:v>
      </x:c>
      <x:c r="N392" s="3" t="str">
        <x:v>Maize (Chanakya 4590) 4 Kg*10 Pc 600.000 KGS 400.00/KGS 2,40,000.00</x:v>
      </x:c>
    </x:row>
    <x:row r="393" ht="15" hidden="0" customHeight="1">
      <x:c r="A393" s="3" t="n">
        <x:v>263</x:v>
      </x:c>
      <x:c r="B393" s="3" t="n">
        <x:v>33</x:v>
      </x:c>
      <x:c r="C393" s="13" t="n">
        <x:v>46089</x:v>
      </x:c>
      <x:c r="D393" s="3" t="str">
        <x:v>Girbar Singh C/o Ajab Singh</x:v>
      </x:c>
      <x:c r="E393" s="3" t="str">
        <x:v>Sales</x:v>
      </x:c>
      <x:c r="F393" s="3" t="str">
        <x:v>VAS 25-26/263</x:v>
      </x:c>
      <x:c r="G393" s="3" t="str">
        <x:v>Sales</x:v>
      </x:c>
      <x:c r="H393" s="3" t="str">
        <x:v>Maize (Chanakya 4590) 4 Kg*10 Pc</x:v>
      </x:c>
      <x:c r="I393" s="14" t="n">
        <x:v>80</x:v>
      </x:c>
      <x:c r="J393" s="3" t="str">
        <x:v>KGS</x:v>
      </x:c>
      <x:c r="K393" s="6" t="n">
        <x:v>450</x:v>
      </x:c>
      <x:c r="L393" s="3" t="str">
        <x:v>KGS</x:v>
      </x:c>
      <x:c r="M393" s="6" t="n">
        <x:v>36000</x:v>
      </x:c>
      <x:c r="N393" s="3" t="str">
        <x:v>Maize (Chanakya 4590) 4 Kg*10 Pc 80.000 KGS 450.00/KGS 36,000.00</x:v>
      </x:c>
    </x:row>
    <x:row r="394" ht="15" hidden="0" customHeight="1">
      <x:c r="A394" s="3" t="n">
        <x:v>264</x:v>
      </x:c>
      <x:c r="B394" s="3" t="n">
        <x:v>33</x:v>
      </x:c>
      <x:c r="C394" s="13" t="n">
        <x:v>46089</x:v>
      </x:c>
      <x:c r="D394" s="3" t="str">
        <x:v>16001 Balaji Khad Beej Bhandar</x:v>
      </x:c>
      <x:c r="E394" s="3" t="str">
        <x:v>Sales</x:v>
      </x:c>
      <x:c r="F394" s="3" t="str">
        <x:v>VAS 25-26/264</x:v>
      </x:c>
      <x:c r="G394" s="3" t="str">
        <x:v>Sales</x:v>
      </x:c>
      <x:c r="H394" s="3" t="str">
        <x:v>Maize (Chanakya 4590) 4 Kg*10 Pc</x:v>
      </x:c>
      <x:c r="I394" s="14" t="n">
        <x:v>200</x:v>
      </x:c>
      <x:c r="J394" s="3" t="str">
        <x:v>KGS</x:v>
      </x:c>
      <x:c r="K394" s="6" t="n">
        <x:v>400</x:v>
      </x:c>
      <x:c r="L394" s="3" t="str">
        <x:v>KGS</x:v>
      </x:c>
      <x:c r="M394" s="6" t="n">
        <x:v>80000</x:v>
      </x:c>
      <x:c r="N394" s="3" t="str">
        <x:v>Maize (Chanakya 4590) 4 Kg*10 Pc 200.000 KGS 400.00/KGS 80,000.00</x:v>
      </x:c>
    </x:row>
    <x:row r="395" ht="15" hidden="0" customHeight="1">
      <x:c r="A395" s="3" t="n">
        <x:v>265</x:v>
      </x:c>
      <x:c r="B395" s="3" t="n">
        <x:v>33</x:v>
      </x:c>
      <x:c r="C395" s="13" t="n">
        <x:v>46089</x:v>
      </x:c>
      <x:c r="D395" s="3" t="str">
        <x:v>Sarvoday Kisan Samriddhi Kendra</x:v>
      </x:c>
      <x:c r="E395" s="3" t="str">
        <x:v>Sales</x:v>
      </x:c>
      <x:c r="F395" s="3" t="str">
        <x:v>VAS 25-26/265</x:v>
      </x:c>
      <x:c r="G395" s="3" t="str">
        <x:v>Sales</x:v>
      </x:c>
      <x:c r="H395" s="3" t="str">
        <x:v>Maize( Basant Gold 9180) 4 Kg*10 Pc</x:v>
      </x:c>
      <x:c r="I395" s="14" t="n">
        <x:v>320</x:v>
      </x:c>
      <x:c r="J395" s="3" t="str">
        <x:v>KGS</x:v>
      </x:c>
      <x:c r="K395" s="6" t="n">
        <x:v>400</x:v>
      </x:c>
      <x:c r="L395" s="3" t="str">
        <x:v>KGS</x:v>
      </x:c>
      <x:c r="M395" s="6" t="n">
        <x:v>128000</x:v>
      </x:c>
      <x:c r="N395" s="3" t="str">
        <x:v>Maize( Basant Gold 9180) 4 Kg*10 Pc 320.000 KGS 400.00/KGS 1,28,000.00</x:v>
      </x:c>
    </x:row>
    <x:row r="396" ht="15" hidden="0" customHeight="1">
      <x:c r="A396" s="3" t="n">
        <x:v>265</x:v>
      </x:c>
      <x:c r="B396" s="3" t="n">
        <x:v>33</x:v>
      </x:c>
      <x:c r="C396" s="13" t="n">
        <x:v>46089</x:v>
      </x:c>
      <x:c r="D396" s="3" t="str">
        <x:v>Sarvoday Kisan Samriddhi Kendra</x:v>
      </x:c>
      <x:c r="E396" s="3" t="str">
        <x:v>Sales</x:v>
      </x:c>
      <x:c r="F396" s="3" t="str">
        <x:v>VAS 25-26/265</x:v>
      </x:c>
      <x:c r="G396" s="3" t="str">
        <x:v>Sales</x:v>
      </x:c>
      <x:c r="H396" s="3" t="str">
        <x:v>Maize (Chanakya 4590) 4 Kg*10 Pc</x:v>
      </x:c>
      <x:c r="I396" s="14" t="n">
        <x:v>280</x:v>
      </x:c>
      <x:c r="J396" s="3" t="str">
        <x:v>KGS</x:v>
      </x:c>
      <x:c r="K396" s="6" t="n">
        <x:v>400</x:v>
      </x:c>
      <x:c r="L396" s="3" t="str">
        <x:v>KGS</x:v>
      </x:c>
      <x:c r="M396" s="6" t="n">
        <x:v>112000</x:v>
      </x:c>
      <x:c r="N396" s="3" t="str">
        <x:v>Maize (Chanakya 4590) 4 Kg*10 Pc 280.000 KGS 400.00/KGS 1,12,000.00</x:v>
      </x:c>
    </x:row>
    <x:row r="397" ht="15" hidden="0" customHeight="1">
      <x:c r="A397" s="3" t="n">
        <x:v>266</x:v>
      </x:c>
      <x:c r="B397" s="3" t="n">
        <x:v>33</x:v>
      </x:c>
      <x:c r="C397" s="13" t="n">
        <x:v>46089</x:v>
      </x:c>
      <x:c r="D397" s="3" t="str">
        <x:v>17100 Rashi Enterprises</x:v>
      </x:c>
      <x:c r="E397" s="3" t="str">
        <x:v>Sales</x:v>
      </x:c>
      <x:c r="F397" s="3" t="str">
        <x:v>VAS 25-26/266</x:v>
      </x:c>
      <x:c r="G397" s="3" t="str">
        <x:v>Sales</x:v>
      </x:c>
      <x:c r="H397" s="3" t="str">
        <x:v>Maize (Chanakya 4590) 4 Kg*10 Pc</x:v>
      </x:c>
      <x:c r="I397" s="14" t="n">
        <x:v>600</x:v>
      </x:c>
      <x:c r="J397" s="3" t="str">
        <x:v>KGS</x:v>
      </x:c>
      <x:c r="K397" s="6" t="n">
        <x:v>400</x:v>
      </x:c>
      <x:c r="L397" s="3" t="str">
        <x:v>KGS</x:v>
      </x:c>
      <x:c r="M397" s="6" t="n">
        <x:v>240000</x:v>
      </x:c>
      <x:c r="N397" s="3" t="str">
        <x:v>Maize (Chanakya 4590) 4 Kg*10 Pc 600.000 KGS 400.00/KGS 2,40,000.00</x:v>
      </x:c>
    </x:row>
    <x:row r="398" ht="15" hidden="0" customHeight="1">
      <x:c r="A398" s="3" t="n">
        <x:v>267</x:v>
      </x:c>
      <x:c r="B398" s="3" t="n">
        <x:v>33</x:v>
      </x:c>
      <x:c r="C398" s="13" t="n">
        <x:v>46092</x:v>
      </x:c>
      <x:c r="D398" s="3" t="str">
        <x:v>13200 Shri Radhey Radhey Krishi Sewa Kendra</x:v>
      </x:c>
      <x:c r="E398" s="3" t="str">
        <x:v>Sales</x:v>
      </x:c>
      <x:c r="F398" s="3" t="str">
        <x:v>VAS 25-26/267</x:v>
      </x:c>
      <x:c r="G398" s="3" t="str">
        <x:v>Sales</x:v>
      </x:c>
      <x:c r="H398" s="3" t="str">
        <x:v>Maize (Chanakya 4590) 4 Kg*10 Pc</x:v>
      </x:c>
      <x:c r="I398" s="14" t="n">
        <x:v>200</x:v>
      </x:c>
      <x:c r="J398" s="3" t="str">
        <x:v>KGS</x:v>
      </x:c>
      <x:c r="K398" s="6" t="n">
        <x:v>400</x:v>
      </x:c>
      <x:c r="L398" s="3" t="str">
        <x:v>KGS</x:v>
      </x:c>
      <x:c r="M398" s="6" t="n">
        <x:v>80000</x:v>
      </x:c>
      <x:c r="N398" s="3" t="str">
        <x:v>Maize (Chanakya 4590) 4 Kg*10 Pc 200.000 KGS 400.00/KGS 80,000.00</x:v>
      </x:c>
    </x:row>
    <x:row r="399" ht="15" hidden="0" customHeight="1">
      <x:c r="A399" s="3" t="n">
        <x:v>268</x:v>
      </x:c>
      <x:c r="B399" s="3" t="n">
        <x:v>34</x:v>
      </x:c>
      <x:c r="C399" s="13" t="n">
        <x:v>46092</x:v>
      </x:c>
      <x:c r="D399" s="3" t="str">
        <x:v>Shivam Seeds &amp; Pesticides</x:v>
      </x:c>
      <x:c r="E399" s="3" t="str">
        <x:v>Sales</x:v>
      </x:c>
      <x:c r="F399" s="3" t="str">
        <x:v>VAS 25-26/268</x:v>
      </x:c>
      <x:c r="G399" s="3" t="str">
        <x:v>Sales</x:v>
      </x:c>
      <x:c r="H399" s="3" t="str">
        <x:v>Maize (Chanakya 4590) 4 Kg*10 Pc</x:v>
      </x:c>
      <x:c r="I399" s="14" t="n">
        <x:v>200</x:v>
      </x:c>
      <x:c r="J399" s="3" t="str">
        <x:v>KGS</x:v>
      </x:c>
      <x:c r="K399" s="6" t="n">
        <x:v>400</x:v>
      </x:c>
      <x:c r="L399" s="3" t="str">
        <x:v>KGS</x:v>
      </x:c>
      <x:c r="M399" s="6" t="n">
        <x:v>80000</x:v>
      </x:c>
      <x:c r="N399" s="3" t="str">
        <x:v>Maize (Chanakya 4590) 4 Kg*10 Pc 200.000 KGS 400.00/KGS 80,000.00</x:v>
      </x:c>
    </x:row>
    <x:row r="400" ht="15" hidden="0" customHeight="1">
      <x:c r="A400" s="3" t="n">
        <x:v>269</x:v>
      </x:c>
      <x:c r="B400" s="3" t="n">
        <x:v>34</x:v>
      </x:c>
      <x:c r="C400" s="13" t="n">
        <x:v>46093</x:v>
      </x:c>
      <x:c r="D400" s="3" t="str">
        <x:v>Sarvoday Kisan Samriddhi Kendra</x:v>
      </x:c>
      <x:c r="E400" s="3" t="str">
        <x:v>Sales</x:v>
      </x:c>
      <x:c r="F400" s="3" t="str">
        <x:v>VAS 25-26/269</x:v>
      </x:c>
      <x:c r="G400" s="3" t="str">
        <x:v>Sales</x:v>
      </x:c>
      <x:c r="H400" s="3" t="str">
        <x:v>Maize( Basant Gold 9180) 4 Kg*10 Pc</x:v>
      </x:c>
      <x:c r="I400" s="14" t="n">
        <x:v>560</x:v>
      </x:c>
      <x:c r="J400" s="3" t="str">
        <x:v>KGS</x:v>
      </x:c>
      <x:c r="K400" s="6" t="n">
        <x:v>400</x:v>
      </x:c>
      <x:c r="L400" s="3" t="str">
        <x:v>KGS</x:v>
      </x:c>
      <x:c r="M400" s="6" t="n">
        <x:v>224000</x:v>
      </x:c>
      <x:c r="N400" s="3" t="str">
        <x:v>Maize( Basant Gold 9180) 4 Kg*10 Pc 560.000 KGS 400.00/KGS 2,24,000.00</x:v>
      </x:c>
    </x:row>
    <x:row r="401" ht="15" hidden="0" customHeight="1">
      <x:c r="A401" s="3" t="n">
        <x:v>269</x:v>
      </x:c>
      <x:c r="B401" s="3" t="n">
        <x:v>34</x:v>
      </x:c>
      <x:c r="C401" s="13" t="n">
        <x:v>46093</x:v>
      </x:c>
      <x:c r="D401" s="3" t="str">
        <x:v>Sarvoday Kisan Samriddhi Kendra</x:v>
      </x:c>
      <x:c r="E401" s="3" t="str">
        <x:v>Sales</x:v>
      </x:c>
      <x:c r="F401" s="3" t="str">
        <x:v>VAS 25-26/269</x:v>
      </x:c>
      <x:c r="G401" s="3" t="str">
        <x:v>Sales</x:v>
      </x:c>
      <x:c r="H401" s="3" t="str">
        <x:v>Maize (Chanakya 4590) 4 Kg*10 Pc</x:v>
      </x:c>
      <x:c r="I401" s="14" t="n">
        <x:v>840</x:v>
      </x:c>
      <x:c r="J401" s="3" t="str">
        <x:v>KGS</x:v>
      </x:c>
      <x:c r="K401" s="6" t="n">
        <x:v>400</x:v>
      </x:c>
      <x:c r="L401" s="3" t="str">
        <x:v>KGS</x:v>
      </x:c>
      <x:c r="M401" s="6" t="n">
        <x:v>336000</x:v>
      </x:c>
      <x:c r="N401" s="3" t="str">
        <x:v>Maize (Chanakya 4590) 4 Kg*10 Pc 840.000 KGS 400.00/KGS 3,36,000.00</x:v>
      </x:c>
    </x:row>
    <x:row r="402" ht="15" hidden="0" customHeight="1">
      <x:c r="A402" s="3" t="n">
        <x:v>270</x:v>
      </x:c>
      <x:c r="B402" s="3" t="n">
        <x:v>34</x:v>
      </x:c>
      <x:c r="C402" s="13" t="n">
        <x:v>46097</x:v>
      </x:c>
      <x:c r="D402" s="3" t="str">
        <x:v>Shri Shyam Beej Bhandar(Keltha)</x:v>
      </x:c>
      <x:c r="E402" s="3" t="str">
        <x:v>Sales</x:v>
      </x:c>
      <x:c r="F402" s="3" t="str">
        <x:v>VAS 25-26/270</x:v>
      </x:c>
      <x:c r="G402" s="3" t="str">
        <x:v>Sales</x:v>
      </x:c>
      <x:c r="H402" s="3" t="str">
        <x:v>Maize (Chanakya 4590) 4 Kg*10 Pc</x:v>
      </x:c>
      <x:c r="I402" s="14" t="n">
        <x:v>80</x:v>
      </x:c>
      <x:c r="J402" s="3" t="str">
        <x:v>KGS</x:v>
      </x:c>
      <x:c r="K402" s="6" t="n">
        <x:v>400</x:v>
      </x:c>
      <x:c r="L402" s="3" t="str">
        <x:v>KGS</x:v>
      </x:c>
      <x:c r="M402" s="6" t="n">
        <x:v>32000</x:v>
      </x:c>
      <x:c r="N402" s="3" t="str">
        <x:v>Maize (Chanakya 4590) 4 Kg*10 Pc 80.000 KGS 400.00/KGS 32,000.00</x:v>
      </x:c>
    </x:row>
    <x:row r="403" ht="15" hidden="0" customHeight="1">
      <x:c r="A403" s="3" t="n">
        <x:v>271</x:v>
      </x:c>
      <x:c r="B403" s="3" t="n">
        <x:v>34</x:v>
      </x:c>
      <x:c r="C403" s="13" t="n">
        <x:v>46099</x:v>
      </x:c>
      <x:c r="D403" s="3" t="str">
        <x:v>Pawan Vaishnavi Beej And Pasticides</x:v>
      </x:c>
      <x:c r="E403" s="3" t="str">
        <x:v>Sales</x:v>
      </x:c>
      <x:c r="F403" s="3" t="str">
        <x:v>VAS 25-26/271</x:v>
      </x:c>
      <x:c r="G403" s="3" t="str">
        <x:v>Sales</x:v>
      </x:c>
      <x:c r="H403" s="3" t="str">
        <x:v>Maize (Chanakya 4590) 4 Kg*10 Pc</x:v>
      </x:c>
      <x:c r="I403" s="14" t="n">
        <x:v>800</x:v>
      </x:c>
      <x:c r="J403" s="3" t="str">
        <x:v>KGS</x:v>
      </x:c>
      <x:c r="K403" s="6" t="n">
        <x:v>400</x:v>
      </x:c>
      <x:c r="L403" s="3" t="str">
        <x:v>KGS</x:v>
      </x:c>
      <x:c r="M403" s="6" t="n">
        <x:v>320000</x:v>
      </x:c>
      <x:c r="N403" s="3" t="str">
        <x:v>Maize (Chanakya 4590) 4 Kg*10 Pc 800.000 KGS 400.00/KGS 3,20,000.00</x:v>
      </x:c>
    </x:row>
    <x:row r="404" ht="15" hidden="0" customHeight="1">
      <x:c r="A404" s="3" t="n">
        <x:v>271</x:v>
      </x:c>
      <x:c r="B404" s="3" t="n">
        <x:v>34</x:v>
      </x:c>
      <x:c r="C404" s="13" t="n">
        <x:v>46099</x:v>
      </x:c>
      <x:c r="D404" s="3" t="str">
        <x:v>Pawan Vaishnavi Beej And Pasticides</x:v>
      </x:c>
      <x:c r="E404" s="3" t="str">
        <x:v>Sales</x:v>
      </x:c>
      <x:c r="F404" s="3" t="str">
        <x:v>VAS 25-26/271</x:v>
      </x:c>
      <x:c r="G404" s="3" t="str">
        <x:v>Sales</x:v>
      </x:c>
      <x:c r="H404" s="3" t="str">
        <x:v>SSG (WHITE KING)4 KG*10 PC</x:v>
      </x:c>
      <x:c r="I404" s="14" t="n">
        <x:v>2000</x:v>
      </x:c>
      <x:c r="J404" s="3" t="str">
        <x:v>KGS</x:v>
      </x:c>
      <x:c r="K404" s="6" t="n">
        <x:v>80</x:v>
      </x:c>
      <x:c r="L404" s="3" t="str">
        <x:v>KGS</x:v>
      </x:c>
      <x:c r="M404" s="6" t="n">
        <x:v>160000</x:v>
      </x:c>
      <x:c r="N404" s="3" t="str">
        <x:v>SSG (WHITE KING)4 KG*10 PC 2,000.000 KGS 80.00/KGS 1,60,000.00</x:v>
      </x:c>
    </x:row>
    <x:row r="405" ht="15" hidden="0" customHeight="1">
      <x:c r="A405" s="3" t="n">
        <x:v>272</x:v>
      </x:c>
      <x:c r="B405" s="3" t="n">
        <x:v>34</x:v>
      </x:c>
      <x:c r="C405" s="13" t="n">
        <x:v>46099</x:v>
      </x:c>
      <x:c r="D405" s="3" t="str">
        <x:v>Ma Purna Khad Bhandar &amp; Pesticides</x:v>
      </x:c>
      <x:c r="E405" s="3" t="str">
        <x:v>Sales</x:v>
      </x:c>
      <x:c r="F405" s="3" t="str">
        <x:v>VAS 25-26/272</x:v>
      </x:c>
      <x:c r="G405" s="3" t="str">
        <x:v>Sales</x:v>
      </x:c>
      <x:c r="H405" s="3" t="str">
        <x:v>SSG (WHITE KING)4 KG*10 PC</x:v>
      </x:c>
      <x:c r="I405" s="14" t="n">
        <x:v>1000</x:v>
      </x:c>
      <x:c r="J405" s="3" t="str">
        <x:v>KGS</x:v>
      </x:c>
      <x:c r="K405" s="6" t="n">
        <x:v>80</x:v>
      </x:c>
      <x:c r="L405" s="3" t="str">
        <x:v>KGS</x:v>
      </x:c>
      <x:c r="M405" s="6" t="n">
        <x:v>80000</x:v>
      </x:c>
      <x:c r="N405" s="3" t="str">
        <x:v>SSG (WHITE KING)4 KG*10 PC 1,000.000 KGS 80.00/KGS 80,000.00</x:v>
      </x:c>
    </x:row>
    <x:row r="406" ht="15" hidden="0" customHeight="1">
      <x:c r="A406" s="3" t="n">
        <x:v>273</x:v>
      </x:c>
      <x:c r="B406" s="3" t="n">
        <x:v>34</x:v>
      </x:c>
      <x:c r="C406" s="13" t="n">
        <x:v>46099</x:v>
      </x:c>
      <x:c r="D406" s="3" t="str">
        <x:v>Jay Kisan Sewa Kendra</x:v>
      </x:c>
      <x:c r="E406" s="3" t="str">
        <x:v>Sales</x:v>
      </x:c>
      <x:c r="F406" s="3" t="str">
        <x:v>VAS 25-26/273</x:v>
      </x:c>
      <x:c r="G406" s="3" t="str">
        <x:v>Sales</x:v>
      </x:c>
      <x:c r="H406" s="3" t="str">
        <x:v>SSG (WHITE KING)4 KG*10 PC</x:v>
      </x:c>
      <x:c r="I406" s="14" t="n">
        <x:v>600</x:v>
      </x:c>
      <x:c r="J406" s="3" t="str">
        <x:v>KGS</x:v>
      </x:c>
      <x:c r="K406" s="6" t="n">
        <x:v>80</x:v>
      </x:c>
      <x:c r="L406" s="3" t="str">
        <x:v>KGS</x:v>
      </x:c>
      <x:c r="M406" s="6" t="n">
        <x:v>48000</x:v>
      </x:c>
      <x:c r="N406" s="3" t="str">
        <x:v>SSG (WHITE KING)4 KG*10 PC 600.000 KGS 80.00/KGS 48,000.00</x:v>
      </x:c>
    </x:row>
    <x:row r="407" ht="15" hidden="0" customHeight="1">
      <x:c r="A407" s="3" t="n">
        <x:v>274</x:v>
      </x:c>
      <x:c r="B407" s="3" t="n">
        <x:v>34</x:v>
      </x:c>
      <x:c r="C407" s="13" t="n">
        <x:v>46099</x:v>
      </x:c>
      <x:c r="D407" s="3" t="str">
        <x:v>Agriclinic And Agrijunction</x:v>
      </x:c>
      <x:c r="E407" s="3" t="str">
        <x:v>Sales</x:v>
      </x:c>
      <x:c r="F407" s="3" t="str">
        <x:v>VAS 25-26/274</x:v>
      </x:c>
      <x:c r="G407" s="3" t="str">
        <x:v>Sales</x:v>
      </x:c>
      <x:c r="H407" s="3" t="str">
        <x:v>SSG (WHITE KING)4 KG*10 PC</x:v>
      </x:c>
      <x:c r="I407" s="14" t="n">
        <x:v>400</x:v>
      </x:c>
      <x:c r="J407" s="3" t="str">
        <x:v>KGS</x:v>
      </x:c>
      <x:c r="K407" s="6" t="n">
        <x:v>80</x:v>
      </x:c>
      <x:c r="L407" s="3" t="str">
        <x:v>KGS</x:v>
      </x:c>
      <x:c r="M407" s="6" t="n">
        <x:v>32000</x:v>
      </x:c>
      <x:c r="N407" s="3" t="str">
        <x:v>SSG (WHITE KING)4 KG*10 PC 400.000 KGS 80.00/KGS 32,000.00</x:v>
      </x:c>
    </x:row>
    <x:row r="408" ht="15" hidden="0" customHeight="1">
      <x:c r="A408" s="3" t="n">
        <x:v>275</x:v>
      </x:c>
      <x:c r="B408" s="3" t="n">
        <x:v>34</x:v>
      </x:c>
      <x:c r="C408" s="13" t="n">
        <x:v>46099</x:v>
      </x:c>
      <x:c r="D408" s="3" t="str">
        <x:v>14100 Gauri Shankar Beej Bhandar</x:v>
      </x:c>
      <x:c r="E408" s="3" t="str">
        <x:v>Sales</x:v>
      </x:c>
      <x:c r="F408" s="3" t="str">
        <x:v>VAS 25-26/275</x:v>
      </x:c>
      <x:c r="G408" s="3" t="str">
        <x:v>Sales</x:v>
      </x:c>
      <x:c r="H408" s="3" t="str">
        <x:v>SSG (WHITE KING)4 KG*10 PC</x:v>
      </x:c>
      <x:c r="I408" s="14" t="n">
        <x:v>200</x:v>
      </x:c>
      <x:c r="J408" s="3" t="str">
        <x:v>KGS</x:v>
      </x:c>
      <x:c r="K408" s="6" t="n">
        <x:v>80</x:v>
      </x:c>
      <x:c r="L408" s="3" t="str">
        <x:v>KGS</x:v>
      </x:c>
      <x:c r="M408" s="6" t="n">
        <x:v>16000</x:v>
      </x:c>
      <x:c r="N408" s="3" t="str">
        <x:v>SSG (WHITE KING)4 KG*10 PC 200.000 KGS 80.00/KGS 16,000.00</x:v>
      </x:c>
    </x:row>
    <x:row r="409" ht="15" hidden="0" customHeight="1">
      <x:c r="A409" s="3" t="n">
        <x:v>276</x:v>
      </x:c>
      <x:c r="B409" s="3" t="n">
        <x:v>35</x:v>
      </x:c>
      <x:c r="C409" s="13" t="n">
        <x:v>46099</x:v>
      </x:c>
      <x:c r="D409" s="3" t="str">
        <x:v>13400 Rishab Beej Bhandar</x:v>
      </x:c>
      <x:c r="E409" s="3" t="str">
        <x:v>Sales</x:v>
      </x:c>
      <x:c r="F409" s="3" t="str">
        <x:v>VAS 25-26/276</x:v>
      </x:c>
      <x:c r="G409" s="3" t="str">
        <x:v>Sales</x:v>
      </x:c>
      <x:c r="H409" s="3" t="str">
        <x:v>SSG (WHITE KING)4 KG*10 PC</x:v>
      </x:c>
      <x:c r="I409" s="14" t="n">
        <x:v>200</x:v>
      </x:c>
      <x:c r="J409" s="3" t="str">
        <x:v>KGS</x:v>
      </x:c>
      <x:c r="K409" s="6" t="n">
        <x:v>80</x:v>
      </x:c>
      <x:c r="L409" s="3" t="str">
        <x:v>KGS</x:v>
      </x:c>
      <x:c r="M409" s="6" t="n">
        <x:v>16000</x:v>
      </x:c>
      <x:c r="N409" s="3" t="str">
        <x:v>SSG (WHITE KING)4 KG*10 PC 200.000 KGS 80.00/KGS 16,000.00</x:v>
      </x:c>
    </x:row>
    <x:row r="410" ht="15" hidden="0" customHeight="1">
      <x:c r="A410" s="3" t="n">
        <x:v>277</x:v>
      </x:c>
      <x:c r="B410" s="3" t="n">
        <x:v>35</x:v>
      </x:c>
      <x:c r="C410" s="13" t="n">
        <x:v>46099</x:v>
      </x:c>
      <x:c r="D410" s="3" t="str">
        <x:v>13300 Bajrang Traders</x:v>
      </x:c>
      <x:c r="E410" s="3" t="str">
        <x:v>Sales</x:v>
      </x:c>
      <x:c r="F410" s="3" t="str">
        <x:v>VAS 25-26/277</x:v>
      </x:c>
      <x:c r="G410" s="3" t="str">
        <x:v>Sales</x:v>
      </x:c>
      <x:c r="H410" s="3" t="str">
        <x:v>SSG (WHITE KING)4 KG*10 PC</x:v>
      </x:c>
      <x:c r="I410" s="14" t="n">
        <x:v>40</x:v>
      </x:c>
      <x:c r="J410" s="3" t="str">
        <x:v>KGS</x:v>
      </x:c>
      <x:c r="K410" s="6" t="n">
        <x:v>80</x:v>
      </x:c>
      <x:c r="L410" s="3" t="str">
        <x:v>KGS</x:v>
      </x:c>
      <x:c r="M410" s="6" t="n">
        <x:v>3200</x:v>
      </x:c>
      <x:c r="N410" s="3" t="str">
        <x:v>SSG (WHITE KING)4 KG*10 PC 40.000 KGS 80.00/KGS 3,200.00</x:v>
      </x:c>
    </x:row>
    <x:row r="411" ht="15" hidden="0" customHeight="1">
      <x:c r="A411" s="3" t="n">
        <x:v>278</x:v>
      </x:c>
      <x:c r="B411" s="3" t="n">
        <x:v>35</x:v>
      </x:c>
      <x:c r="C411" s="13" t="n">
        <x:v>46099</x:v>
      </x:c>
      <x:c r="D411" s="3" t="str">
        <x:v>13100 Paras Beej Bhandar</x:v>
      </x:c>
      <x:c r="E411" s="3" t="str">
        <x:v>Sales</x:v>
      </x:c>
      <x:c r="F411" s="3" t="str">
        <x:v>VAS 25-26/278</x:v>
      </x:c>
      <x:c r="G411" s="3" t="str">
        <x:v>Sales</x:v>
      </x:c>
      <x:c r="H411" s="3" t="str">
        <x:v>SSG (WHITE KING)4 KG*10 PC</x:v>
      </x:c>
      <x:c r="I411" s="14" t="n">
        <x:v>400</x:v>
      </x:c>
      <x:c r="J411" s="3" t="str">
        <x:v>KGS</x:v>
      </x:c>
      <x:c r="K411" s="6" t="n">
        <x:v>80</x:v>
      </x:c>
      <x:c r="L411" s="3" t="str">
        <x:v>KGS</x:v>
      </x:c>
      <x:c r="M411" s="6" t="n">
        <x:v>32000</x:v>
      </x:c>
      <x:c r="N411" s="3" t="str">
        <x:v>SSG (WHITE KING)4 KG*10 PC 400.000 KGS 80.00/KGS 32,000.00</x:v>
      </x:c>
    </x:row>
    <x:row r="412" ht="15" hidden="0" customHeight="1">
      <x:c r="A412" s="3" t="n">
        <x:v>279</x:v>
      </x:c>
      <x:c r="B412" s="3" t="n">
        <x:v>35</x:v>
      </x:c>
      <x:c r="C412" s="13" t="n">
        <x:v>46099</x:v>
      </x:c>
      <x:c r="D412" s="3" t="str">
        <x:v>13500 Shree Jay Ram Beej Bhandar</x:v>
      </x:c>
      <x:c r="E412" s="3" t="str">
        <x:v>Sales</x:v>
      </x:c>
      <x:c r="F412" s="3" t="str">
        <x:v>VAS 25-26/279</x:v>
      </x:c>
      <x:c r="G412" s="3" t="str">
        <x:v>Sales</x:v>
      </x:c>
      <x:c r="H412" s="3" t="str">
        <x:v>SSG (WHITE KING)4 KG*10 PC</x:v>
      </x:c>
      <x:c r="I412" s="14" t="n">
        <x:v>400</x:v>
      </x:c>
      <x:c r="J412" s="3" t="str">
        <x:v>KGS</x:v>
      </x:c>
      <x:c r="K412" s="6" t="n">
        <x:v>80</x:v>
      </x:c>
      <x:c r="L412" s="3" t="str">
        <x:v>KGS</x:v>
      </x:c>
      <x:c r="M412" s="6" t="n">
        <x:v>32000</x:v>
      </x:c>
      <x:c r="N412" s="3" t="str">
        <x:v>SSG (WHITE KING)4 KG*10 PC 400.000 KGS 80.00/KGS 32,000.00</x:v>
      </x:c>
    </x:row>
    <x:row r="413" ht="15" hidden="0" customHeight="1">
      <x:c r="A413" s="3" t="n">
        <x:v>280</x:v>
      </x:c>
      <x:c r="B413" s="3" t="n">
        <x:v>35</x:v>
      </x:c>
      <x:c r="C413" s="13" t="n">
        <x:v>46099</x:v>
      </x:c>
      <x:c r="D413" s="3" t="str">
        <x:v>Kuber Beej Bhandar</x:v>
      </x:c>
      <x:c r="E413" s="3" t="str">
        <x:v>Sales</x:v>
      </x:c>
      <x:c r="F413" s="3" t="str">
        <x:v>VAS 25-26/280</x:v>
      </x:c>
      <x:c r="G413" s="3" t="str">
        <x:v>Sales</x:v>
      </x:c>
      <x:c r="H413" s="3" t="str">
        <x:v>SSG (WHITE KING)4 KG*10 PC</x:v>
      </x:c>
      <x:c r="I413" s="14" t="n">
        <x:v>80</x:v>
      </x:c>
      <x:c r="J413" s="3" t="str">
        <x:v>KGS</x:v>
      </x:c>
      <x:c r="K413" s="6" t="n">
        <x:v>80</x:v>
      </x:c>
      <x:c r="L413" s="3" t="str">
        <x:v>KGS</x:v>
      </x:c>
      <x:c r="M413" s="6" t="n">
        <x:v>6400</x:v>
      </x:c>
      <x:c r="N413" s="3" t="str">
        <x:v>SSG (WHITE KING)4 KG*10 PC 80.000 KGS 80.00/KGS 6,400.00</x:v>
      </x:c>
    </x:row>
    <x:row r="414" ht="15" hidden="0" customHeight="1">
      <x:c r="A414" s="3" t="n">
        <x:v>280</x:v>
      </x:c>
      <x:c r="B414" s="3" t="n">
        <x:v>35</x:v>
      </x:c>
      <x:c r="C414" s="13" t="n">
        <x:v>46099</x:v>
      </x:c>
      <x:c r="D414" s="3" t="str">
        <x:v>Kuber Beej Bhandar</x:v>
      </x:c>
      <x:c r="E414" s="3" t="str">
        <x:v>Sales</x:v>
      </x:c>
      <x:c r="F414" s="3" t="str">
        <x:v>VAS 25-26/280</x:v>
      </x:c>
      <x:c r="G414" s="3" t="str">
        <x:v>Sales</x:v>
      </x:c>
      <x:c r="H414" s="3" t="str">
        <x:v>Maize (Chanakya 4590) 4 Kg*10 Pc</x:v>
      </x:c>
      <x:c r="I414" s="14" t="n">
        <x:v>80</x:v>
      </x:c>
      <x:c r="J414" s="3" t="str">
        <x:v>KGS</x:v>
      </x:c>
      <x:c r="K414" s="6" t="n">
        <x:v>400</x:v>
      </x:c>
      <x:c r="L414" s="3" t="str">
        <x:v>KGS</x:v>
      </x:c>
      <x:c r="M414" s="6" t="n">
        <x:v>32000</x:v>
      </x:c>
      <x:c r="N414" s="3" t="str">
        <x:v>Maize (Chanakya 4590) 4 Kg*10 Pc 80.000 KGS 400.00/KGS 32,000.00</x:v>
      </x:c>
    </x:row>
    <x:row r="415" ht="15" hidden="0" customHeight="1">
      <x:c r="A415" s="3" t="n">
        <x:v>281</x:v>
      </x:c>
      <x:c r="B415" s="3" t="n">
        <x:v>35</x:v>
      </x:c>
      <x:c r="C415" s="13" t="n">
        <x:v>46099</x:v>
      </x:c>
      <x:c r="D415" s="3" t="str">
        <x:v>12200 Laxmi Khad Bhandar</x:v>
      </x:c>
      <x:c r="E415" s="3" t="str">
        <x:v>Sales</x:v>
      </x:c>
      <x:c r="F415" s="3" t="str">
        <x:v>VAS 25-26/281</x:v>
      </x:c>
      <x:c r="G415" s="3" t="str">
        <x:v>Sales</x:v>
      </x:c>
      <x:c r="H415" s="3" t="str">
        <x:v>SSG (WHITE KING)4 KG*10 PC</x:v>
      </x:c>
      <x:c r="I415" s="14" t="n">
        <x:v>40</x:v>
      </x:c>
      <x:c r="J415" s="3" t="str">
        <x:v>KGS</x:v>
      </x:c>
      <x:c r="K415" s="6" t="n">
        <x:v>80</x:v>
      </x:c>
      <x:c r="L415" s="3" t="str">
        <x:v>KGS</x:v>
      </x:c>
      <x:c r="M415" s="6" t="n">
        <x:v>3200</x:v>
      </x:c>
      <x:c r="N415" s="3" t="str">
        <x:v>SSG (WHITE KING)4 KG*10 PC 40.000 KGS 80.00/KGS 3,200.00</x:v>
      </x:c>
    </x:row>
    <x:row r="416" ht="15" hidden="0" customHeight="1">
      <x:c r="A416" s="3" t="n">
        <x:v>281</x:v>
      </x:c>
      <x:c r="B416" s="3" t="n">
        <x:v>35</x:v>
      </x:c>
      <x:c r="C416" s="13" t="n">
        <x:v>46099</x:v>
      </x:c>
      <x:c r="D416" s="3" t="str">
        <x:v>12200 Laxmi Khad Bhandar</x:v>
      </x:c>
      <x:c r="E416" s="3" t="str">
        <x:v>Sales</x:v>
      </x:c>
      <x:c r="F416" s="3" t="str">
        <x:v>VAS 25-26/281</x:v>
      </x:c>
      <x:c r="G416" s="3" t="str">
        <x:v>Sales</x:v>
      </x:c>
      <x:c r="H416" s="3" t="str">
        <x:v>Maize( Basant Gold 9180) 4 Kg*10 Pc</x:v>
      </x:c>
      <x:c r="I416" s="14" t="n">
        <x:v>80</x:v>
      </x:c>
      <x:c r="J416" s="3" t="str">
        <x:v>KGS</x:v>
      </x:c>
      <x:c r="K416" s="6" t="n">
        <x:v>400</x:v>
      </x:c>
      <x:c r="L416" s="3" t="str">
        <x:v>KGS</x:v>
      </x:c>
      <x:c r="M416" s="6" t="n">
        <x:v>32000</x:v>
      </x:c>
      <x:c r="N416" s="3" t="str">
        <x:v>Maize( Basant Gold 9180) 4 Kg*10 Pc 80.000 KGS 400.00/KGS 32,000.00</x:v>
      </x:c>
    </x:row>
    <x:row r="417" ht="15" hidden="0" customHeight="1">
      <x:c r="A417" s="3" t="n">
        <x:v>282</x:v>
      </x:c>
      <x:c r="B417" s="3" t="n">
        <x:v>35</x:v>
      </x:c>
      <x:c r="C417" s="13" t="n">
        <x:v>46100</x:v>
      </x:c>
      <x:c r="D417" s="3" t="str">
        <x:v>Pratigya Beej &amp; Khad Bhandar</x:v>
      </x:c>
      <x:c r="E417" s="3" t="str">
        <x:v>Sales</x:v>
      </x:c>
      <x:c r="F417" s="3" t="str">
        <x:v>VAS 25-26/282</x:v>
      </x:c>
      <x:c r="G417" s="3" t="str">
        <x:v>Sales</x:v>
      </x:c>
      <x:c r="H417" s="3" t="str">
        <x:v>SSG (WHITE KING)4 KG*10 PC</x:v>
      </x:c>
      <x:c r="I417" s="14" t="n">
        <x:v>200</x:v>
      </x:c>
      <x:c r="J417" s="3" t="str">
        <x:v>KGS</x:v>
      </x:c>
      <x:c r="K417" s="6" t="n">
        <x:v>80</x:v>
      </x:c>
      <x:c r="L417" s="3" t="str">
        <x:v>KGS</x:v>
      </x:c>
      <x:c r="M417" s="6" t="n">
        <x:v>16000</x:v>
      </x:c>
      <x:c r="N417" s="3" t="str">
        <x:v>SSG (WHITE KING)4 KG*10 PC 200.000 KGS 80.00/KGS 16,000.00</x:v>
      </x:c>
    </x:row>
    <x:row r="418" ht="15" hidden="0" customHeight="1">
      <x:c r="A418" s="3" t="n">
        <x:v>283</x:v>
      </x:c>
      <x:c r="B418" s="3" t="n">
        <x:v>35</x:v>
      </x:c>
      <x:c r="C418" s="13" t="n">
        <x:v>46100</x:v>
      </x:c>
      <x:c r="D418" s="3" t="str">
        <x:v>Shri Ganga Agro Enterprise</x:v>
      </x:c>
      <x:c r="E418" s="3" t="str">
        <x:v>Sales</x:v>
      </x:c>
      <x:c r="F418" s="3" t="str">
        <x:v>VAS 25-26/283</x:v>
      </x:c>
      <x:c r="G418" s="3" t="str">
        <x:v>Sales</x:v>
      </x:c>
      <x:c r="H418" s="3" t="str">
        <x:v>SSG (WHITE KING)4 KG*10 PC</x:v>
      </x:c>
      <x:c r="I418" s="14" t="n">
        <x:v>200</x:v>
      </x:c>
      <x:c r="J418" s="3" t="str">
        <x:v>KGS</x:v>
      </x:c>
      <x:c r="K418" s="6" t="n">
        <x:v>80</x:v>
      </x:c>
      <x:c r="L418" s="3" t="str">
        <x:v>KGS</x:v>
      </x:c>
      <x:c r="M418" s="6" t="n">
        <x:v>16000</x:v>
      </x:c>
      <x:c r="N418" s="3" t="str">
        <x:v>SSG (WHITE KING)4 KG*10 PC 200.000 KGS 80.00/KGS 16,000.00</x:v>
      </x:c>
    </x:row>
    <x:row r="419" ht="15" hidden="0" customHeight="1">
      <x:c r="A419" s="3" t="n">
        <x:v>283</x:v>
      </x:c>
      <x:c r="B419" s="3" t="n">
        <x:v>35</x:v>
      </x:c>
      <x:c r="C419" s="13" t="n">
        <x:v>46100</x:v>
      </x:c>
      <x:c r="D419" s="3" t="str">
        <x:v>Shri Ganga Agro Enterprise</x:v>
      </x:c>
      <x:c r="E419" s="3" t="str">
        <x:v>Sales</x:v>
      </x:c>
      <x:c r="F419" s="3" t="str">
        <x:v>VAS 25-26/283</x:v>
      </x:c>
      <x:c r="G419" s="3" t="str">
        <x:v>Sales</x:v>
      </x:c>
      <x:c r="H419" s="3" t="str">
        <x:v>Maize (Chanakya 4590) 4 Kg*10 Pc</x:v>
      </x:c>
      <x:c r="I419" s="14" t="n">
        <x:v>200</x:v>
      </x:c>
      <x:c r="J419" s="3" t="str">
        <x:v>KGS</x:v>
      </x:c>
      <x:c r="K419" s="6" t="n">
        <x:v>400</x:v>
      </x:c>
      <x:c r="L419" s="3" t="str">
        <x:v>KGS</x:v>
      </x:c>
      <x:c r="M419" s="6" t="n">
        <x:v>80000</x:v>
      </x:c>
      <x:c r="N419" s="3" t="str">
        <x:v>Maize (Chanakya 4590) 4 Kg*10 Pc 200.000 KGS 400.00/KGS 80,000.00</x:v>
      </x:c>
    </x:row>
    <x:row r="420" ht="15" hidden="0" customHeight="1">
      <x:c r="A420" s="3" t="n">
        <x:v>284</x:v>
      </x:c>
      <x:c r="B420" s="3" t="n">
        <x:v>36</x:v>
      </x:c>
      <x:c r="C420" s="13" t="n">
        <x:v>46100</x:v>
      </x:c>
      <x:c r="D420" s="3" t="str">
        <x:v>Om Javitri Devi Sahaya</x:v>
      </x:c>
      <x:c r="E420" s="3" t="str">
        <x:v>Sales</x:v>
      </x:c>
      <x:c r="F420" s="3" t="str">
        <x:v>VAS 25-26/284</x:v>
      </x:c>
      <x:c r="G420" s="3" t="str">
        <x:v>Sales</x:v>
      </x:c>
      <x:c r="H420" s="3" t="str">
        <x:v>Maize( Basant Gold 9180) 4 Kg*10 Pc</x:v>
      </x:c>
      <x:c r="I420" s="14" t="n">
        <x:v>80</x:v>
      </x:c>
      <x:c r="J420" s="3" t="str">
        <x:v>KGS</x:v>
      </x:c>
      <x:c r="K420" s="6" t="n">
        <x:v>500</x:v>
      </x:c>
      <x:c r="L420" s="3" t="str">
        <x:v>KGS</x:v>
      </x:c>
      <x:c r="M420" s="6" t="n">
        <x:v>40000</x:v>
      </x:c>
      <x:c r="N420" s="3" t="str">
        <x:v>Maize( Basant Gold 9180) 4 Kg*10 Pc 80.000 KGS 500.00/KGS 40,000.00</x:v>
      </x:c>
    </x:row>
    <x:row r="421" ht="15" hidden="0" customHeight="1">
      <x:c r="A421" s="3" t="n">
        <x:v>285</x:v>
      </x:c>
      <x:c r="B421" s="3" t="n">
        <x:v>36</x:v>
      </x:c>
      <x:c r="C421" s="13" t="n">
        <x:v>46105</x:v>
      </x:c>
      <x:c r="D421" s="3" t="str">
        <x:v>Sarvoday Kisan Samriddhi Kendra</x:v>
      </x:c>
      <x:c r="E421" s="3" t="str">
        <x:v>Sales</x:v>
      </x:c>
      <x:c r="F421" s="3" t="str">
        <x:v>VAS 25-26/285</x:v>
      </x:c>
      <x:c r="G421" s="3" t="str">
        <x:v>Sales</x:v>
      </x:c>
      <x:c r="H421" s="3" t="str">
        <x:v>SSG (WHITE KING)4 KG*10 PC</x:v>
      </x:c>
      <x:c r="I421" s="14" t="n">
        <x:v>400</x:v>
      </x:c>
      <x:c r="J421" s="3" t="str">
        <x:v>KGS</x:v>
      </x:c>
      <x:c r="K421" s="6" t="n">
        <x:v>80</x:v>
      </x:c>
      <x:c r="L421" s="3" t="str">
        <x:v>KGS</x:v>
      </x:c>
      <x:c r="M421" s="6" t="n">
        <x:v>32000</x:v>
      </x:c>
      <x:c r="N421" s="3" t="str">
        <x:v>SSG (WHITE KING)4 KG*10 PC 400.000 KGS 80.00/KGS 32,000.00</x:v>
      </x:c>
    </x:row>
    <x:row r="422" ht="15" hidden="0" customHeight="1">
      <x:c r="A422" s="3" t="n">
        <x:v>286</x:v>
      </x:c>
      <x:c r="B422" s="3" t="n">
        <x:v>36</x:v>
      </x:c>
      <x:c r="C422" s="13" t="n">
        <x:v>46105</x:v>
      </x:c>
      <x:c r="D422" s="3" t="str">
        <x:v>Girja Trading Company(Gaurav)</x:v>
      </x:c>
      <x:c r="E422" s="3" t="str">
        <x:v>Sales</x:v>
      </x:c>
      <x:c r="F422" s="3" t="str">
        <x:v>VAS 25-26/286</x:v>
      </x:c>
      <x:c r="G422" s="3" t="str">
        <x:v>Sales</x:v>
      </x:c>
      <x:c r="H422" s="3" t="str">
        <x:v>Maize (Chanakya 4590) 4 Kg*10 Pc</x:v>
      </x:c>
      <x:c r="I422" s="14" t="n">
        <x:v>160</x:v>
      </x:c>
      <x:c r="J422" s="3" t="str">
        <x:v>KGS</x:v>
      </x:c>
      <x:c r="K422" s="6" t="n">
        <x:v>400</x:v>
      </x:c>
      <x:c r="L422" s="3" t="str">
        <x:v>KGS</x:v>
      </x:c>
      <x:c r="M422" s="6" t="n">
        <x:v>64000</x:v>
      </x:c>
      <x:c r="N422" s="3" t="str">
        <x:v>Maize (Chanakya 4590) 4 Kg*10 Pc 160.000 KGS 400.00/KGS 64,000.00</x:v>
      </x:c>
    </x:row>
    <x:row r="423" ht="15" hidden="0" customHeight="1">
      <x:c r="A423" s="3" t="n">
        <x:v>287</x:v>
      </x:c>
      <x:c r="B423" s="3" t="n">
        <x:v>36</x:v>
      </x:c>
      <x:c r="C423" s="13" t="n">
        <x:v>46105</x:v>
      </x:c>
      <x:c r="D423" s="3" t="str">
        <x:v>Purva Fertilizers</x:v>
      </x:c>
      <x:c r="E423" s="3" t="str">
        <x:v>Sales</x:v>
      </x:c>
      <x:c r="F423" s="3" t="str">
        <x:v>VAS 25-26/287</x:v>
      </x:c>
      <x:c r="G423" s="3" t="str">
        <x:v>Sales</x:v>
      </x:c>
      <x:c r="H423" s="3" t="str">
        <x:v>SSG (WHITE KING)4 KG*10 PC</x:v>
      </x:c>
      <x:c r="I423" s="14" t="n">
        <x:v>80</x:v>
      </x:c>
      <x:c r="J423" s="3" t="str">
        <x:v>KGS</x:v>
      </x:c>
      <x:c r="K423" s="6" t="n">
        <x:v>80</x:v>
      </x:c>
      <x:c r="L423" s="3" t="str">
        <x:v>KGS</x:v>
      </x:c>
      <x:c r="M423" s="6" t="n">
        <x:v>6400</x:v>
      </x:c>
      <x:c r="N423" s="3" t="str">
        <x:v>SSG (WHITE KING)4 KG*10 PC 80.000 KGS 80.00/KGS 6,400.00</x:v>
      </x:c>
    </x:row>
    <x:row r="424" ht="15" hidden="0" customHeight="1">
      <x:c r="A424" s="3" t="n">
        <x:v>288</x:v>
      </x:c>
      <x:c r="B424" s="3" t="n">
        <x:v>36</x:v>
      </x:c>
      <x:c r="C424" s="13" t="n">
        <x:v>46106</x:v>
      </x:c>
      <x:c r="D424" s="3" t="str">
        <x:v>Tiwari Beej Bhandar</x:v>
      </x:c>
      <x:c r="E424" s="3" t="str">
        <x:v>Sales</x:v>
      </x:c>
      <x:c r="F424" s="3" t="str">
        <x:v>VAS 25-26/288</x:v>
      </x:c>
      <x:c r="G424" s="3" t="str">
        <x:v>Sales</x:v>
      </x:c>
      <x:c r="H424" s="3" t="str">
        <x:v>SSG (WHITE KING)4 KG*10 PC</x:v>
      </x:c>
      <x:c r="I424" s="14" t="n">
        <x:v>1600</x:v>
      </x:c>
      <x:c r="J424" s="3" t="str">
        <x:v>KGS</x:v>
      </x:c>
      <x:c r="K424" s="6" t="n">
        <x:v>80</x:v>
      </x:c>
      <x:c r="L424" s="3" t="str">
        <x:v>KGS</x:v>
      </x:c>
      <x:c r="M424" s="6" t="n">
        <x:v>128000</x:v>
      </x:c>
      <x:c r="N424" s="3" t="str">
        <x:v>SSG (WHITE KING)4 KG*10 PC 1,600.000 KGS 80.00/KGS 1,28,000.00</x:v>
      </x:c>
    </x:row>
    <x:row r="425" ht="15" hidden="0" customHeight="1">
      <x:c r="A425" s="3" t="n">
        <x:v>288</x:v>
      </x:c>
      <x:c r="B425" s="3" t="n">
        <x:v>36</x:v>
      </x:c>
      <x:c r="C425" s="13" t="n">
        <x:v>46106</x:v>
      </x:c>
      <x:c r="D425" s="3" t="str">
        <x:v>Tiwari Beej Bhandar</x:v>
      </x:c>
      <x:c r="E425" s="3" t="str">
        <x:v>Sales</x:v>
      </x:c>
      <x:c r="F425" s="3" t="str">
        <x:v>VAS 25-26/288</x:v>
      </x:c>
      <x:c r="G425" s="3" t="str">
        <x:v>Sales</x:v>
      </x:c>
      <x:c r="H425" s="3" t="str">
        <x:v>SSG (RED KING)4 KG*10 PC</x:v>
      </x:c>
      <x:c r="I425" s="14" t="n">
        <x:v>400</x:v>
      </x:c>
      <x:c r="J425" s="3" t="str">
        <x:v>KGS</x:v>
      </x:c>
      <x:c r="K425" s="6" t="n">
        <x:v>85</x:v>
      </x:c>
      <x:c r="L425" s="3" t="str">
        <x:v>KGS</x:v>
      </x:c>
      <x:c r="M425" s="6" t="n">
        <x:v>34000</x:v>
      </x:c>
      <x:c r="N425" s="3" t="str">
        <x:v>SSG (RED KING)4 KG*10 PC 400.000 KGS 85.00/KGS 34,000.00</x:v>
      </x:c>
    </x:row>
    <x:row r="426" ht="15" hidden="0" customHeight="1">
      <x:c r="A426" s="3" t="n">
        <x:v>289</x:v>
      </x:c>
      <x:c r="B426" s="3" t="n">
        <x:v>36</x:v>
      </x:c>
      <x:c r="C426" s="13" t="n">
        <x:v>46106</x:v>
      </x:c>
      <x:c r="D426" s="3" t="str">
        <x:v>Kisan Krishi Sewa Kendra(Atroliya)</x:v>
      </x:c>
      <x:c r="E426" s="3" t="str">
        <x:v>Sales</x:v>
      </x:c>
      <x:c r="F426" s="3" t="str">
        <x:v>VAS 25-26/289</x:v>
      </x:c>
      <x:c r="G426" s="3" t="str">
        <x:v>Sales</x:v>
      </x:c>
      <x:c r="H426" s="3" t="str">
        <x:v>SSG (WHITE KING)4 KG*10 PC</x:v>
      </x:c>
      <x:c r="I426" s="14" t="n">
        <x:v>800</x:v>
      </x:c>
      <x:c r="J426" s="3" t="str">
        <x:v>KGS</x:v>
      </x:c>
      <x:c r="K426" s="6" t="n">
        <x:v>67</x:v>
      </x:c>
      <x:c r="L426" s="3" t="str">
        <x:v>KGS</x:v>
      </x:c>
      <x:c r="M426" s="6" t="n">
        <x:v>53600</x:v>
      </x:c>
      <x:c r="N426" s="3" t="str">
        <x:v>SSG (WHITE KING)4 KG*10 PC 800.000 KGS 67.00/KGS 53,600.00</x:v>
      </x:c>
    </x:row>
    <x:row r="427" ht="15" hidden="0" customHeight="1">
      <x:c r="A427" s="3" t="n">
        <x:v>289</x:v>
      </x:c>
      <x:c r="B427" s="3" t="n">
        <x:v>36</x:v>
      </x:c>
      <x:c r="C427" s="13" t="n">
        <x:v>46106</x:v>
      </x:c>
      <x:c r="D427" s="3" t="str">
        <x:v>Kisan Krishi Sewa Kendra(Atroliya)</x:v>
      </x:c>
      <x:c r="E427" s="3" t="str">
        <x:v>Sales</x:v>
      </x:c>
      <x:c r="F427" s="3" t="str">
        <x:v>VAS 25-26/289</x:v>
      </x:c>
      <x:c r="G427" s="3" t="str">
        <x:v>Sales</x:v>
      </x:c>
      <x:c r="H427" s="3" t="str">
        <x:v>SSG (RED KING)4 KG*10 PC</x:v>
      </x:c>
      <x:c r="I427" s="14" t="n">
        <x:v>200</x:v>
      </x:c>
      <x:c r="J427" s="3" t="str">
        <x:v>KGS</x:v>
      </x:c>
      <x:c r="K427" s="6" t="n">
        <x:v>67</x:v>
      </x:c>
      <x:c r="L427" s="3" t="str">
        <x:v>KGS</x:v>
      </x:c>
      <x:c r="M427" s="6" t="n">
        <x:v>13400</x:v>
      </x:c>
      <x:c r="N427" s="3" t="str">
        <x:v>SSG (RED KING)4 KG*10 PC 200.000 KGS 67.00/KGS 13,400.00</x:v>
      </x:c>
    </x:row>
    <x:row r="428" ht="15" hidden="0" customHeight="1">
      <x:c r="A428" s="3" t="n">
        <x:v>289</x:v>
      </x:c>
      <x:c r="B428" s="3" t="n">
        <x:v>36</x:v>
      </x:c>
      <x:c r="C428" s="13" t="n">
        <x:v>46106</x:v>
      </x:c>
      <x:c r="D428" s="3" t="str">
        <x:v>Kisan Krishi Sewa Kendra(Atroliya)</x:v>
      </x:c>
      <x:c r="E428" s="3" t="str">
        <x:v>Sales</x:v>
      </x:c>
      <x:c r="F428" s="3" t="str">
        <x:v>VAS 25-26/289</x:v>
      </x:c>
      <x:c r="G428" s="3" t="str">
        <x:v>Sales</x:v>
      </x:c>
      <x:c r="H428" s="3" t="str">
        <x:v>Maize(Sultan-8199)1 Kg*40 Pc.</x:v>
      </x:c>
      <x:c r="I428" s="14" t="n">
        <x:v>40</x:v>
      </x:c>
      <x:c r="J428" s="3" t="str">
        <x:v>KGS</x:v>
      </x:c>
      <x:c r="K428" s="6" t="n">
        <x:v>150</x:v>
      </x:c>
      <x:c r="L428" s="3" t="str">
        <x:v>KGS</x:v>
      </x:c>
      <x:c r="M428" s="6" t="n">
        <x:v>6000</x:v>
      </x:c>
      <x:c r="N428" s="3" t="str">
        <x:v>Maize(Sultan-8199)1 Kg*40 Pc. 40.000 KGS 150.00/KGS 6,000.00</x:v>
      </x:c>
    </x:row>
    <x:row r="429" ht="15" hidden="0" customHeight="1">
      <x:c r="A429" s="3" t="n">
        <x:v>289</x:v>
      </x:c>
      <x:c r="B429" s="3" t="n">
        <x:v>36</x:v>
      </x:c>
      <x:c r="C429" s="13" t="n">
        <x:v>46106</x:v>
      </x:c>
      <x:c r="D429" s="3" t="str">
        <x:v>Kisan Krishi Sewa Kendra(Atroliya)</x:v>
      </x:c>
      <x:c r="E429" s="3" t="str">
        <x:v>Sales</x:v>
      </x:c>
      <x:c r="F429" s="3" t="str">
        <x:v>VAS 25-26/289</x:v>
      </x:c>
      <x:c r="G429" s="3" t="str">
        <x:v>Sales</x:v>
      </x:c>
      <x:c r="H429" s="3" t="str">
        <x:v>Maize Sultan Plus (1 Kg*40 Pc)</x:v>
      </x:c>
      <x:c r="I429" s="14" t="n">
        <x:v>40</x:v>
      </x:c>
      <x:c r="J429" s="3" t="str">
        <x:v>KGS</x:v>
      </x:c>
      <x:c r="K429" s="6" t="n">
        <x:v>160</x:v>
      </x:c>
      <x:c r="L429" s="3" t="str">
        <x:v>KGS</x:v>
      </x:c>
      <x:c r="M429" s="6" t="n">
        <x:v>6400</x:v>
      </x:c>
      <x:c r="N429" s="3" t="str">
        <x:v>Maize Sultan Plus (1 Kg*40 Pc) 40.000 KGS 160.00/KGS 6,400.00</x:v>
      </x:c>
    </x:row>
    <x:row r="430" ht="15" hidden="0" customHeight="1">
      <x:c r="A430" s="3" t="n">
        <x:v>290</x:v>
      </x:c>
      <x:c r="B430" s="3" t="n">
        <x:v>36</x:v>
      </x:c>
      <x:c r="C430" s="13" t="n">
        <x:v>46106</x:v>
      </x:c>
      <x:c r="D430" s="3" t="str">
        <x:v>Kisan Krishi Sewa Kendra(Atroliya)</x:v>
      </x:c>
      <x:c r="E430" s="3" t="str">
        <x:v>Sales</x:v>
      </x:c>
      <x:c r="F430" s="3" t="str">
        <x:v>VAS 25-26/290</x:v>
      </x:c>
      <x:c r="G430" s="3" t="str">
        <x:v>Sales</x:v>
      </x:c>
      <x:c r="H430" s="3" t="str">
        <x:v>SSG (WHITE KING)4 KG*10 PC</x:v>
      </x:c>
      <x:c r="I430" s="14" t="n">
        <x:v>1800</x:v>
      </x:c>
      <x:c r="J430" s="3" t="str">
        <x:v>KGS</x:v>
      </x:c>
      <x:c r="K430" s="6" t="n">
        <x:v>72</x:v>
      </x:c>
      <x:c r="L430" s="3" t="str">
        <x:v>KGS</x:v>
      </x:c>
      <x:c r="M430" s="6" t="n">
        <x:v>129600</x:v>
      </x:c>
      <x:c r="N430" s="3" t="str">
        <x:v>SSG (WHITE KING)4 KG*10 PC 1,800.000 KGS 72.00/KGS 1,29,600.00</x:v>
      </x:c>
    </x:row>
    <x:row r="431" ht="15" hidden="0" customHeight="1">
      <x:c r="A431" s="3" t="n">
        <x:v>290</x:v>
      </x:c>
      <x:c r="B431" s="3" t="n">
        <x:v>36</x:v>
      </x:c>
      <x:c r="C431" s="13" t="n">
        <x:v>46106</x:v>
      </x:c>
      <x:c r="D431" s="3" t="str">
        <x:v>Kisan Krishi Sewa Kendra(Atroliya)</x:v>
      </x:c>
      <x:c r="E431" s="3" t="str">
        <x:v>Sales</x:v>
      </x:c>
      <x:c r="F431" s="3" t="str">
        <x:v>VAS 25-26/290</x:v>
      </x:c>
      <x:c r="G431" s="3" t="str">
        <x:v>Sales</x:v>
      </x:c>
      <x:c r="H431" s="3" t="str">
        <x:v>SSG (RED KING)4 KG*10 PC</x:v>
      </x:c>
      <x:c r="I431" s="14" t="n">
        <x:v>200</x:v>
      </x:c>
      <x:c r="J431" s="3" t="str">
        <x:v>KGS</x:v>
      </x:c>
      <x:c r="K431" s="6" t="n">
        <x:v>72</x:v>
      </x:c>
      <x:c r="L431" s="3" t="str">
        <x:v>KGS</x:v>
      </x:c>
      <x:c r="M431" s="6" t="n">
        <x:v>14400</x:v>
      </x:c>
      <x:c r="N431" s="3" t="str">
        <x:v>SSG (RED KING)4 KG*10 PC 200.000 KGS 72.00/KGS 14,400.00</x:v>
      </x:c>
    </x:row>
    <x:row r="432" ht="15" hidden="0" customHeight="1">
      <x:c r="A432" s="3" t="n">
        <x:v>291</x:v>
      </x:c>
      <x:c r="B432" s="3" t="n">
        <x:v>37</x:v>
      </x:c>
      <x:c r="C432" s="13" t="n">
        <x:v>46106</x:v>
      </x:c>
      <x:c r="D432" s="3" t="str">
        <x:v>54100 Singh Khad Beej Bhandar</x:v>
      </x:c>
      <x:c r="E432" s="3" t="str">
        <x:v>Sales</x:v>
      </x:c>
      <x:c r="F432" s="3" t="str">
        <x:v>VAS 25-26/291</x:v>
      </x:c>
      <x:c r="G432" s="3" t="str">
        <x:v>Sales</x:v>
      </x:c>
      <x:c r="H432" s="3" t="str">
        <x:v>SSG (WHITE KING)4 KG*10 PC</x:v>
      </x:c>
      <x:c r="I432" s="14" t="n">
        <x:v>1200</x:v>
      </x:c>
      <x:c r="J432" s="3" t="str">
        <x:v>KGS</x:v>
      </x:c>
      <x:c r="K432" s="6" t="n">
        <x:v>80</x:v>
      </x:c>
      <x:c r="L432" s="3" t="str">
        <x:v>KGS</x:v>
      </x:c>
      <x:c r="M432" s="6" t="n">
        <x:v>96000</x:v>
      </x:c>
      <x:c r="N432" s="3" t="str">
        <x:v>SSG (WHITE KING)4 KG*10 PC 1,200.000 KGS 80.00/KGS 96,000.00</x:v>
      </x:c>
    </x:row>
    <x:row r="433" ht="15" hidden="0" customHeight="1">
      <x:c r="A433" s="3" t="n">
        <x:v>291</x:v>
      </x:c>
      <x:c r="B433" s="3" t="n">
        <x:v>37</x:v>
      </x:c>
      <x:c r="C433" s="13" t="n">
        <x:v>46106</x:v>
      </x:c>
      <x:c r="D433" s="3" t="str">
        <x:v>54100 Singh Khad Beej Bhandar</x:v>
      </x:c>
      <x:c r="E433" s="3" t="str">
        <x:v>Sales</x:v>
      </x:c>
      <x:c r="F433" s="3" t="str">
        <x:v>VAS 25-26/291</x:v>
      </x:c>
      <x:c r="G433" s="3" t="str">
        <x:v>Sales</x:v>
      </x:c>
      <x:c r="H433" s="3" t="str">
        <x:v>Maize Sultan Plus (1 Kg*40 Pc)</x:v>
      </x:c>
      <x:c r="I433" s="14" t="n">
        <x:v>200</x:v>
      </x:c>
      <x:c r="J433" s="3" t="str">
        <x:v>KGS</x:v>
      </x:c>
      <x:c r="K433" s="6" t="n">
        <x:v>160</x:v>
      </x:c>
      <x:c r="L433" s="3" t="str">
        <x:v>KGS</x:v>
      </x:c>
      <x:c r="M433" s="6" t="n">
        <x:v>32000</x:v>
      </x:c>
      <x:c r="N433" s="3" t="str">
        <x:v>Maize Sultan Plus (1 Kg*40 Pc) 200.000 KGS 160.00/KGS 32,000.00</x:v>
      </x:c>
    </x:row>
    <x:row r="434" ht="15" hidden="0" customHeight="1">
      <x:c r="A434" s="3" t="n">
        <x:v>292</x:v>
      </x:c>
      <x:c r="B434" s="3" t="n">
        <x:v>37</x:v>
      </x:c>
      <x:c r="C434" s="13" t="n">
        <x:v>46106</x:v>
      </x:c>
      <x:c r="D434" s="3" t="str">
        <x:v>55500 Maurya Beej Bhandar (Bhadohi)</x:v>
      </x:c>
      <x:c r="E434" s="3" t="str">
        <x:v>Sales</x:v>
      </x:c>
      <x:c r="F434" s="3" t="str">
        <x:v>VAS 25-26/292</x:v>
      </x:c>
      <x:c r="G434" s="3" t="str">
        <x:v>Sales</x:v>
      </x:c>
      <x:c r="H434" s="3" t="str">
        <x:v>SSG (WHITE KING)4 KG*10 PC</x:v>
      </x:c>
      <x:c r="I434" s="14" t="n">
        <x:v>800</x:v>
      </x:c>
      <x:c r="J434" s="3" t="str">
        <x:v>KGS</x:v>
      </x:c>
      <x:c r="K434" s="6" t="n">
        <x:v>80</x:v>
      </x:c>
      <x:c r="L434" s="3" t="str">
        <x:v>KGS</x:v>
      </x:c>
      <x:c r="M434" s="6" t="n">
        <x:v>64000</x:v>
      </x:c>
      <x:c r="N434" s="3" t="str">
        <x:v>SSG (WHITE KING)4 KG*10 PC 800.000 KGS 80.00/KGS 64,000.00</x:v>
      </x:c>
    </x:row>
    <x:row r="435" ht="15" hidden="0" customHeight="1">
      <x:c r="A435" s="3" t="n">
        <x:v>292</x:v>
      </x:c>
      <x:c r="B435" s="3" t="n">
        <x:v>37</x:v>
      </x:c>
      <x:c r="C435" s="13" t="n">
        <x:v>46106</x:v>
      </x:c>
      <x:c r="D435" s="3" t="str">
        <x:v>55500 Maurya Beej Bhandar (Bhadohi)</x:v>
      </x:c>
      <x:c r="E435" s="3" t="str">
        <x:v>Sales</x:v>
      </x:c>
      <x:c r="F435" s="3" t="str">
        <x:v>VAS 25-26/292</x:v>
      </x:c>
      <x:c r="G435" s="3" t="str">
        <x:v>Sales</x:v>
      </x:c>
      <x:c r="H435" s="3" t="str">
        <x:v>SSG (RED KING)4 KG*10 PC</x:v>
      </x:c>
      <x:c r="I435" s="14" t="n">
        <x:v>200</x:v>
      </x:c>
      <x:c r="J435" s="3" t="str">
        <x:v>KGS</x:v>
      </x:c>
      <x:c r="K435" s="6" t="n">
        <x:v>85</x:v>
      </x:c>
      <x:c r="L435" s="3" t="str">
        <x:v>KGS</x:v>
      </x:c>
      <x:c r="M435" s="6" t="n">
        <x:v>17000</x:v>
      </x:c>
      <x:c r="N435" s="3" t="str">
        <x:v>SSG (RED KING)4 KG*10 PC 200.000 KGS 85.00/KGS 17,000.00</x:v>
      </x:c>
    </x:row>
    <x:row r="436" ht="15" hidden="0" customHeight="1">
      <x:c r="A436" s="3" t="n">
        <x:v>292</x:v>
      </x:c>
      <x:c r="B436" s="3" t="n">
        <x:v>37</x:v>
      </x:c>
      <x:c r="C436" s="13" t="n">
        <x:v>46106</x:v>
      </x:c>
      <x:c r="D436" s="3" t="str">
        <x:v>55500 Maurya Beej Bhandar (Bhadohi)</x:v>
      </x:c>
      <x:c r="E436" s="3" t="str">
        <x:v>Sales</x:v>
      </x:c>
      <x:c r="F436" s="3" t="str">
        <x:v>VAS 25-26/292</x:v>
      </x:c>
      <x:c r="G436" s="3" t="str">
        <x:v>Sales</x:v>
      </x:c>
      <x:c r="H436" s="3" t="str">
        <x:v>Maize(Sultan-8199)1 Kg*40 Pc.</x:v>
      </x:c>
      <x:c r="I436" s="14" t="n">
        <x:v>200</x:v>
      </x:c>
      <x:c r="J436" s="3" t="str">
        <x:v>KGS</x:v>
      </x:c>
      <x:c r="K436" s="6" t="n">
        <x:v>150</x:v>
      </x:c>
      <x:c r="L436" s="3" t="str">
        <x:v>KGS</x:v>
      </x:c>
      <x:c r="M436" s="6" t="n">
        <x:v>30000</x:v>
      </x:c>
      <x:c r="N436" s="3" t="str">
        <x:v>Maize(Sultan-8199)1 Kg*40 Pc. 200.000 KGS 150.00/KGS 30,000.00</x:v>
      </x:c>
    </x:row>
    <x:row r="437" ht="15" hidden="0" customHeight="1">
      <x:c r="A437" s="3" t="n">
        <x:v>293</x:v>
      </x:c>
      <x:c r="B437" s="3" t="n">
        <x:v>37</x:v>
      </x:c>
      <x:c r="C437" s="13" t="n">
        <x:v>46106</x:v>
      </x:c>
      <x:c r="D437" s="3" t="str">
        <x:v>51100 Skyfed Farmer Producer Com.Ltd</x:v>
      </x:c>
      <x:c r="E437" s="3" t="str">
        <x:v>Sales</x:v>
      </x:c>
      <x:c r="F437" s="3" t="str">
        <x:v>VAS 25-26/293</x:v>
      </x:c>
      <x:c r="G437" s="3" t="str">
        <x:v>Sales</x:v>
      </x:c>
      <x:c r="H437" s="3" t="str">
        <x:v>SSG (WHITE KING)4 KG*10 PC</x:v>
      </x:c>
      <x:c r="I437" s="14" t="n">
        <x:v>600</x:v>
      </x:c>
      <x:c r="J437" s="3" t="str">
        <x:v>KGS</x:v>
      </x:c>
      <x:c r="K437" s="6" t="n">
        <x:v>80</x:v>
      </x:c>
      <x:c r="L437" s="3" t="str">
        <x:v>KGS</x:v>
      </x:c>
      <x:c r="M437" s="6" t="n">
        <x:v>48000</x:v>
      </x:c>
      <x:c r="N437" s="3" t="str">
        <x:v>SSG (WHITE KING)4 KG*10 PC 600.000 KGS 80.00/KGS 48,000.00</x:v>
      </x:c>
    </x:row>
    <x:row r="438" ht="15" hidden="0" customHeight="1">
      <x:c r="A438" s="3" t="n">
        <x:v>293</x:v>
      </x:c>
      <x:c r="B438" s="3" t="n">
        <x:v>37</x:v>
      </x:c>
      <x:c r="C438" s="13" t="n">
        <x:v>46106</x:v>
      </x:c>
      <x:c r="D438" s="3" t="str">
        <x:v>51100 Skyfed Farmer Producer Com.Ltd</x:v>
      </x:c>
      <x:c r="E438" s="3" t="str">
        <x:v>Sales</x:v>
      </x:c>
      <x:c r="F438" s="3" t="str">
        <x:v>VAS 25-26/293</x:v>
      </x:c>
      <x:c r="G438" s="3" t="str">
        <x:v>Sales</x:v>
      </x:c>
      <x:c r="H438" s="3" t="str">
        <x:v>Maize Sultan Plus (1 Kg*40 Pc)</x:v>
      </x:c>
      <x:c r="I438" s="14" t="n">
        <x:v>80</x:v>
      </x:c>
      <x:c r="J438" s="3" t="str">
        <x:v>KGS</x:v>
      </x:c>
      <x:c r="K438" s="6" t="n">
        <x:v>160</x:v>
      </x:c>
      <x:c r="L438" s="3" t="str">
        <x:v>KGS</x:v>
      </x:c>
      <x:c r="M438" s="6" t="n">
        <x:v>12800</x:v>
      </x:c>
      <x:c r="N438" s="3" t="str">
        <x:v>Maize Sultan Plus (1 Kg*40 Pc) 80.000 KGS 160.00/KGS 12,800.00</x:v>
      </x:c>
    </x:row>
    <x:row r="439" ht="15" hidden="0" customHeight="1">
      <x:c r="A439" s="3" t="n">
        <x:v>293</x:v>
      </x:c>
      <x:c r="B439" s="3" t="n">
        <x:v>37</x:v>
      </x:c>
      <x:c r="C439" s="13" t="n">
        <x:v>46106</x:v>
      </x:c>
      <x:c r="D439" s="3" t="str">
        <x:v>51100 Skyfed Farmer Producer Com.Ltd</x:v>
      </x:c>
      <x:c r="E439" s="3" t="str">
        <x:v>Sales</x:v>
      </x:c>
      <x:c r="F439" s="3" t="str">
        <x:v>VAS 25-26/293</x:v>
      </x:c>
      <x:c r="G439" s="3" t="str">
        <x:v>Sales</x:v>
      </x:c>
      <x:c r="H439" s="3" t="str">
        <x:v>Maize(Sultan-8199)1 Kg*40 Pc.</x:v>
      </x:c>
      <x:c r="I439" s="14" t="n">
        <x:v>80</x:v>
      </x:c>
      <x:c r="J439" s="3" t="str">
        <x:v>KGS</x:v>
      </x:c>
      <x:c r="K439" s="6" t="n">
        <x:v>150</x:v>
      </x:c>
      <x:c r="L439" s="3" t="str">
        <x:v>KGS</x:v>
      </x:c>
      <x:c r="M439" s="6" t="n">
        <x:v>12000</x:v>
      </x:c>
      <x:c r="N439" s="3" t="str">
        <x:v>Maize(Sultan-8199)1 Kg*40 Pc. 80.000 KGS 150.00/KGS 12,000.00</x:v>
      </x:c>
    </x:row>
    <x:row r="440" ht="15" hidden="0" customHeight="1">
      <x:c r="A440" s="3" t="n">
        <x:v>294</x:v>
      </x:c>
      <x:c r="B440" s="3" t="n">
        <x:v>37</x:v>
      </x:c>
      <x:c r="C440" s="13" t="n">
        <x:v>46106</x:v>
      </x:c>
      <x:c r="D440" s="3" t="str">
        <x:v>51100 Skyfed Farmer Producer Com.Ltd</x:v>
      </x:c>
      <x:c r="E440" s="3" t="str">
        <x:v>Sales</x:v>
      </x:c>
      <x:c r="F440" s="3" t="str">
        <x:v>VAS 25-26/294</x:v>
      </x:c>
      <x:c r="G440" s="3" t="str">
        <x:v>Sales</x:v>
      </x:c>
      <x:c r="H440" s="3" t="str">
        <x:v>SSG (WHITE KING)4 KG*10 PC</x:v>
      </x:c>
      <x:c r="I440" s="14" t="n">
        <x:v>600</x:v>
      </x:c>
      <x:c r="J440" s="3" t="str">
        <x:v>KGS</x:v>
      </x:c>
      <x:c r="K440" s="6" t="n">
        <x:v>80</x:v>
      </x:c>
      <x:c r="L440" s="3" t="str">
        <x:v>KGS</x:v>
      </x:c>
      <x:c r="M440" s="6" t="n">
        <x:v>48000</x:v>
      </x:c>
      <x:c r="N440" s="3" t="str">
        <x:v>SSG (WHITE KING)4 KG*10 PC 600.000 KGS 80.00/KGS 48,000.00</x:v>
      </x:c>
    </x:row>
    <x:row r="441" ht="15" hidden="0" customHeight="1">
      <x:c r="A441" s="3" t="n">
        <x:v>295</x:v>
      </x:c>
      <x:c r="B441" s="3" t="n">
        <x:v>37</x:v>
      </x:c>
      <x:c r="C441" s="13" t="n">
        <x:v>46107</x:v>
      </x:c>
      <x:c r="D441" s="3" t="str">
        <x:v>52200 Arvind Khad Beej Bhandar</x:v>
      </x:c>
      <x:c r="E441" s="3" t="str">
        <x:v>Sales</x:v>
      </x:c>
      <x:c r="F441" s="3" t="str">
        <x:v>VAS 25-26/295</x:v>
      </x:c>
      <x:c r="G441" s="3" t="str">
        <x:v>Sales</x:v>
      </x:c>
      <x:c r="H441" s="3" t="str">
        <x:v>SSG (WHITE KING)4 KG*10 PC</x:v>
      </x:c>
      <x:c r="I441" s="14" t="n">
        <x:v>400</x:v>
      </x:c>
      <x:c r="J441" s="3" t="str">
        <x:v>KGS</x:v>
      </x:c>
      <x:c r="K441" s="6" t="n">
        <x:v>80</x:v>
      </x:c>
      <x:c r="L441" s="3" t="str">
        <x:v>KGS</x:v>
      </x:c>
      <x:c r="M441" s="6" t="n">
        <x:v>32000</x:v>
      </x:c>
      <x:c r="N441" s="3" t="str">
        <x:v>SSG (WHITE KING)4 KG*10 PC 400.000 KGS 80.00/KGS 32,000.00</x:v>
      </x:c>
    </x:row>
    <x:row r="442" ht="15" hidden="0" customHeight="1">
      <x:c r="A442" s="3" t="n">
        <x:v>295</x:v>
      </x:c>
      <x:c r="B442" s="3" t="n">
        <x:v>37</x:v>
      </x:c>
      <x:c r="C442" s="13" t="n">
        <x:v>46107</x:v>
      </x:c>
      <x:c r="D442" s="3" t="str">
        <x:v>52200 Arvind Khad Beej Bhandar</x:v>
      </x:c>
      <x:c r="E442" s="3" t="str">
        <x:v>Sales</x:v>
      </x:c>
      <x:c r="F442" s="3" t="str">
        <x:v>VAS 25-26/295</x:v>
      </x:c>
      <x:c r="G442" s="3" t="str">
        <x:v>Sales</x:v>
      </x:c>
      <x:c r="H442" s="3" t="str">
        <x:v>SSG (RED KING)4 KG*10 PC</x:v>
      </x:c>
      <x:c r="I442" s="14" t="n">
        <x:v>200</x:v>
      </x:c>
      <x:c r="J442" s="3" t="str">
        <x:v>KGS</x:v>
      </x:c>
      <x:c r="K442" s="6" t="n">
        <x:v>85</x:v>
      </x:c>
      <x:c r="L442" s="3" t="str">
        <x:v>KGS</x:v>
      </x:c>
      <x:c r="M442" s="6" t="n">
        <x:v>17000</x:v>
      </x:c>
      <x:c r="N442" s="3" t="str">
        <x:v>SSG (RED KING)4 KG*10 PC 200.000 KGS 85.00/KGS 17,000.00</x:v>
      </x:c>
    </x:row>
    <x:row r="443" ht="15" hidden="0" customHeight="1">
      <x:c r="A443" s="3" t="n">
        <x:v>296</x:v>
      </x:c>
      <x:c r="B443" s="3" t="n">
        <x:v>37</x:v>
      </x:c>
      <x:c r="C443" s="13" t="n">
        <x:v>46107</x:v>
      </x:c>
      <x:c r="D443" s="3" t="str">
        <x:v>Naitik Beej Bhandar</x:v>
      </x:c>
      <x:c r="E443" s="3" t="str">
        <x:v>Sales</x:v>
      </x:c>
      <x:c r="F443" s="3" t="str">
        <x:v>VAS 25-26/296</x:v>
      </x:c>
      <x:c r="G443" s="3" t="str">
        <x:v>Sales</x:v>
      </x:c>
      <x:c r="H443" s="3" t="str">
        <x:v>SSG (WHITE KING)4 KG*10 PC</x:v>
      </x:c>
      <x:c r="I443" s="14" t="n">
        <x:v>600</x:v>
      </x:c>
      <x:c r="J443" s="3" t="str">
        <x:v>KGS</x:v>
      </x:c>
      <x:c r="K443" s="6" t="n">
        <x:v>80</x:v>
      </x:c>
      <x:c r="L443" s="3" t="str">
        <x:v>KGS</x:v>
      </x:c>
      <x:c r="M443" s="6" t="n">
        <x:v>48000</x:v>
      </x:c>
      <x:c r="N443" s="3" t="str">
        <x:v>SSG (WHITE KING)4 KG*10 PC 600.000 KGS 80.00/KGS 48,000.00</x:v>
      </x:c>
    </x:row>
    <x:row r="444" ht="15" hidden="0" customHeight="1">
      <x:c r="A444" s="3" t="n">
        <x:v>296</x:v>
      </x:c>
      <x:c r="B444" s="3" t="n">
        <x:v>37</x:v>
      </x:c>
      <x:c r="C444" s="13" t="n">
        <x:v>46107</x:v>
      </x:c>
      <x:c r="D444" s="3" t="str">
        <x:v>Naitik Beej Bhandar</x:v>
      </x:c>
      <x:c r="E444" s="3" t="str">
        <x:v>Sales</x:v>
      </x:c>
      <x:c r="F444" s="3" t="str">
        <x:v>VAS 25-26/296</x:v>
      </x:c>
      <x:c r="G444" s="3" t="str">
        <x:v>Sales</x:v>
      </x:c>
      <x:c r="H444" s="3" t="str">
        <x:v>Maize(Sultan-8199)1 Kg*40 Pc.</x:v>
      </x:c>
      <x:c r="I444" s="14" t="n">
        <x:v>80</x:v>
      </x:c>
      <x:c r="J444" s="3" t="str">
        <x:v>KGS</x:v>
      </x:c>
      <x:c r="K444" s="6" t="n">
        <x:v>150</x:v>
      </x:c>
      <x:c r="L444" s="3" t="str">
        <x:v>KGS</x:v>
      </x:c>
      <x:c r="M444" s="6" t="n">
        <x:v>12000</x:v>
      </x:c>
      <x:c r="N444" s="3" t="str">
        <x:v>Maize(Sultan-8199)1 Kg*40 Pc. 80.000 KGS 150.00/KGS 12,000.00</x:v>
      </x:c>
    </x:row>
    <x:row r="445" ht="15" hidden="0" customHeight="1">
      <x:c r="A445" s="3" t="n">
        <x:v>297</x:v>
      </x:c>
      <x:c r="B445" s="3" t="n">
        <x:v>37</x:v>
      </x:c>
      <x:c r="C445" s="13" t="n">
        <x:v>46107</x:v>
      </x:c>
      <x:c r="D445" s="3" t="str">
        <x:v>Ganesh Yadav Sales Ac</x:v>
      </x:c>
      <x:c r="E445" s="3" t="str">
        <x:v>Sales</x:v>
      </x:c>
      <x:c r="F445" s="3" t="str">
        <x:v>VAS 25-26/297</x:v>
      </x:c>
      <x:c r="G445" s="3" t="str">
        <x:v>Sales</x:v>
      </x:c>
      <x:c r="H445" s="3" t="str">
        <x:v>SSG (WHITE KING)4 KG*10 PC</x:v>
      </x:c>
      <x:c r="I445" s="14" t="n">
        <x:v>600</x:v>
      </x:c>
      <x:c r="J445" s="3" t="str">
        <x:v>KGS</x:v>
      </x:c>
      <x:c r="K445" s="6" t="n">
        <x:v>80</x:v>
      </x:c>
      <x:c r="L445" s="3" t="str">
        <x:v>KGS</x:v>
      </x:c>
      <x:c r="M445" s="6" t="n">
        <x:v>48000</x:v>
      </x:c>
      <x:c r="N445" s="3" t="str">
        <x:v>SSG (WHITE KING)4 KG*10 PC 600.000 KGS 80.00/KGS 48,000.00</x:v>
      </x:c>
    </x:row>
    <x:row r="446" ht="15" hidden="0" customHeight="1">
      <x:c r="A446" s="3" t="n">
        <x:v>298</x:v>
      </x:c>
      <x:c r="B446" s="3" t="n">
        <x:v>37</x:v>
      </x:c>
      <x:c r="C446" s="13" t="n">
        <x:v>46107</x:v>
      </x:c>
      <x:c r="D446" s="3" t="str">
        <x:v>52100 Shiva Traders</x:v>
      </x:c>
      <x:c r="E446" s="3" t="str">
        <x:v>Sales</x:v>
      </x:c>
      <x:c r="F446" s="3" t="str">
        <x:v>VAS 25-26/298</x:v>
      </x:c>
      <x:c r="G446" s="3" t="str">
        <x:v>Sales</x:v>
      </x:c>
      <x:c r="H446" s="3" t="str">
        <x:v>SSG (WHITE KING)4 KG*10 PC</x:v>
      </x:c>
      <x:c r="I446" s="14" t="n">
        <x:v>400</x:v>
      </x:c>
      <x:c r="J446" s="3" t="str">
        <x:v>KGS</x:v>
      </x:c>
      <x:c r="K446" s="6" t="n">
        <x:v>80</x:v>
      </x:c>
      <x:c r="L446" s="3" t="str">
        <x:v>KGS</x:v>
      </x:c>
      <x:c r="M446" s="6" t="n">
        <x:v>32000</x:v>
      </x:c>
      <x:c r="N446" s="3" t="str">
        <x:v>SSG (WHITE KING)4 KG*10 PC 400.000 KGS 80.00/KGS 32,000.00</x:v>
      </x:c>
    </x:row>
    <x:row r="447" ht="15" hidden="0" customHeight="1">
      <x:c r="A447" s="3" t="n">
        <x:v>298</x:v>
      </x:c>
      <x:c r="B447" s="3" t="n">
        <x:v>37</x:v>
      </x:c>
      <x:c r="C447" s="13" t="n">
        <x:v>46107</x:v>
      </x:c>
      <x:c r="D447" s="3" t="str">
        <x:v>52100 Shiva Traders</x:v>
      </x:c>
      <x:c r="E447" s="3" t="str">
        <x:v>Sales</x:v>
      </x:c>
      <x:c r="F447" s="3" t="str">
        <x:v>VAS 25-26/298</x:v>
      </x:c>
      <x:c r="G447" s="3" t="str">
        <x:v>Sales</x:v>
      </x:c>
      <x:c r="H447" s="3" t="str">
        <x:v>Maize(Sultan-8199)1 Kg*40 Pc.</x:v>
      </x:c>
      <x:c r="I447" s="14" t="n">
        <x:v>40</x:v>
      </x:c>
      <x:c r="J447" s="3" t="str">
        <x:v>KGS</x:v>
      </x:c>
      <x:c r="K447" s="6" t="n">
        <x:v>150</x:v>
      </x:c>
      <x:c r="L447" s="3" t="str">
        <x:v>KGS</x:v>
      </x:c>
      <x:c r="M447" s="6" t="n">
        <x:v>6000</x:v>
      </x:c>
      <x:c r="N447" s="3" t="str">
        <x:v>Maize(Sultan-8199)1 Kg*40 Pc. 40.000 KGS 150.00/KGS 6,000.00</x:v>
      </x:c>
    </x:row>
    <x:row r="448" ht="15" hidden="0" customHeight="1">
      <x:c r="A448" s="3" t="n">
        <x:v>299</x:v>
      </x:c>
      <x:c r="B448" s="3" t="n">
        <x:v>38</x:v>
      </x:c>
      <x:c r="C448" s="13" t="n">
        <x:v>46107</x:v>
      </x:c>
      <x:c r="D448" s="3" t="str">
        <x:v>55500 Maurya Beej Bhandar (Bhadohi)</x:v>
      </x:c>
      <x:c r="E448" s="3" t="str">
        <x:v>Sales</x:v>
      </x:c>
      <x:c r="F448" s="3" t="str">
        <x:v>VAS 25-26/299</x:v>
      </x:c>
      <x:c r="G448" s="3" t="str">
        <x:v>Sales</x:v>
      </x:c>
      <x:c r="H448" s="3" t="str">
        <x:v>SSG (WHITE KING)4 KG*10 PC</x:v>
      </x:c>
      <x:c r="I448" s="14" t="n">
        <x:v>200</x:v>
      </x:c>
      <x:c r="J448" s="3" t="str">
        <x:v>KGS</x:v>
      </x:c>
      <x:c r="K448" s="6" t="n">
        <x:v>80</x:v>
      </x:c>
      <x:c r="L448" s="3" t="str">
        <x:v>KGS</x:v>
      </x:c>
      <x:c r="M448" s="6" t="n">
        <x:v>16000</x:v>
      </x:c>
      <x:c r="N448" s="3" t="str">
        <x:v>SSG (WHITE KING)4 KG*10 PC 200.000 KGS 80.00/KGS 16,000.00</x:v>
      </x:c>
    </x:row>
    <x:row r="449" ht="15" hidden="0" customHeight="1">
      <x:c r="A449" s="3" t="n">
        <x:v>299</x:v>
      </x:c>
      <x:c r="B449" s="3" t="n">
        <x:v>38</x:v>
      </x:c>
      <x:c r="C449" s="13" t="n">
        <x:v>46107</x:v>
      </x:c>
      <x:c r="D449" s="3" t="str">
        <x:v>55500 Maurya Beej Bhandar (Bhadohi)</x:v>
      </x:c>
      <x:c r="E449" s="3" t="str">
        <x:v>Sales</x:v>
      </x:c>
      <x:c r="F449" s="3" t="str">
        <x:v>VAS 25-26/299</x:v>
      </x:c>
      <x:c r="G449" s="3" t="str">
        <x:v>Sales</x:v>
      </x:c>
      <x:c r="H449" s="3" t="str">
        <x:v>Maize(Sultan-8199)1 Kg*40 Pc.</x:v>
      </x:c>
      <x:c r="I449" s="14" t="n">
        <x:v>200</x:v>
      </x:c>
      <x:c r="J449" s="3" t="str">
        <x:v>KGS</x:v>
      </x:c>
      <x:c r="K449" s="6" t="n">
        <x:v>150</x:v>
      </x:c>
      <x:c r="L449" s="3" t="str">
        <x:v>KGS</x:v>
      </x:c>
      <x:c r="M449" s="6" t="n">
        <x:v>30000</x:v>
      </x:c>
      <x:c r="N449" s="3" t="str">
        <x:v>Maize(Sultan-8199)1 Kg*40 Pc. 200.000 KGS 150.00/KGS 30,000.00</x:v>
      </x:c>
    </x:row>
    <x:row r="450" ht="15" hidden="0" customHeight="1">
      <x:c r="A450" s="3" t="n">
        <x:v>300</x:v>
      </x:c>
      <x:c r="B450" s="3" t="n">
        <x:v>38</x:v>
      </x:c>
      <x:c r="C450" s="13" t="n">
        <x:v>46107</x:v>
      </x:c>
      <x:c r="D450" s="3" t="str">
        <x:v>New Kisan Beej Ghar(Mariyahu)</x:v>
      </x:c>
      <x:c r="E450" s="3" t="str">
        <x:v>Sales</x:v>
      </x:c>
      <x:c r="F450" s="3" t="str">
        <x:v>VAS 25-26/300</x:v>
      </x:c>
      <x:c r="G450" s="3" t="str">
        <x:v>Sales</x:v>
      </x:c>
      <x:c r="H450" s="3" t="str">
        <x:v>SSG (WHITE KING)4 KG*10 PC</x:v>
      </x:c>
      <x:c r="I450" s="14" t="n">
        <x:v>1000</x:v>
      </x:c>
      <x:c r="J450" s="3" t="str">
        <x:v>KGS</x:v>
      </x:c>
      <x:c r="K450" s="6" t="n">
        <x:v>80</x:v>
      </x:c>
      <x:c r="L450" s="3" t="str">
        <x:v>KGS</x:v>
      </x:c>
      <x:c r="M450" s="6" t="n">
        <x:v>80000</x:v>
      </x:c>
      <x:c r="N450" s="3" t="str">
        <x:v>SSG (WHITE KING)4 KG*10 PC 1,000.000 KGS 80.00/KGS 80,000.00</x:v>
      </x:c>
    </x:row>
    <x:row r="451" ht="15" hidden="0" customHeight="1">
      <x:c r="A451" s="3" t="n">
        <x:v>300</x:v>
      </x:c>
      <x:c r="B451" s="3" t="n">
        <x:v>38</x:v>
      </x:c>
      <x:c r="C451" s="13" t="n">
        <x:v>46107</x:v>
      </x:c>
      <x:c r="D451" s="3" t="str">
        <x:v>New Kisan Beej Ghar(Mariyahu)</x:v>
      </x:c>
      <x:c r="E451" s="3" t="str">
        <x:v>Sales</x:v>
      </x:c>
      <x:c r="F451" s="3" t="str">
        <x:v>VAS 25-26/300</x:v>
      </x:c>
      <x:c r="G451" s="3" t="str">
        <x:v>Sales</x:v>
      </x:c>
      <x:c r="H451" s="3" t="str">
        <x:v>SSG (RED KING)4 KG*10 PC</x:v>
      </x:c>
      <x:c r="I451" s="14" t="n">
        <x:v>200</x:v>
      </x:c>
      <x:c r="J451" s="3" t="str">
        <x:v>KGS</x:v>
      </x:c>
      <x:c r="K451" s="6" t="n">
        <x:v>85</x:v>
      </x:c>
      <x:c r="L451" s="3" t="str">
        <x:v>KGS</x:v>
      </x:c>
      <x:c r="M451" s="6" t="n">
        <x:v>17000</x:v>
      </x:c>
      <x:c r="N451" s="3" t="str">
        <x:v>SSG (RED KING)4 KG*10 PC 200.000 KGS 85.00/KGS 17,000.00</x:v>
      </x:c>
    </x:row>
    <x:row r="452" ht="15" hidden="0" customHeight="1">
      <x:c r="A452" s="3" t="n">
        <x:v>300</x:v>
      </x:c>
      <x:c r="B452" s="3" t="n">
        <x:v>38</x:v>
      </x:c>
      <x:c r="C452" s="13" t="n">
        <x:v>46107</x:v>
      </x:c>
      <x:c r="D452" s="3" t="str">
        <x:v>New Kisan Beej Ghar(Mariyahu)</x:v>
      </x:c>
      <x:c r="E452" s="3" t="str">
        <x:v>Sales</x:v>
      </x:c>
      <x:c r="F452" s="3" t="str">
        <x:v>VAS 25-26/300</x:v>
      </x:c>
      <x:c r="G452" s="3" t="str">
        <x:v>Sales</x:v>
      </x:c>
      <x:c r="H452" s="3" t="str">
        <x:v>Maize(Sultan-8199)1 Kg*40 Pc.</x:v>
      </x:c>
      <x:c r="I452" s="14" t="n">
        <x:v>200</x:v>
      </x:c>
      <x:c r="J452" s="3" t="str">
        <x:v>KGS</x:v>
      </x:c>
      <x:c r="K452" s="6" t="n">
        <x:v>150</x:v>
      </x:c>
      <x:c r="L452" s="3" t="str">
        <x:v>KGS</x:v>
      </x:c>
      <x:c r="M452" s="6" t="n">
        <x:v>30000</x:v>
      </x:c>
      <x:c r="N452" s="3" t="str">
        <x:v>Maize(Sultan-8199)1 Kg*40 Pc. 200.000 KGS 150.00/KGS 30,000.00</x:v>
      </x:c>
    </x:row>
    <x:row r="453" ht="15" hidden="0" customHeight="1">
      <x:c r="A453" s="3" t="n">
        <x:v>301</x:v>
      </x:c>
      <x:c r="B453" s="3" t="n">
        <x:v>38</x:v>
      </x:c>
      <x:c r="C453" s="13" t="n">
        <x:v>46107</x:v>
      </x:c>
      <x:c r="D453" s="3" t="str">
        <x:v>52004 Singh Agro Center</x:v>
      </x:c>
      <x:c r="E453" s="3" t="str">
        <x:v>Sales</x:v>
      </x:c>
      <x:c r="F453" s="3" t="str">
        <x:v>VAS 25-26/301</x:v>
      </x:c>
      <x:c r="G453" s="3" t="str">
        <x:v>Sales</x:v>
      </x:c>
      <x:c r="H453" s="3" t="str">
        <x:v>SSG (WHITE KING)4 KG*10 PC</x:v>
      </x:c>
      <x:c r="I453" s="14" t="n">
        <x:v>360</x:v>
      </x:c>
      <x:c r="J453" s="3" t="str">
        <x:v>KGS</x:v>
      </x:c>
      <x:c r="K453" s="6" t="n">
        <x:v>80</x:v>
      </x:c>
      <x:c r="L453" s="3" t="str">
        <x:v>KGS</x:v>
      </x:c>
      <x:c r="M453" s="6" t="n">
        <x:v>28800</x:v>
      </x:c>
      <x:c r="N453" s="3" t="str">
        <x:v>SSG (WHITE KING)4 KG*10 PC 360.000 KGS 80.00/KGS 28,800.00</x:v>
      </x:c>
    </x:row>
    <x:row r="454" ht="15" hidden="0" customHeight="1">
      <x:c r="A454" s="3" t="n">
        <x:v>301</x:v>
      </x:c>
      <x:c r="B454" s="3" t="n">
        <x:v>38</x:v>
      </x:c>
      <x:c r="C454" s="13" t="n">
        <x:v>46107</x:v>
      </x:c>
      <x:c r="D454" s="3" t="str">
        <x:v>52004 Singh Agro Center</x:v>
      </x:c>
      <x:c r="E454" s="3" t="str">
        <x:v>Sales</x:v>
      </x:c>
      <x:c r="F454" s="3" t="str">
        <x:v>VAS 25-26/301</x:v>
      </x:c>
      <x:c r="G454" s="3" t="str">
        <x:v>Sales</x:v>
      </x:c>
      <x:c r="H454" s="3" t="str">
        <x:v>SSG (RED KING)4 KG*10 PC</x:v>
      </x:c>
      <x:c r="I454" s="14" t="n">
        <x:v>40</x:v>
      </x:c>
      <x:c r="J454" s="3" t="str">
        <x:v>KGS</x:v>
      </x:c>
      <x:c r="K454" s="6" t="n">
        <x:v>85</x:v>
      </x:c>
      <x:c r="L454" s="3" t="str">
        <x:v>KGS</x:v>
      </x:c>
      <x:c r="M454" s="6" t="n">
        <x:v>3400</x:v>
      </x:c>
      <x:c r="N454" s="3" t="str">
        <x:v>SSG (RED KING)4 KG*10 PC 40.000 KGS 85.00/KGS 3,400.00</x:v>
      </x:c>
    </x:row>
    <x:row r="455" ht="15" hidden="0" customHeight="1">
      <x:c r="A455" s="3" t="n">
        <x:v>302</x:v>
      </x:c>
      <x:c r="B455" s="3" t="n">
        <x:v>38</x:v>
      </x:c>
      <x:c r="C455" s="13" t="n">
        <x:v>46111</x:v>
      </x:c>
      <x:c r="D455" s="3" t="str">
        <x:v>Manjeet Singh (Loan A/c)</x:v>
      </x:c>
      <x:c r="E455" s="3" t="str">
        <x:v>Sales</x:v>
      </x:c>
      <x:c r="F455" s="3" t="str">
        <x:v>VAS 25-26/302</x:v>
      </x:c>
      <x:c r="G455" s="3" t="str">
        <x:v>Sales</x:v>
      </x:c>
      <x:c r="H455" s="3" t="str">
        <x:v>Maize Bulk</x:v>
      </x:c>
      <x:c r="I455" s="14" t="n">
        <x:v>700</x:v>
      </x:c>
      <x:c r="J455" s="3" t="str">
        <x:v>KGS</x:v>
      </x:c>
      <x:c r="K455" s="6" t="n">
        <x:v>285.5</x:v>
      </x:c>
      <x:c r="L455" s="3" t="str">
        <x:v>KGS</x:v>
      </x:c>
      <x:c r="M455" s="6" t="n">
        <x:v>199850</x:v>
      </x:c>
      <x:c r="N455" s="3" t="str">
        <x:v>Maize Bulk 700.000 KGS 285.50/KGS 1,99,850.00</x:v>
      </x:c>
    </x:row>
    <x:row r="456" ht="15" hidden="0" customHeight="1">
      <x:c r="A456" s="3" t="n">
        <x:v>303</x:v>
      </x:c>
      <x:c r="B456" s="3" t="n">
        <x:v>38</x:v>
      </x:c>
      <x:c r="C456" s="13" t="n">
        <x:v>46112</x:v>
      </x:c>
      <x:c r="D456" s="3" t="str">
        <x:v>Mericovet Pharma</x:v>
      </x:c>
      <x:c r="E456" s="3" t="str">
        <x:v>Sales</x:v>
      </x:c>
      <x:c r="F456" s="3" t="str">
        <x:v>VAS 25-26/303</x:v>
      </x:c>
      <x:c r="G456" s="3" t="str">
        <x:v>Sales</x:v>
      </x:c>
      <x:c r="H456" s="3" t="str">
        <x:v>Maize Bulk</x:v>
      </x:c>
      <x:c r="I456" s="14" t="n">
        <x:v>1081</x:v>
      </x:c>
      <x:c r="J456" s="3" t="str">
        <x:v>KGS</x:v>
      </x:c>
      <x:c r="K456" s="6" t="n">
        <x:v>510</x:v>
      </x:c>
      <x:c r="L456" s="3" t="str">
        <x:v>KGS</x:v>
      </x:c>
      <x:c r="M456" s="6" t="n">
        <x:v>551310</x:v>
      </x:c>
      <x:c r="N456" s="3" t="str">
        <x:v>Maize Bulk 1,081.000 KGS 510.00/KGS 5,51,310.00</x:v>
      </x:c>
    </x:row>
    <x:row r="457" ht="15" hidden="0" customHeight="1">
      <x:c r="A457" s="3" t="n">
        <x:v>303</x:v>
      </x:c>
      <x:c r="B457" s="3" t="n">
        <x:v>38</x:v>
      </x:c>
      <x:c r="C457" s="13" t="n">
        <x:v>46112</x:v>
      </x:c>
      <x:c r="D457" s="3" t="str">
        <x:v>Mericovet Pharma</x:v>
      </x:c>
      <x:c r="E457" s="3" t="str">
        <x:v>Sales</x:v>
      </x:c>
      <x:c r="F457" s="3" t="str">
        <x:v>VAS 25-26/303</x:v>
      </x:c>
      <x:c r="G457" s="3" t="str">
        <x:v>Sales</x:v>
      </x:c>
      <x:c r="H457" s="3" t="str">
        <x:v>MAIZE (SULTAN 8199)</x:v>
      </x:c>
      <x:c r="I457" s="14" t="n">
        <x:v>978</x:v>
      </x:c>
      <x:c r="J457" s="3" t="str">
        <x:v>KGS</x:v>
      </x:c>
      <x:c r="K457" s="6" t="n">
        <x:v>150</x:v>
      </x:c>
      <x:c r="L457" s="3" t="str">
        <x:v>KGS</x:v>
      </x:c>
      <x:c r="M457" s="6" t="n">
        <x:v>146700</x:v>
      </x:c>
      <x:c r="N457" s="3" t="str">
        <x:v>MAIZE (SULTAN 8199) 978.000 KGS 150.00/KGS 1,46,700.00</x:v>
      </x:c>
    </x:row>
  </x:sheetData>
  <x:pageMargins left="0.7" right="0.7" top="0.75" bottom="0.75" header="0.3" footer="0.3"/>
  <x:tableParts count="1">
    <x:tablePart xmlns:r="http://schemas.openxmlformats.org/officeDocument/2006/relationships" r:id="R0fa3ca24ca2942b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59999942779541" hidden="0" customWidth="1"/>
    <x:col min="2" max="2" width="5.559999942779541" hidden="0" customWidth="1"/>
    <x:col min="3" max="3" width="130" hidden="0" customWidth="1"/>
  </x:cols>
  <x:sheetData>
    <x:row r="1" ht="15" hidden="0" customHeight="1">
      <x:c r="A1" s="12" t="str">
        <x:v>page</x:v>
      </x:c>
      <x:c r="B1" s="12" t="str">
        <x:v>line</x:v>
      </x:c>
      <x:c r="C1" s="12" t="str">
        <x:v>raw_text</x:v>
      </x:c>
    </x:row>
    <x:row r="2" ht="15" hidden="0" customHeight="1">
      <x:c r="A2" s="3" t="n">
        <x:v>1</x:v>
      </x:c>
      <x:c r="B2" s="3" t="n">
        <x:v>1</x:v>
      </x:c>
      <x:c r="C2" s="3" t="str">
        <x:v>                                                        VARDHNAM AGRO SOLUTIONS PVT.LTD (U.P) (25-26)</x:v>
      </x:c>
    </x:row>
    <x:row r="3" ht="15" hidden="0" customHeight="1">
      <x:c r="A3" s="3" t="n">
        <x:v>1</x:v>
      </x:c>
      <x:c r="B3" s="3" t="n">
        <x:v>2</x:v>
      </x:c>
      <x:c r="C3" s="3" t="str">
        <x:v>                                                            H.0 :- PLOT NO.067 PARAT &amp; SLR INDRAPRASTHA,</x:v>
      </x:c>
    </x:row>
    <x:row r="4" ht="15" hidden="0" customHeight="1">
      <x:c r="A4" s="3" t="n">
        <x:v>1</x:v>
      </x:c>
      <x:c r="B4" s="3" t="n">
        <x:v>3</x:v>
      </x:c>
      <x:c r="C4" s="3" t="str">
        <x:v>                                                         ATHVELLEY MEDCHAL,HYDERABAD,TELANGANA-501404</x:v>
      </x:c>
    </x:row>
    <x:row r="5" ht="15" hidden="0" customHeight="1">
      <x:c r="A5" s="3" t="n">
        <x:v>1</x:v>
      </x:c>
      <x:c r="B5" s="3" t="n">
        <x:v>4</x:v>
      </x:c>
      <x:c r="C5" s="3" t="str">
        <x:v>                                                                                  BRANCH U.P.:-</x:v>
      </x:c>
    </x:row>
    <x:row r="6" ht="15" hidden="0" customHeight="1">
      <x:c r="A6" s="3" t="n">
        <x:v>1</x:v>
      </x:c>
      <x:c r="B6" s="3" t="n">
        <x:v>5</x:v>
      </x:c>
      <x:c r="C6" s="3" t="str">
        <x:v>                                                                  4.PUSHP KUNJ , MAU ROAD DAYALBAGH</x:v>
      </x:c>
    </x:row>
    <x:row r="7" ht="15" hidden="0" customHeight="1">
      <x:c r="A7" s="3" t="n">
        <x:v>1</x:v>
      </x:c>
      <x:c r="B7" s="3" t="n">
        <x:v>6</x:v>
      </x:c>
      <x:c r="C7" s="3" t="str">
        <x:v>                                                                                     AGRA</x:v>
      </x:c>
    </x:row>
    <x:row r="8" ht="15" hidden="0" customHeight="1">
      <x:c r="A8" s="3" t="n">
        <x:v>1</x:v>
      </x:c>
      <x:c r="B8" s="3" t="n">
        <x:v>7</x:v>
      </x:c>
      <x:c r="C8" s="3" t="str">
        <x:v>                                                                      E-Mail : info@vardhnamagro.com</x:v>
      </x:c>
    </x:row>
    <x:row r="9" ht="15" hidden="0" customHeight="1">
      <x:c r="A9" s="3" t="n">
        <x:v>1</x:v>
      </x:c>
      <x:c r="B9" s="3" t="n">
        <x:v>8</x:v>
      </x:c>
      <x:c r="C9" s="3" t="str"/>
    </x:row>
    <x:row r="10" ht="15" hidden="0" customHeight="1">
      <x:c r="A10" s="3" t="n">
        <x:v>1</x:v>
      </x:c>
      <x:c r="B10" s="3" t="n">
        <x:v>9</x:v>
      </x:c>
      <x:c r="C10" s="3" t="str">
        <x:v>                                                                                          Sales Register</x:v>
      </x:c>
    </x:row>
    <x:row r="11" ht="15" hidden="0" customHeight="1">
      <x:c r="A11" s="3" t="n">
        <x:v>1</x:v>
      </x:c>
      <x:c r="B11" s="3" t="n">
        <x:v>10</x:v>
      </x:c>
      <x:c r="C11" s="3" t="str">
        <x:v>                                                                                         1-Apr-25 to 31-Mar-26</x:v>
      </x:c>
    </x:row>
    <x:row r="12" ht="15" hidden="0" customHeight="1">
      <x:c r="A12" s="3" t="n">
        <x:v>1</x:v>
      </x:c>
      <x:c r="B12" s="3" t="n">
        <x:v>11</x:v>
      </x:c>
      <x:c r="C12" s="3" t="str"/>
    </x:row>
    <x:row r="13" ht="15" hidden="0" customHeight="1">
      <x:c r="A13" s="3" t="n">
        <x:v>1</x:v>
      </x:c>
      <x:c r="B13" s="3" t="n">
        <x:v>12</x:v>
      </x:c>
      <x:c r="C13" s="3" t="str">
        <x:v>                                                                                                                                                            Page 1</x:v>
      </x:c>
    </x:row>
    <x:row r="14" ht="15" hidden="0" customHeight="1">
      <x:c r="A14" s="3" t="n">
        <x:v>1</x:v>
      </x:c>
      <x:c r="B14" s="3" t="n">
        <x:v>13</x:v>
      </x:c>
      <x:c r="C14" s="3" t="str">
        <x:v>    Date             Particulars                                                                            Vch Type       Vch No.         Debit           Credit</x:v>
      </x:c>
    </x:row>
    <x:row r="15" ht="15" hidden="0" customHeight="1">
      <x:c r="A15" s="3" t="n">
        <x:v>1</x:v>
      </x:c>
      <x:c r="B15" s="3" t="n">
        <x:v>14</x:v>
      </x:c>
      <x:c r="C15" s="3" t="str">
        <x:v>                                                                                                                                         Amount           Amount</x:v>
      </x:c>
    </x:row>
    <x:row r="16" ht="15" hidden="0" customHeight="1">
      <x:c r="A16" s="3" t="n">
        <x:v>1</x:v>
      </x:c>
      <x:c r="B16" s="3" t="n">
        <x:v>15</x:v>
      </x:c>
      <x:c r="C16" s="3" t="str">
        <x:v>  2-Apr-25 Guddan Singh C/o Narendra G                                                                      Sales      VAS 25-26/01      5,400.00</x:v>
      </x:c>
    </x:row>
    <x:row r="17" ht="15" hidden="0" customHeight="1">
      <x:c r="A17" s="3" t="n">
        <x:v>1</x:v>
      </x:c>
      <x:c r="B17" s="3" t="n">
        <x:v>16</x:v>
      </x:c>
      <x:c r="C17" s="3" t="str">
        <x:v>         Sales                                                                                                                                            5,400.00</x:v>
      </x:c>
    </x:row>
    <x:row r="18" ht="15" hidden="0" customHeight="1">
      <x:c r="A18" s="3" t="n">
        <x:v>1</x:v>
      </x:c>
      <x:c r="B18" s="3" t="n">
        <x:v>17</x:v>
      </x:c>
      <x:c r="C18" s="3" t="str">
        <x:v>                               Maize( Basant Gold 9180) 4 Kg*10 Pc 12.000 KGS 450.00/KGS         5,400.00</x:v>
      </x:c>
    </x:row>
    <x:row r="19" ht="15" hidden="0" customHeight="1">
      <x:c r="A19" s="3" t="n">
        <x:v>1</x:v>
      </x:c>
      <x:c r="B19" s="3" t="n">
        <x:v>18</x:v>
      </x:c>
      <x:c r="C19" s="3" t="str">
        <x:v>                  Being stock supply via challan no.622</x:v>
      </x:c>
    </x:row>
    <x:row r="20" ht="15" hidden="0" customHeight="1">
      <x:c r="A20" s="3" t="n">
        <x:v>1</x:v>
      </x:c>
      <x:c r="B20" s="3" t="n">
        <x:v>19</x:v>
      </x:c>
      <x:c r="C20" s="3" t="str"/>
    </x:row>
    <x:row r="21" ht="15" hidden="0" customHeight="1">
      <x:c r="A21" s="3" t="n">
        <x:v>1</x:v>
      </x:c>
      <x:c r="B21" s="3" t="n">
        <x:v>20</x:v>
      </x:c>
      <x:c r="C21" s="3" t="str">
        <x:v>  2-Apr-25 13300 Bajrang Traders                                                                            Sales      VAS 25-26/02   1,28,000.00</x:v>
      </x:c>
    </x:row>
    <x:row r="22" ht="15" hidden="0" customHeight="1">
      <x:c r="A22" s="3" t="n">
        <x:v>1</x:v>
      </x:c>
      <x:c r="B22" s="3" t="n">
        <x:v>21</x:v>
      </x:c>
      <x:c r="C22" s="3" t="str">
        <x:v>                       New Ref 4                                            1,28,000.00 Dr</x:v>
      </x:c>
    </x:row>
    <x:row r="23" ht="15" hidden="0" customHeight="1">
      <x:c r="A23" s="3" t="n">
        <x:v>1</x:v>
      </x:c>
      <x:c r="B23" s="3" t="n">
        <x:v>22</x:v>
      </x:c>
      <x:c r="C23" s="3" t="str">
        <x:v>         Sales                                                                                                                                         1,28,000.00</x:v>
      </x:c>
    </x:row>
    <x:row r="24" ht="15" hidden="0" customHeight="1">
      <x:c r="A24" s="3" t="n">
        <x:v>1</x:v>
      </x:c>
      <x:c r="B24" s="3" t="n">
        <x:v>23</x:v>
      </x:c>
      <x:c r="C24" s="3" t="str">
        <x:v>                               Maize( Basant Gold 9180) 4 Kg*10 Pc 320.000 KGS 400.00/KGS     1,28,000.00</x:v>
      </x:c>
    </x:row>
    <x:row r="25" ht="15" hidden="0" customHeight="1">
      <x:c r="A25" s="3" t="n">
        <x:v>1</x:v>
      </x:c>
      <x:c r="B25" s="3" t="n">
        <x:v>24</x:v>
      </x:c>
      <x:c r="C25" s="3" t="str">
        <x:v>                  Beins stock supply via challan no.567.</x:v>
      </x:c>
    </x:row>
    <x:row r="26" ht="15" hidden="0" customHeight="1">
      <x:c r="A26" s="3" t="n">
        <x:v>1</x:v>
      </x:c>
      <x:c r="B26" s="3" t="n">
        <x:v>25</x:v>
      </x:c>
      <x:c r="C26" s="3" t="str"/>
    </x:row>
    <x:row r="27" ht="15" hidden="0" customHeight="1">
      <x:c r="A27" s="3" t="n">
        <x:v>1</x:v>
      </x:c>
      <x:c r="B27" s="3" t="n">
        <x:v>26</x:v>
      </x:c>
      <x:c r="C27" s="3" t="str">
        <x:v>  5-Apr-25 Daroga G C/o Narendra G                                                                          Sales      VAS 25-26/03      9,000.00</x:v>
      </x:c>
    </x:row>
    <x:row r="28" ht="15" hidden="0" customHeight="1">
      <x:c r="A28" s="3" t="n">
        <x:v>1</x:v>
      </x:c>
      <x:c r="B28" s="3" t="n">
        <x:v>27</x:v>
      </x:c>
      <x:c r="C28" s="3" t="str">
        <x:v>         Sales                                                                                                                                            9,000.00</x:v>
      </x:c>
    </x:row>
    <x:row r="29" ht="15" hidden="0" customHeight="1">
      <x:c r="A29" s="3" t="n">
        <x:v>1</x:v>
      </x:c>
      <x:c r="B29" s="3" t="n">
        <x:v>28</x:v>
      </x:c>
      <x:c r="C29" s="3" t="str">
        <x:v>                               Maize( Basant Gold 9180) 4 Kg*10 Pc 20.000 KGS 450.00/KGS         9,000.00</x:v>
      </x:c>
    </x:row>
    <x:row r="30" ht="15" hidden="0" customHeight="1">
      <x:c r="A30" s="3" t="n">
        <x:v>1</x:v>
      </x:c>
      <x:c r="B30" s="3" t="n">
        <x:v>29</x:v>
      </x:c>
      <x:c r="C30" s="3" t="str">
        <x:v>                  Being stock supply via challan no.623.</x:v>
      </x:c>
    </x:row>
    <x:row r="31" ht="15" hidden="0" customHeight="1">
      <x:c r="A31" s="3" t="n">
        <x:v>1</x:v>
      </x:c>
      <x:c r="B31" s="3" t="n">
        <x:v>30</x:v>
      </x:c>
      <x:c r="C31" s="3" t="str"/>
    </x:row>
    <x:row r="32" ht="15" hidden="0" customHeight="1">
      <x:c r="A32" s="3" t="n">
        <x:v>1</x:v>
      </x:c>
      <x:c r="B32" s="3" t="n">
        <x:v>31</x:v>
      </x:c>
      <x:c r="C32" s="3" t="str">
        <x:v>  5-Apr-25 Raj Bahadur Tiwari                                                                               Sales      VAS 25-26/04      5,400.00</x:v>
      </x:c>
    </x:row>
    <x:row r="33" ht="15" hidden="0" customHeight="1">
      <x:c r="A33" s="3" t="n">
        <x:v>1</x:v>
      </x:c>
      <x:c r="B33" s="3" t="n">
        <x:v>32</x:v>
      </x:c>
      <x:c r="C33" s="3" t="str">
        <x:v>         Sales                                                                                                                                            5,400.00</x:v>
      </x:c>
    </x:row>
    <x:row r="34" ht="15" hidden="0" customHeight="1">
      <x:c r="A34" s="3" t="n">
        <x:v>1</x:v>
      </x:c>
      <x:c r="B34" s="3" t="n">
        <x:v>33</x:v>
      </x:c>
      <x:c r="C34" s="3" t="str">
        <x:v>                               Maize( Basant Gold 9180) 4 Kg*10 Pc 12.000 KGS 450.00/KGS         5,400.00</x:v>
      </x:c>
    </x:row>
    <x:row r="35" ht="15" hidden="0" customHeight="1">
      <x:c r="A35" s="3" t="n">
        <x:v>1</x:v>
      </x:c>
      <x:c r="B35" s="3" t="n">
        <x:v>34</x:v>
      </x:c>
      <x:c r="C35" s="3" t="str">
        <x:v>                  Being stock supply via challan no.624.</x:v>
      </x:c>
    </x:row>
    <x:row r="36" ht="15" hidden="0" customHeight="1">
      <x:c r="A36" s="3" t="n">
        <x:v>1</x:v>
      </x:c>
      <x:c r="B36" s="3" t="n">
        <x:v>35</x:v>
      </x:c>
      <x:c r="C36" s="3" t="str"/>
    </x:row>
    <x:row r="37" ht="15" hidden="0" customHeight="1">
      <x:c r="A37" s="3" t="n">
        <x:v>1</x:v>
      </x:c>
      <x:c r="B37" s="3" t="n">
        <x:v>36</x:v>
      </x:c>
      <x:c r="C37" s="3" t="str">
        <x:v>24-Apr-25 Veerpal Verma (Sarai Agust)                                                                       Sales      VAS 25-26/05     23,100.00</x:v>
      </x:c>
    </x:row>
    <x:row r="38" ht="15" hidden="0" customHeight="1">
      <x:c r="A38" s="3" t="n">
        <x:v>1</x:v>
      </x:c>
      <x:c r="B38" s="3" t="n">
        <x:v>37</x:v>
      </x:c>
      <x:c r="C38" s="3" t="str">
        <x:v>        Sales                                                                                                                                            23,100.00</x:v>
      </x:c>
    </x:row>
    <x:row r="39" ht="15" hidden="0" customHeight="1">
      <x:c r="A39" s="3" t="n">
        <x:v>1</x:v>
      </x:c>
      <x:c r="B39" s="3" t="n">
        <x:v>38</x:v>
      </x:c>
      <x:c r="C39" s="3" t="str">
        <x:v>                               Paddy PB 1692 (6 Kg* 5 Pc) 210.000 KGS 110.00/KGS               23,100.00</x:v>
      </x:c>
    </x:row>
    <x:row r="40" ht="15" hidden="0" customHeight="1">
      <x:c r="A40" s="3" t="n">
        <x:v>1</x:v>
      </x:c>
      <x:c r="B40" s="3" t="n">
        <x:v>39</x:v>
      </x:c>
      <x:c r="C40" s="3" t="str">
        <x:v>                  Being stock transfer from Puthiyabarai</x:v>
      </x:c>
    </x:row>
    <x:row r="41" ht="15" hidden="0" customHeight="1">
      <x:c r="A41" s="3" t="n">
        <x:v>1</x:v>
      </x:c>
      <x:c r="B41" s="3" t="n">
        <x:v>40</x:v>
      </x:c>
      <x:c r="C41" s="3" t="str">
        <x:v>                  farmer</x:v>
      </x:c>
    </x:row>
    <x:row r="42" ht="15" hidden="0" customHeight="1">
      <x:c r="A42" s="3" t="n">
        <x:v>1</x:v>
      </x:c>
      <x:c r="B42" s="3" t="n">
        <x:v>41</x:v>
      </x:c>
      <x:c r="C42" s="3" t="str"/>
    </x:row>
    <x:row r="43" ht="15" hidden="0" customHeight="1">
      <x:c r="A43" s="3" t="n">
        <x:v>1</x:v>
      </x:c>
      <x:c r="B43" s="3" t="n">
        <x:v>42</x:v>
      </x:c>
      <x:c r="C43" s="3" t="str">
        <x:v>16-May-25 13100 Paras Beej Bhandar                                                                          Sales      VAS 25-26/06     73,800.00</x:v>
      </x:c>
    </x:row>
    <x:row r="44" ht="15" hidden="0" customHeight="1">
      <x:c r="A44" s="3" t="n">
        <x:v>1</x:v>
      </x:c>
      <x:c r="B44" s="3" t="n">
        <x:v>43</x:v>
      </x:c>
      <x:c r="C44" s="3" t="str">
        <x:v>        Sales                                                                                                                                            73,800.00</x:v>
      </x:c>
    </x:row>
    <x:row r="45" ht="15" hidden="0" customHeight="1">
      <x:c r="A45" s="3" t="n">
        <x:v>1</x:v>
      </x:c>
      <x:c r="B45" s="3" t="n">
        <x:v>44</x:v>
      </x:c>
      <x:c r="C45" s="3" t="str">
        <x:v>                                          Paddy (Mumtaj 3 Kg*10pc)   150.000 KGS 450.00/KGS    67,500.00</x:v>
      </x:c>
    </x:row>
    <x:row r="46" ht="15" hidden="0" customHeight="1">
      <x:c r="A46" s="3" t="n">
        <x:v>1</x:v>
      </x:c>
      <x:c r="B46" s="3" t="n">
        <x:v>45</x:v>
      </x:c>
      <x:c r="C46" s="3" t="str">
        <x:v>                               Paddy (Sharbati 3 Kg*10 Pc) 90.000 KGS 70.00/KGS                  6,300.00</x:v>
      </x:c>
    </x:row>
    <x:row r="47" ht="15" hidden="0" customHeight="1">
      <x:c r="A47" s="3" t="n">
        <x:v>1</x:v>
      </x:c>
      <x:c r="B47" s="3" t="n">
        <x:v>46</x:v>
      </x:c>
      <x:c r="C47" s="3" t="str">
        <x:v>                  Being stock supply via challan no.636.</x:v>
      </x:c>
    </x:row>
    <x:row r="48" ht="15" hidden="0" customHeight="1">
      <x:c r="A48" s="3" t="n">
        <x:v>1</x:v>
      </x:c>
      <x:c r="B48" s="3" t="n">
        <x:v>47</x:v>
      </x:c>
      <x:c r="C48" s="3" t="str"/>
    </x:row>
    <x:row r="49" ht="15" hidden="0" customHeight="1">
      <x:c r="A49" s="3" t="n">
        <x:v>1</x:v>
      </x:c>
      <x:c r="B49" s="3" t="n">
        <x:v>48</x:v>
      </x:c>
      <x:c r="C49" s="3" t="str">
        <x:v>16-May-25 13200 Shri Radhey Radhey Krishi Sewa Kendra                                                       Sales      VAS 25-26/07   1,39,200.00</x:v>
      </x:c>
    </x:row>
    <x:row r="50" ht="15" hidden="0" customHeight="1">
      <x:c r="A50" s="3" t="n">
        <x:v>1</x:v>
      </x:c>
      <x:c r="B50" s="3" t="n">
        <x:v>49</x:v>
      </x:c>
      <x:c r="C50" s="3" t="str">
        <x:v>        Sales                                                                                                                                          1,39,200.00</x:v>
      </x:c>
    </x:row>
    <x:row r="51" ht="15" hidden="0" customHeight="1">
      <x:c r="A51" s="3" t="n">
        <x:v>1</x:v>
      </x:c>
      <x:c r="B51" s="3" t="n">
        <x:v>50</x:v>
      </x:c>
      <x:c r="C51" s="3" t="str">
        <x:v>                                          Paddy (Mumtaj 3 Kg*10pc)   300.000 KGS 450.00/KGS   1,35,000.00</x:v>
      </x:c>
    </x:row>
    <x:row r="52" ht="15" hidden="0" customHeight="1">
      <x:c r="A52" s="3" t="n">
        <x:v>1</x:v>
      </x:c>
      <x:c r="B52" s="3" t="n">
        <x:v>51</x:v>
      </x:c>
      <x:c r="C52" s="3" t="str">
        <x:v>                               Paddy (Sharbati 3 Kg*10 Pc) 60.000 KGS 70.00/KGS                  4,200.00</x:v>
      </x:c>
    </x:row>
    <x:row r="53" ht="15" hidden="0" customHeight="1">
      <x:c r="A53" s="3" t="n">
        <x:v>1</x:v>
      </x:c>
      <x:c r="B53" s="3" t="n">
        <x:v>52</x:v>
      </x:c>
      <x:c r="C53" s="3" t="str">
        <x:v>                  Being stock supply via challan no. 637</x:v>
      </x:c>
    </x:row>
    <x:row r="54" ht="15" hidden="0" customHeight="1">
      <x:c r="A54" s="3" t="n">
        <x:v>1</x:v>
      </x:c>
      <x:c r="B54" s="3" t="n">
        <x:v>53</x:v>
      </x:c>
      <x:c r="C54" s="3" t="str"/>
    </x:row>
    <x:row r="55" ht="15" hidden="0" customHeight="1">
      <x:c r="A55" s="3" t="n">
        <x:v>1</x:v>
      </x:c>
      <x:c r="B55" s="3" t="n">
        <x:v>54</x:v>
      </x:c>
      <x:c r="C55" s="3" t="str"/>
    </x:row>
    <x:row r="56" ht="15" hidden="0" customHeight="1">
      <x:c r="A56" s="3" t="n">
        <x:v>1</x:v>
      </x:c>
      <x:c r="B56" s="3" t="n">
        <x:v>55</x:v>
      </x:c>
      <x:c r="C56" s="3" t="str"/>
    </x:row>
    <x:row r="57" ht="15" hidden="0" customHeight="1">
      <x:c r="A57" s="3" t="n">
        <x:v>1</x:v>
      </x:c>
      <x:c r="B57" s="3" t="n">
        <x:v>56</x:v>
      </x:c>
      <x:c r="C57" s="3" t="str"/>
    </x:row>
    <x:row r="58" ht="15" hidden="0" customHeight="1">
      <x:c r="A58" s="3" t="n">
        <x:v>1</x:v>
      </x:c>
      <x:c r="B58" s="3" t="n">
        <x:v>57</x:v>
      </x:c>
      <x:c r="C58" s="3" t="str">
        <x:v>                     Carried Over                                                                                                     3,83,900.00</x:v>
      </x:c>
    </x:row>
    <x:row r="59" ht="15" hidden="0" customHeight="1">
      <x:c r="A59" s="3" t="n">
        <x:v>1</x:v>
      </x:c>
      <x:c r="B59" s="3" t="n">
        <x:v>58</x:v>
      </x:c>
      <x:c r="C59" s="3" t="str"/>
    </x:row>
    <x:row r="60" ht="15" hidden="0" customHeight="1">
      <x:c r="A60" s="3" t="n">
        <x:v>1</x:v>
      </x:c>
      <x:c r="B60" s="3" t="n">
        <x:v>59</x:v>
      </x:c>
      <x:c r="C60" s="3" t="str"/>
    </x:row>
    <x:row r="61" ht="15" hidden="0" customHeight="1">
      <x:c r="A61" s="3" t="n">
        <x:v>1</x:v>
      </x:c>
      <x:c r="B61" s="3" t="n">
        <x:v>60</x:v>
      </x:c>
      <x:c r="C61" s="3" t="str"/>
    </x:row>
    <x:row r="62" ht="15" hidden="0" customHeight="1">
      <x:c r="A62" s="3" t="n">
        <x:v>1</x:v>
      </x:c>
      <x:c r="B62" s="3" t="n">
        <x:v>61</x:v>
      </x:c>
      <x:c r="C62" s="3" t="str">
        <x:v>                                                                                                                                                    continued ...</x:v>
      </x:c>
    </x:row>
    <x:row r="63" ht="15" hidden="0" customHeight="1">
      <x:c r="A63" s="3" t="n">
        <x:v>2</x:v>
      </x:c>
      <x:c r="B63" s="3" t="n">
        <x:v>1</x:v>
      </x:c>
      <x:c r="C63" s="3" t="str">
        <x:v>VARDHNAM AGRO SOLUTIONS PVT.LTD (U.P) (25-26)</x:v>
      </x:c>
    </x:row>
    <x:row r="64" ht="15" hidden="0" customHeight="1">
      <x:c r="A64" s="3" t="n">
        <x:v>2</x:v>
      </x:c>
      <x:c r="B64" s="3" t="n">
        <x:v>2</x:v>
      </x:c>
      <x:c r="C64" s="3" t="str">
        <x:v>Sales Register : 1-Apr-25 to 31-Mar-26                                                                                                                 Page 2</x:v>
      </x:c>
    </x:row>
    <x:row r="65" ht="15" hidden="0" customHeight="1">
      <x:c r="A65" s="3" t="n">
        <x:v>2</x:v>
      </x:c>
      <x:c r="B65" s="3" t="n">
        <x:v>3</x:v>
      </x:c>
      <x:c r="C65" s="3" t="str">
        <x:v>   Date Particulars                                                                                   Vch Type      Vch No.          Debit            Credit</x:v>
      </x:c>
    </x:row>
    <x:row r="66" ht="15" hidden="0" customHeight="1">
      <x:c r="A66" s="3" t="n">
        <x:v>2</x:v>
      </x:c>
      <x:c r="B66" s="3" t="n">
        <x:v>4</x:v>
      </x:c>
      <x:c r="C66" s="3" t="str">
        <x:v>                                                                                                                                   Amount            Amount</x:v>
      </x:c>
    </x:row>
    <x:row r="67" ht="15" hidden="0" customHeight="1">
      <x:c r="A67" s="3" t="n">
        <x:v>2</x:v>
      </x:c>
      <x:c r="B67" s="3" t="n">
        <x:v>5</x:v>
      </x:c>
      <x:c r="C67" s="3" t="str"/>
    </x:row>
    <x:row r="68" ht="15" hidden="0" customHeight="1">
      <x:c r="A68" s="3" t="n">
        <x:v>2</x:v>
      </x:c>
      <x:c r="B68" s="3" t="n">
        <x:v>6</x:v>
      </x:c>
      <x:c r="C68" s="3" t="str">
        <x:v>                Brought Forward                                                                                                 3,83,900.00</x:v>
      </x:c>
    </x:row>
    <x:row r="69" ht="15" hidden="0" customHeight="1">
      <x:c r="A69" s="3" t="n">
        <x:v>2</x:v>
      </x:c>
      <x:c r="B69" s="3" t="n">
        <x:v>7</x:v>
      </x:c>
      <x:c r="C69" s="3" t="str"/>
    </x:row>
    <x:row r="70" ht="15" hidden="0" customHeight="1">
      <x:c r="A70" s="3" t="n">
        <x:v>2</x:v>
      </x:c>
      <x:c r="B70" s="3" t="n">
        <x:v>8</x:v>
      </x:c>
      <x:c r="C70" s="3" t="str"/>
    </x:row>
    <x:row r="71" ht="15" hidden="0" customHeight="1">
      <x:c r="A71" s="3" t="n">
        <x:v>2</x:v>
      </x:c>
      <x:c r="B71" s="3" t="n">
        <x:v>9</x:v>
      </x:c>
      <x:c r="C71" s="3" t="str">
        <x:v>17-May-25 11100 Ravindra Agroteck                                                                      Sales     VAS 25-26/08   10,64,250.00</x:v>
      </x:c>
    </x:row>
    <x:row r="72" ht="15" hidden="0" customHeight="1">
      <x:c r="A72" s="3" t="n">
        <x:v>2</x:v>
      </x:c>
      <x:c r="B72" s="3" t="n">
        <x:v>10</x:v>
      </x:c>
      <x:c r="C72" s="3" t="str">
        <x:v>                       New Ref 8                                    10,64,250.00 Dr</x:v>
      </x:c>
    </x:row>
    <x:row r="73" ht="15" hidden="0" customHeight="1">
      <x:c r="A73" s="3" t="n">
        <x:v>2</x:v>
      </x:c>
      <x:c r="B73" s="3" t="n">
        <x:v>11</x:v>
      </x:c>
      <x:c r="C73" s="3" t="str">
        <x:v>        Sales                                                                                                                                    10,64,250.00</x:v>
      </x:c>
    </x:row>
    <x:row r="74" ht="15" hidden="0" customHeight="1">
      <x:c r="A74" s="3" t="n">
        <x:v>2</x:v>
      </x:c>
      <x:c r="B74" s="3" t="n">
        <x:v>12</x:v>
      </x:c>
      <x:c r="C74" s="3" t="str">
        <x:v>                                  Paddy (Mumtaj 3 Kg*10pc)   2,010.000 KGS 425.00/KGS   8,54,250.00</x:v>
      </x:c>
    </x:row>
    <x:row r="75" ht="15" hidden="0" customHeight="1">
      <x:c r="A75" s="3" t="n">
        <x:v>2</x:v>
      </x:c>
      <x:c r="B75" s="3" t="n">
        <x:v>13</x:v>
      </x:c>
      <x:c r="C75" s="3" t="str">
        <x:v>                          Paddy (Sharbati 3 Kg*10 Pc) 3,000.000 KGS 70.00/KGS           2,10,000.00</x:v>
      </x:c>
    </x:row>
    <x:row r="76" ht="15" hidden="0" customHeight="1">
      <x:c r="A76" s="3" t="n">
        <x:v>2</x:v>
      </x:c>
      <x:c r="B76" s="3" t="n">
        <x:v>14</x:v>
      </x:c>
      <x:c r="C76" s="3" t="str">
        <x:v>             Being stock supply via challan no.</x:v>
      </x:c>
    </x:row>
    <x:row r="77" ht="15" hidden="0" customHeight="1">
      <x:c r="A77" s="3" t="n">
        <x:v>2</x:v>
      </x:c>
      <x:c r="B77" s="3" t="n">
        <x:v>15</x:v>
      </x:c>
      <x:c r="C77" s="3" t="str">
        <x:v>             638.</x:v>
      </x:c>
    </x:row>
    <x:row r="78" ht="15" hidden="0" customHeight="1">
      <x:c r="A78" s="3" t="n">
        <x:v>2</x:v>
      </x:c>
      <x:c r="B78" s="3" t="n">
        <x:v>16</x:v>
      </x:c>
      <x:c r="C78" s="3" t="str"/>
    </x:row>
    <x:row r="79" ht="15" hidden="0" customHeight="1">
      <x:c r="A79" s="3" t="n">
        <x:v>2</x:v>
      </x:c>
      <x:c r="B79" s="3" t="n">
        <x:v>17</x:v>
      </x:c>
      <x:c r="C79" s="3" t="str">
        <x:v>17-May-25 12100 Om Sai Khad Beej Bhandar                                                               Sales     VAS 25-26/09   1,35,000.00</x:v>
      </x:c>
    </x:row>
    <x:row r="80" ht="15" hidden="0" customHeight="1">
      <x:c r="A80" s="3" t="n">
        <x:v>2</x:v>
      </x:c>
      <x:c r="B80" s="3" t="n">
        <x:v>18</x:v>
      </x:c>
      <x:c r="C80" s="3" t="str">
        <x:v>                             New Ref 9                              1,65,000.00 Dr</x:v>
      </x:c>
    </x:row>
    <x:row r="81" ht="15" hidden="0" customHeight="1">
      <x:c r="A81" s="3" t="n">
        <x:v>2</x:v>
      </x:c>
      <x:c r="B81" s="3" t="n">
        <x:v>19</x:v>
      </x:c>
      <x:c r="C81" s="3" t="str">
        <x:v>                             Agst Ref 392                           30,000.00 Cr</x:v>
      </x:c>
    </x:row>
    <x:row r="82" ht="15" hidden="0" customHeight="1">
      <x:c r="A82" s="3" t="n">
        <x:v>2</x:v>
      </x:c>
      <x:c r="B82" s="3" t="n">
        <x:v>20</x:v>
      </x:c>
      <x:c r="C82" s="3" t="str">
        <x:v>        Sales                                                                                                                                     1,35,000.00</x:v>
      </x:c>
    </x:row>
    <x:row r="83" ht="15" hidden="0" customHeight="1">
      <x:c r="A83" s="3" t="n">
        <x:v>2</x:v>
      </x:c>
      <x:c r="B83" s="3" t="n">
        <x:v>21</x:v>
      </x:c>
      <x:c r="C83" s="3" t="str">
        <x:v>                          Paddy (Mumtaj 3 Kg*10pc) 300.000 KGS 450.00/KGS               1,35,000.00</x:v>
      </x:c>
    </x:row>
    <x:row r="84" ht="15" hidden="0" customHeight="1">
      <x:c r="A84" s="3" t="n">
        <x:v>2</x:v>
      </x:c>
      <x:c r="B84" s="3" t="n">
        <x:v>22</x:v>
      </x:c>
      <x:c r="C84" s="3" t="str">
        <x:v>             Being stock supply via challan no.</x:v>
      </x:c>
    </x:row>
    <x:row r="85" ht="15" hidden="0" customHeight="1">
      <x:c r="A85" s="3" t="n">
        <x:v>2</x:v>
      </x:c>
      <x:c r="B85" s="3" t="n">
        <x:v>23</x:v>
      </x:c>
      <x:c r="C85" s="3" t="str">
        <x:v>             639.</x:v>
      </x:c>
    </x:row>
    <x:row r="86" ht="15" hidden="0" customHeight="1">
      <x:c r="A86" s="3" t="n">
        <x:v>2</x:v>
      </x:c>
      <x:c r="B86" s="3" t="n">
        <x:v>24</x:v>
      </x:c>
      <x:c r="C86" s="3" t="str"/>
    </x:row>
    <x:row r="87" ht="15" hidden="0" customHeight="1">
      <x:c r="A87" s="3" t="n">
        <x:v>2</x:v>
      </x:c>
      <x:c r="B87" s="3" t="n">
        <x:v>25</x:v>
      </x:c>
      <x:c r="C87" s="3" t="str">
        <x:v>17-May-25 16001 Balaji Khad Beej Bhandar                                                               Sales     VAS 25-26/10   1,35,000.00</x:v>
      </x:c>
    </x:row>
    <x:row r="88" ht="15" hidden="0" customHeight="1">
      <x:c r="A88" s="3" t="n">
        <x:v>2</x:v>
      </x:c>
      <x:c r="B88" s="3" t="n">
        <x:v>26</x:v>
      </x:c>
      <x:c r="C88" s="3" t="str">
        <x:v>        Sales                                                                                                                                     1,35,000.00</x:v>
      </x:c>
    </x:row>
    <x:row r="89" ht="15" hidden="0" customHeight="1">
      <x:c r="A89" s="3" t="n">
        <x:v>2</x:v>
      </x:c>
      <x:c r="B89" s="3" t="n">
        <x:v>27</x:v>
      </x:c>
      <x:c r="C89" s="3" t="str">
        <x:v>                          Paddy (Mumtaj 3 Kg*10pc) 300.000 KGS 450.00/KGS               1,35,000.00</x:v>
      </x:c>
    </x:row>
    <x:row r="90" ht="15" hidden="0" customHeight="1">
      <x:c r="A90" s="3" t="n">
        <x:v>2</x:v>
      </x:c>
      <x:c r="B90" s="3" t="n">
        <x:v>28</x:v>
      </x:c>
      <x:c r="C90" s="3" t="str">
        <x:v>             Being stock supply via challan no.</x:v>
      </x:c>
    </x:row>
    <x:row r="91" ht="15" hidden="0" customHeight="1">
      <x:c r="A91" s="3" t="n">
        <x:v>2</x:v>
      </x:c>
      <x:c r="B91" s="3" t="n">
        <x:v>29</x:v>
      </x:c>
      <x:c r="C91" s="3" t="str">
        <x:v>             640.</x:v>
      </x:c>
    </x:row>
    <x:row r="92" ht="15" hidden="0" customHeight="1">
      <x:c r="A92" s="3" t="n">
        <x:v>2</x:v>
      </x:c>
      <x:c r="B92" s="3" t="n">
        <x:v>30</x:v>
      </x:c>
      <x:c r="C92" s="3" t="str"/>
    </x:row>
    <x:row r="93" ht="15" hidden="0" customHeight="1">
      <x:c r="A93" s="3" t="n">
        <x:v>2</x:v>
      </x:c>
      <x:c r="B93" s="3" t="n">
        <x:v>31</x:v>
      </x:c>
      <x:c r="C93" s="3" t="str">
        <x:v>17-May-25 Om Javitri Devi Sahaya                                                                       Sales     VAS 25-26/11   1,35,000.00</x:v>
      </x:c>
    </x:row>
    <x:row r="94" ht="15" hidden="0" customHeight="1">
      <x:c r="A94" s="3" t="n">
        <x:v>2</x:v>
      </x:c>
      <x:c r="B94" s="3" t="n">
        <x:v>32</x:v>
      </x:c>
      <x:c r="C94" s="3" t="str">
        <x:v>                       New Ref 11                                   1,35,000.00 Dr</x:v>
      </x:c>
    </x:row>
    <x:row r="95" ht="15" hidden="0" customHeight="1">
      <x:c r="A95" s="3" t="n">
        <x:v>2</x:v>
      </x:c>
      <x:c r="B95" s="3" t="n">
        <x:v>33</x:v>
      </x:c>
      <x:c r="C95" s="3" t="str">
        <x:v>        Sales                                                                                                                                     1,35,000.00</x:v>
      </x:c>
    </x:row>
    <x:row r="96" ht="15" hidden="0" customHeight="1">
      <x:c r="A96" s="3" t="n">
        <x:v>2</x:v>
      </x:c>
      <x:c r="B96" s="3" t="n">
        <x:v>34</x:v>
      </x:c>
      <x:c r="C96" s="3" t="str">
        <x:v>                          Paddy (Mumtaj 3 Kg*10pc) 300.000 KGS 450.00/KGS               1,35,000.00</x:v>
      </x:c>
    </x:row>
    <x:row r="97" ht="15" hidden="0" customHeight="1">
      <x:c r="A97" s="3" t="n">
        <x:v>2</x:v>
      </x:c>
      <x:c r="B97" s="3" t="n">
        <x:v>35</x:v>
      </x:c>
      <x:c r="C97" s="3" t="str">
        <x:v>             Being stock supply via challan no.</x:v>
      </x:c>
    </x:row>
    <x:row r="98" ht="15" hidden="0" customHeight="1">
      <x:c r="A98" s="3" t="n">
        <x:v>2</x:v>
      </x:c>
      <x:c r="B98" s="3" t="n">
        <x:v>36</x:v>
      </x:c>
      <x:c r="C98" s="3" t="str">
        <x:v>             641.</x:v>
      </x:c>
    </x:row>
    <x:row r="99" ht="15" hidden="0" customHeight="1">
      <x:c r="A99" s="3" t="n">
        <x:v>2</x:v>
      </x:c>
      <x:c r="B99" s="3" t="n">
        <x:v>37</x:v>
      </x:c>
      <x:c r="C99" s="3" t="str"/>
    </x:row>
    <x:row r="100" ht="15" hidden="0" customHeight="1">
      <x:c r="A100" s="3" t="n">
        <x:v>2</x:v>
      </x:c>
      <x:c r="B100" s="3" t="n">
        <x:v>38</x:v>
      </x:c>
      <x:c r="C100" s="3" t="str">
        <x:v>20-May-25 Harmain India Foods                                                                          Sales     VAS 25-26/12   1,88,700.00</x:v>
      </x:c>
    </x:row>
    <x:row r="101" ht="15" hidden="0" customHeight="1">
      <x:c r="A101" s="3" t="n">
        <x:v>2</x:v>
      </x:c>
      <x:c r="B101" s="3" t="n">
        <x:v>39</x:v>
      </x:c>
      <x:c r="C101" s="3" t="str">
        <x:v>                     New Ref 12                                     1,88,700.00 Dr</x:v>
      </x:c>
    </x:row>
    <x:row r="102" ht="15" hidden="0" customHeight="1">
      <x:c r="A102" s="3" t="n">
        <x:v>2</x:v>
      </x:c>
      <x:c r="B102" s="3" t="n">
        <x:v>40</x:v>
      </x:c>
      <x:c r="C102" s="3" t="str">
        <x:v>        Sales                                                                                                                                     1,88,700.00</x:v>
      </x:c>
    </x:row>
    <x:row r="103" ht="15" hidden="0" customHeight="1">
      <x:c r="A103" s="3" t="n">
        <x:v>2</x:v>
      </x:c>
      <x:c r="B103" s="3" t="n">
        <x:v>41</x:v>
      </x:c>
      <x:c r="C103" s="3" t="str">
        <x:v>                          Paddy (Mumtaj 3 Kg*10pc) 510.000 KGS 370.00/KGS               1,88,700.00</x:v>
      </x:c>
    </x:row>
    <x:row r="104" ht="15" hidden="0" customHeight="1">
      <x:c r="A104" s="3" t="n">
        <x:v>2</x:v>
      </x:c>
      <x:c r="B104" s="3" t="n">
        <x:v>42</x:v>
      </x:c>
      <x:c r="C104" s="3" t="str">
        <x:v>             Being stock supply via challan no.</x:v>
      </x:c>
    </x:row>
    <x:row r="105" ht="15" hidden="0" customHeight="1">
      <x:c r="A105" s="3" t="n">
        <x:v>2</x:v>
      </x:c>
      <x:c r="B105" s="3" t="n">
        <x:v>43</x:v>
      </x:c>
      <x:c r="C105" s="3" t="str">
        <x:v>             646.</x:v>
      </x:c>
    </x:row>
    <x:row r="106" ht="15" hidden="0" customHeight="1">
      <x:c r="A106" s="3" t="n">
        <x:v>2</x:v>
      </x:c>
      <x:c r="B106" s="3" t="n">
        <x:v>44</x:v>
      </x:c>
      <x:c r="C106" s="3" t="str"/>
    </x:row>
    <x:row r="107" ht="15" hidden="0" customHeight="1">
      <x:c r="A107" s="3" t="n">
        <x:v>2</x:v>
      </x:c>
      <x:c r="B107" s="3" t="n">
        <x:v>45</x:v>
      </x:c>
      <x:c r="C107" s="3" t="str">
        <x:v>20-May-25 Rahish Ali                                                                                   Sales     VAS 25-26/13      14,700.00</x:v>
      </x:c>
    </x:row>
    <x:row r="108" ht="15" hidden="0" customHeight="1">
      <x:c r="A108" s="3" t="n">
        <x:v>2</x:v>
      </x:c>
      <x:c r="B108" s="3" t="n">
        <x:v>46</x:v>
      </x:c>
      <x:c r="C108" s="3" t="str">
        <x:v>                                  New Ref 13                        14,700.00 Dr</x:v>
      </x:c>
    </x:row>
    <x:row r="109" ht="15" hidden="0" customHeight="1">
      <x:c r="A109" s="3" t="n">
        <x:v>2</x:v>
      </x:c>
      <x:c r="B109" s="3" t="n">
        <x:v>47</x:v>
      </x:c>
      <x:c r="C109" s="3" t="str">
        <x:v>            Sales                                                                                                                                   14,700.00</x:v>
      </x:c>
    </x:row>
    <x:row r="110" ht="15" hidden="0" customHeight="1">
      <x:c r="A110" s="3" t="n">
        <x:v>2</x:v>
      </x:c>
      <x:c r="B110" s="3" t="n">
        <x:v>48</x:v>
      </x:c>
      <x:c r="C110" s="3" t="str">
        <x:v>                          Paddy (Sharbati 3 Kg*10 Pc) 210.000 KGS 70.00/KGS              14,700.00</x:v>
      </x:c>
    </x:row>
    <x:row r="111" ht="15" hidden="0" customHeight="1">
      <x:c r="A111" s="3" t="n">
        <x:v>2</x:v>
      </x:c>
      <x:c r="B111" s="3" t="n">
        <x:v>49</x:v>
      </x:c>
      <x:c r="C111" s="3" t="str">
        <x:v>             Being stock supply via challan no.</x:v>
      </x:c>
    </x:row>
    <x:row r="112" ht="15" hidden="0" customHeight="1">
      <x:c r="A112" s="3" t="n">
        <x:v>2</x:v>
      </x:c>
      <x:c r="B112" s="3" t="n">
        <x:v>50</x:v>
      </x:c>
      <x:c r="C112" s="3" t="str">
        <x:v>             647.</x:v>
      </x:c>
    </x:row>
    <x:row r="113" ht="15" hidden="0" customHeight="1">
      <x:c r="A113" s="3" t="n">
        <x:v>2</x:v>
      </x:c>
      <x:c r="B113" s="3" t="n">
        <x:v>51</x:v>
      </x:c>
      <x:c r="C113" s="3" t="str"/>
    </x:row>
    <x:row r="114" ht="15" hidden="0" customHeight="1">
      <x:c r="A114" s="3" t="n">
        <x:v>2</x:v>
      </x:c>
      <x:c r="B114" s="3" t="n">
        <x:v>52</x:v>
      </x:c>
      <x:c r="C114" s="3" t="str">
        <x:v>20-May-25 51100 Skyfed Farmer Producer Com.Ltd                                                         Sales     VAS 25-26/14   10,46,100.00</x:v>
      </x:c>
    </x:row>
    <x:row r="115" ht="15" hidden="0" customHeight="1">
      <x:c r="A115" s="3" t="n">
        <x:v>2</x:v>
      </x:c>
      <x:c r="B115" s="3" t="n">
        <x:v>53</x:v>
      </x:c>
      <x:c r="C115" s="3" t="str">
        <x:v>                                 New Ref 14                         10,46,100.00 Dr</x:v>
      </x:c>
    </x:row>
    <x:row r="116" ht="15" hidden="0" customHeight="1">
      <x:c r="A116" s="3" t="n">
        <x:v>2</x:v>
      </x:c>
      <x:c r="B116" s="3" t="n">
        <x:v>54</x:v>
      </x:c>
      <x:c r="C116" s="3" t="str">
        <x:v>        Sales                                                                                                                                    10,46,100.00</x:v>
      </x:c>
    </x:row>
    <x:row r="117" ht="15" hidden="0" customHeight="1">
      <x:c r="A117" s="3" t="n">
        <x:v>2</x:v>
      </x:c>
      <x:c r="B117" s="3" t="n">
        <x:v>55</x:v>
      </x:c>
      <x:c r="C117" s="3" t="str">
        <x:v>                                  Paddy (Mumtaj 3 Kg*10pc)   1,020.000 KGS 475.00/KGS   4,84,500.00</x:v>
      </x:c>
    </x:row>
    <x:row r="118" ht="15" hidden="0" customHeight="1">
      <x:c r="A118" s="3" t="n">
        <x:v>2</x:v>
      </x:c>
      <x:c r="B118" s="3" t="n">
        <x:v>56</x:v>
      </x:c>
      <x:c r="C118" s="3" t="str">
        <x:v>                          Paddy (Sharbati 3 Kg*10 Pc) 7,020.000 KGS 80.00/KGS           5,61,600.00</x:v>
      </x:c>
    </x:row>
    <x:row r="119" ht="15" hidden="0" customHeight="1">
      <x:c r="A119" s="3" t="n">
        <x:v>2</x:v>
      </x:c>
      <x:c r="B119" s="3" t="n">
        <x:v>57</x:v>
      </x:c>
      <x:c r="C119" s="3" t="str">
        <x:v>             Being stock supply via challan no.</x:v>
      </x:c>
    </x:row>
    <x:row r="120" ht="15" hidden="0" customHeight="1">
      <x:c r="A120" s="3" t="n">
        <x:v>2</x:v>
      </x:c>
      <x:c r="B120" s="3" t="n">
        <x:v>58</x:v>
      </x:c>
      <x:c r="C120" s="3" t="str">
        <x:v>             648.</x:v>
      </x:c>
    </x:row>
    <x:row r="121" ht="15" hidden="0" customHeight="1">
      <x:c r="A121" s="3" t="n">
        <x:v>2</x:v>
      </x:c>
      <x:c r="B121" s="3" t="n">
        <x:v>59</x:v>
      </x:c>
      <x:c r="C121" s="3" t="str"/>
    </x:row>
    <x:row r="122" ht="15" hidden="0" customHeight="1">
      <x:c r="A122" s="3" t="n">
        <x:v>2</x:v>
      </x:c>
      <x:c r="B122" s="3" t="n">
        <x:v>60</x:v>
      </x:c>
      <x:c r="C122" s="3" t="str"/>
    </x:row>
    <x:row r="123" ht="15" hidden="0" customHeight="1">
      <x:c r="A123" s="3" t="n">
        <x:v>2</x:v>
      </x:c>
      <x:c r="B123" s="3" t="n">
        <x:v>61</x:v>
      </x:c>
      <x:c r="C123" s="3" t="str"/>
    </x:row>
    <x:row r="124" ht="15" hidden="0" customHeight="1">
      <x:c r="A124" s="3" t="n">
        <x:v>2</x:v>
      </x:c>
      <x:c r="B124" s="3" t="n">
        <x:v>62</x:v>
      </x:c>
      <x:c r="C124" s="3" t="str"/>
    </x:row>
    <x:row r="125" ht="15" hidden="0" customHeight="1">
      <x:c r="A125" s="3" t="n">
        <x:v>2</x:v>
      </x:c>
      <x:c r="B125" s="3" t="n">
        <x:v>63</x:v>
      </x:c>
      <x:c r="C125" s="3" t="str">
        <x:v>                Carried Over                                                                                                    31,02,650.00</x:v>
      </x:c>
    </x:row>
    <x:row r="126" ht="15" hidden="0" customHeight="1">
      <x:c r="A126" s="3" t="n">
        <x:v>2</x:v>
      </x:c>
      <x:c r="B126" s="3" t="n">
        <x:v>64</x:v>
      </x:c>
      <x:c r="C126" s="3" t="str"/>
    </x:row>
    <x:row r="127" ht="15" hidden="0" customHeight="1">
      <x:c r="A127" s="3" t="n">
        <x:v>2</x:v>
      </x:c>
      <x:c r="B127" s="3" t="n">
        <x:v>65</x:v>
      </x:c>
      <x:c r="C127" s="3" t="str"/>
    </x:row>
    <x:row r="128" ht="15" hidden="0" customHeight="1">
      <x:c r="A128" s="3" t="n">
        <x:v>2</x:v>
      </x:c>
      <x:c r="B128" s="3" t="n">
        <x:v>66</x:v>
      </x:c>
      <x:c r="C128" s="3" t="str"/>
    </x:row>
    <x:row r="129" ht="15" hidden="0" customHeight="1">
      <x:c r="A129" s="3" t="n">
        <x:v>2</x:v>
      </x:c>
      <x:c r="B129" s="3" t="n">
        <x:v>67</x:v>
      </x:c>
      <x:c r="C129" s="3" t="str">
        <x:v>                                                                                                                                               continued ...</x:v>
      </x:c>
    </x:row>
    <x:row r="130" ht="15" hidden="0" customHeight="1">
      <x:c r="A130" s="3" t="n">
        <x:v>3</x:v>
      </x:c>
      <x:c r="B130" s="3" t="n">
        <x:v>1</x:v>
      </x:c>
      <x:c r="C130" s="3" t="str">
        <x:v>VARDHNAM AGRO SOLUTIONS PVT.LTD (U.P) (25-26)</x:v>
      </x:c>
    </x:row>
    <x:row r="131" ht="15" hidden="0" customHeight="1">
      <x:c r="A131" s="3" t="n">
        <x:v>3</x:v>
      </x:c>
      <x:c r="B131" s="3" t="n">
        <x:v>2</x:v>
      </x:c>
      <x:c r="C131" s="3" t="str">
        <x:v>Sales Register : 1-Apr-25 to 31-Mar-26                                                                                                                             Page 3</x:v>
      </x:c>
    </x:row>
    <x:row r="132" ht="15" hidden="0" customHeight="1">
      <x:c r="A132" s="3" t="n">
        <x:v>3</x:v>
      </x:c>
      <x:c r="B132" s="3" t="n">
        <x:v>3</x:v>
      </x:c>
      <x:c r="C132" s="3" t="str">
        <x:v>   Date Particulars                                                                                               Vch Type      Vch No.          Debit            Credit</x:v>
      </x:c>
    </x:row>
    <x:row r="133" ht="15" hidden="0" customHeight="1">
      <x:c r="A133" s="3" t="n">
        <x:v>3</x:v>
      </x:c>
      <x:c r="B133" s="3" t="n">
        <x:v>4</x:v>
      </x:c>
      <x:c r="C133" s="3" t="str">
        <x:v>                                                                                                                                               Amount            Amount</x:v>
      </x:c>
    </x:row>
    <x:row r="134" ht="15" hidden="0" customHeight="1">
      <x:c r="A134" s="3" t="n">
        <x:v>3</x:v>
      </x:c>
      <x:c r="B134" s="3" t="n">
        <x:v>5</x:v>
      </x:c>
      <x:c r="C134" s="3" t="str"/>
    </x:row>
    <x:row r="135" ht="15" hidden="0" customHeight="1">
      <x:c r="A135" s="3" t="n">
        <x:v>3</x:v>
      </x:c>
      <x:c r="B135" s="3" t="n">
        <x:v>6</x:v>
      </x:c>
      <x:c r="C135" s="3" t="str">
        <x:v>                     Brought Forward                                                                                                        31,02,650.00</x:v>
      </x:c>
    </x:row>
    <x:row r="136" ht="15" hidden="0" customHeight="1">
      <x:c r="A136" s="3" t="n">
        <x:v>3</x:v>
      </x:c>
      <x:c r="B136" s="3" t="n">
        <x:v>7</x:v>
      </x:c>
      <x:c r="C136" s="3" t="str"/>
    </x:row>
    <x:row r="137" ht="15" hidden="0" customHeight="1">
      <x:c r="A137" s="3" t="n">
        <x:v>3</x:v>
      </x:c>
      <x:c r="B137" s="3" t="n">
        <x:v>8</x:v>
      </x:c>
      <x:c r="C137" s="3" t="str"/>
    </x:row>
    <x:row r="138" ht="15" hidden="0" customHeight="1">
      <x:c r="A138" s="3" t="n">
        <x:v>3</x:v>
      </x:c>
      <x:c r="B138" s="3" t="n">
        <x:v>9</x:v>
      </x:c>
      <x:c r="C138" s="3" t="str">
        <x:v>22-May-25 IFFDC Krishak Sewa Kendra                                                                                Sales     VAS 25-26/15   1,72,500.00</x:v>
      </x:c>
    </x:row>
    <x:row r="139" ht="15" hidden="0" customHeight="1">
      <x:c r="A139" s="3" t="n">
        <x:v>3</x:v>
      </x:c>
      <x:c r="B139" s="3" t="n">
        <x:v>10</x:v>
      </x:c>
      <x:c r="C139" s="3" t="str">
        <x:v>                          New Ref 15                                            1,72,500.00 Dr</x:v>
      </x:c>
    </x:row>
    <x:row r="140" ht="15" hidden="0" customHeight="1">
      <x:c r="A140" s="3" t="n">
        <x:v>3</x:v>
      </x:c>
      <x:c r="B140" s="3" t="n">
        <x:v>11</x:v>
      </x:c>
      <x:c r="C140" s="3" t="str">
        <x:v>        Sales                                                                                                                                                 1,72,500.00</x:v>
      </x:c>
    </x:row>
    <x:row r="141" ht="15" hidden="0" customHeight="1">
      <x:c r="A141" s="3" t="n">
        <x:v>3</x:v>
      </x:c>
      <x:c r="B141" s="3" t="n">
        <x:v>12</x:v>
      </x:c>
      <x:c r="C141" s="3" t="str">
        <x:v>                                          Paddy (Sharbati 3 Kg*10 Pc)    1,050.000 KGS 100.00/KGS   1,05,000.00</x:v>
      </x:c>
    </x:row>
    <x:row r="142" ht="15" hidden="0" customHeight="1">
      <x:c r="A142" s="3" t="n">
        <x:v>3</x:v>
      </x:c>
      <x:c r="B142" s="3" t="n">
        <x:v>13</x:v>
      </x:c>
      <x:c r="C142" s="3" t="str">
        <x:v>                               Paddy (Mumtaj 3 Kg*10pc) 150.000 KGS 450.00/KGS                       67,500.00</x:v>
      </x:c>
    </x:row>
    <x:row r="143" ht="15" hidden="0" customHeight="1">
      <x:c r="A143" s="3" t="n">
        <x:v>3</x:v>
      </x:c>
      <x:c r="B143" s="3" t="n">
        <x:v>14</x:v>
      </x:c>
      <x:c r="C143" s="3" t="str">
        <x:v>                  Being stock supply via challan no.</x:v>
      </x:c>
    </x:row>
    <x:row r="144" ht="15" hidden="0" customHeight="1">
      <x:c r="A144" s="3" t="n">
        <x:v>3</x:v>
      </x:c>
      <x:c r="B144" s="3" t="n">
        <x:v>15</x:v>
      </x:c>
      <x:c r="C144" s="3" t="str">
        <x:v>                  650.</x:v>
      </x:c>
    </x:row>
    <x:row r="145" ht="15" hidden="0" customHeight="1">
      <x:c r="A145" s="3" t="n">
        <x:v>3</x:v>
      </x:c>
      <x:c r="B145" s="3" t="n">
        <x:v>16</x:v>
      </x:c>
      <x:c r="C145" s="3" t="str"/>
    </x:row>
    <x:row r="146" ht="15" hidden="0" customHeight="1">
      <x:c r="A146" s="3" t="n">
        <x:v>3</x:v>
      </x:c>
      <x:c r="B146" s="3" t="n">
        <x:v>17</x:v>
      </x:c>
      <x:c r="C146" s="3" t="str">
        <x:v>22-May-25 53100 Ashok Kumar &amp; Brothers                                                                             Sales     VAS 25-26/16   1,13,550.00</x:v>
      </x:c>
    </x:row>
    <x:row r="147" ht="15" hidden="0" customHeight="1">
      <x:c r="A147" s="3" t="n">
        <x:v>3</x:v>
      </x:c>
      <x:c r="B147" s="3" t="n">
        <x:v>18</x:v>
      </x:c>
      <x:c r="C147" s="3" t="str">
        <x:v>                          New Ref 16                                            1,13,550.00 Dr</x:v>
      </x:c>
    </x:row>
    <x:row r="148" ht="15" hidden="0" customHeight="1">
      <x:c r="A148" s="3" t="n">
        <x:v>3</x:v>
      </x:c>
      <x:c r="B148" s="3" t="n">
        <x:v>19</x:v>
      </x:c>
      <x:c r="C148" s="3" t="str">
        <x:v>        Sales                                                                                                                                                 1,13,550.00</x:v>
      </x:c>
    </x:row>
    <x:row r="149" ht="15" hidden="0" customHeight="1">
      <x:c r="A149" s="3" t="n">
        <x:v>3</x:v>
      </x:c>
      <x:c r="B149" s="3" t="n">
        <x:v>20</x:v>
      </x:c>
      <x:c r="C149" s="3" t="str">
        <x:v>                                          Paddy (Sharbati 3 Kg*10 Pc)    600.000 KGS 83.00/KGS       49,800.00</x:v>
      </x:c>
    </x:row>
    <x:row r="150" ht="15" hidden="0" customHeight="1">
      <x:c r="A150" s="3" t="n">
        <x:v>3</x:v>
      </x:c>
      <x:c r="B150" s="3" t="n">
        <x:v>21</x:v>
      </x:c>
      <x:c r="C150" s="3" t="str">
        <x:v>                               Paddy (Mumtaj 3 Kg*10pc) 150.000 KGS 425.00/KGS                       63,750.00</x:v>
      </x:c>
    </x:row>
    <x:row r="151" ht="15" hidden="0" customHeight="1">
      <x:c r="A151" s="3" t="n">
        <x:v>3</x:v>
      </x:c>
      <x:c r="B151" s="3" t="n">
        <x:v>22</x:v>
      </x:c>
      <x:c r="C151" s="3" t="str">
        <x:v>                  Being stock supply via challan no.</x:v>
      </x:c>
    </x:row>
    <x:row r="152" ht="15" hidden="0" customHeight="1">
      <x:c r="A152" s="3" t="n">
        <x:v>3</x:v>
      </x:c>
      <x:c r="B152" s="3" t="n">
        <x:v>23</x:v>
      </x:c>
      <x:c r="C152" s="3" t="str">
        <x:v>                  653.</x:v>
      </x:c>
    </x:row>
    <x:row r="153" ht="15" hidden="0" customHeight="1">
      <x:c r="A153" s="3" t="n">
        <x:v>3</x:v>
      </x:c>
      <x:c r="B153" s="3" t="n">
        <x:v>24</x:v>
      </x:c>
      <x:c r="C153" s="3" t="str"/>
    </x:row>
    <x:row r="154" ht="15" hidden="0" customHeight="1">
      <x:c r="A154" s="3" t="n">
        <x:v>3</x:v>
      </x:c>
      <x:c r="B154" s="3" t="n">
        <x:v>25</x:v>
      </x:c>
      <x:c r="C154" s="3" t="str">
        <x:v>24-May-25 Om Javitri Devi Sahaya                                                                                   Sales     VAS 25-26/17   1,50,000.00</x:v>
      </x:c>
    </x:row>
    <x:row r="155" ht="15" hidden="0" customHeight="1">
      <x:c r="A155" s="3" t="n">
        <x:v>3</x:v>
      </x:c>
      <x:c r="B155" s="3" t="n">
        <x:v>26</x:v>
      </x:c>
      <x:c r="C155" s="3" t="str">
        <x:v>                       New Ref 17                                               1,50,000.00 Dr</x:v>
      </x:c>
    </x:row>
    <x:row r="156" ht="15" hidden="0" customHeight="1">
      <x:c r="A156" s="3" t="n">
        <x:v>3</x:v>
      </x:c>
      <x:c r="B156" s="3" t="n">
        <x:v>27</x:v>
      </x:c>
      <x:c r="C156" s="3" t="str">
        <x:v>        Sales                                                                                                                                                 1,50,000.00</x:v>
      </x:c>
    </x:row>
    <x:row r="157" ht="15" hidden="0" customHeight="1">
      <x:c r="A157" s="3" t="n">
        <x:v>3</x:v>
      </x:c>
      <x:c r="B157" s="3" t="n">
        <x:v>28</x:v>
      </x:c>
      <x:c r="C157" s="3" t="str">
        <x:v>                               Paddy PB 1692 (6 Kg* 5 Pc) 1,500.000 KGS 100.00/KGS                  1,50,000.00</x:v>
      </x:c>
    </x:row>
    <x:row r="158" ht="15" hidden="0" customHeight="1">
      <x:c r="A158" s="3" t="n">
        <x:v>3</x:v>
      </x:c>
      <x:c r="B158" s="3" t="n">
        <x:v>29</x:v>
      </x:c>
      <x:c r="C158" s="3" t="str">
        <x:v>                  Being stock supply via challan no.</x:v>
      </x:c>
    </x:row>
    <x:row r="159" ht="15" hidden="0" customHeight="1">
      <x:c r="A159" s="3" t="n">
        <x:v>3</x:v>
      </x:c>
      <x:c r="B159" s="3" t="n">
        <x:v>30</x:v>
      </x:c>
      <x:c r="C159" s="3" t="str">
        <x:v>                  655.</x:v>
      </x:c>
    </x:row>
    <x:row r="160" ht="15" hidden="0" customHeight="1">
      <x:c r="A160" s="3" t="n">
        <x:v>3</x:v>
      </x:c>
      <x:c r="B160" s="3" t="n">
        <x:v>31</x:v>
      </x:c>
      <x:c r="C160" s="3" t="str"/>
    </x:row>
    <x:row r="161" ht="15" hidden="0" customHeight="1">
      <x:c r="A161" s="3" t="n">
        <x:v>3</x:v>
      </x:c>
      <x:c r="B161" s="3" t="n">
        <x:v>32</x:v>
      </x:c>
      <x:c r="C161" s="3" t="str">
        <x:v>24-May-25 13300 Bajrang Traders                                                                                    Sales     VAS 25-26/18      97,500.00</x:v>
      </x:c>
    </x:row>
    <x:row r="162" ht="15" hidden="0" customHeight="1">
      <x:c r="A162" s="3" t="n">
        <x:v>3</x:v>
      </x:c>
      <x:c r="B162" s="3" t="n">
        <x:v>33</x:v>
      </x:c>
      <x:c r="C162" s="3" t="str">
        <x:v>                      New Ref 18                                                97,500.00 Dr</x:v>
      </x:c>
    </x:row>
    <x:row r="163" ht="15" hidden="0" customHeight="1">
      <x:c r="A163" s="3" t="n">
        <x:v>3</x:v>
      </x:c>
      <x:c r="B163" s="3" t="n">
        <x:v>34</x:v>
      </x:c>
      <x:c r="C163" s="3" t="str">
        <x:v>        Sales                                                                                                                                                   97,500.00</x:v>
      </x:c>
    </x:row>
    <x:row r="164" ht="15" hidden="0" customHeight="1">
      <x:c r="A164" s="3" t="n">
        <x:v>3</x:v>
      </x:c>
      <x:c r="B164" s="3" t="n">
        <x:v>35</x:v>
      </x:c>
      <x:c r="C164" s="3" t="str">
        <x:v>                                          Paddy PB 1692 (6 Kg* 5 Pc)     300.000 KGS 100.00/KGS      30,000.00</x:v>
      </x:c>
    </x:row>
    <x:row r="165" ht="15" hidden="0" customHeight="1">
      <x:c r="A165" s="3" t="n">
        <x:v>3</x:v>
      </x:c>
      <x:c r="B165" s="3" t="n">
        <x:v>36</x:v>
      </x:c>
      <x:c r="C165" s="3" t="str">
        <x:v>                               Paddy (Mumtaj 3 Kg*10pc) 150.000 KGS 450.00/KGS                       67,500.00</x:v>
      </x:c>
    </x:row>
    <x:row r="166" ht="15" hidden="0" customHeight="1">
      <x:c r="A166" s="3" t="n">
        <x:v>3</x:v>
      </x:c>
      <x:c r="B166" s="3" t="n">
        <x:v>37</x:v>
      </x:c>
      <x:c r="C166" s="3" t="str">
        <x:v>                  Being stock supply via challan no.</x:v>
      </x:c>
    </x:row>
    <x:row r="167" ht="15" hidden="0" customHeight="1">
      <x:c r="A167" s="3" t="n">
        <x:v>3</x:v>
      </x:c>
      <x:c r="B167" s="3" t="n">
        <x:v>38</x:v>
      </x:c>
      <x:c r="C167" s="3" t="str">
        <x:v>                  656.</x:v>
      </x:c>
    </x:row>
    <x:row r="168" ht="15" hidden="0" customHeight="1">
      <x:c r="A168" s="3" t="n">
        <x:v>3</x:v>
      </x:c>
      <x:c r="B168" s="3" t="n">
        <x:v>39</x:v>
      </x:c>
      <x:c r="C168" s="3" t="str"/>
    </x:row>
    <x:row r="169" ht="15" hidden="0" customHeight="1">
      <x:c r="A169" s="3" t="n">
        <x:v>3</x:v>
      </x:c>
      <x:c r="B169" s="3" t="n">
        <x:v>40</x:v>
      </x:c>
      <x:c r="C169" s="3" t="str">
        <x:v>24-May-25 13100 Paras Beej Bhandar                                                                                 Sales     VAS 25-26/19   1,42,500.00</x:v>
      </x:c>
    </x:row>
    <x:row r="170" ht="15" hidden="0" customHeight="1">
      <x:c r="A170" s="3" t="n">
        <x:v>3</x:v>
      </x:c>
      <x:c r="B170" s="3" t="n">
        <x:v>41</x:v>
      </x:c>
      <x:c r="C170" s="3" t="str">
        <x:v>        Sales                                                                                                                                                 1,42,500.00</x:v>
      </x:c>
    </x:row>
    <x:row r="171" ht="15" hidden="0" customHeight="1">
      <x:c r="A171" s="3" t="n">
        <x:v>3</x:v>
      </x:c>
      <x:c r="B171" s="3" t="n">
        <x:v>42</x:v>
      </x:c>
      <x:c r="C171" s="3" t="str">
        <x:v>                                          Paddy PB 1692 (6 Kg* 5 Pc)     900.000 KGS 100.00/KGS      90,000.00</x:v>
      </x:c>
    </x:row>
    <x:row r="172" ht="15" hidden="0" customHeight="1">
      <x:c r="A172" s="3" t="n">
        <x:v>3</x:v>
      </x:c>
      <x:c r="B172" s="3" t="n">
        <x:v>43</x:v>
      </x:c>
      <x:c r="C172" s="3" t="str">
        <x:v>                                          Paddy Namo 369 (3 Kg* 10 Pc)   150.000 KGS 280.00/KGS      42,000.00</x:v>
      </x:c>
    </x:row>
    <x:row r="173" ht="15" hidden="0" customHeight="1">
      <x:c r="A173" s="3" t="n">
        <x:v>3</x:v>
      </x:c>
      <x:c r="B173" s="3" t="n">
        <x:v>44</x:v>
      </x:c>
      <x:c r="C173" s="3" t="str">
        <x:v>                               Paddy (Sharbati 3 Kg*10 Pc) 150.000 KGS 70.00/KGS                     10,500.00</x:v>
      </x:c>
    </x:row>
    <x:row r="174" ht="15" hidden="0" customHeight="1">
      <x:c r="A174" s="3" t="n">
        <x:v>3</x:v>
      </x:c>
      <x:c r="B174" s="3" t="n">
        <x:v>45</x:v>
      </x:c>
      <x:c r="C174" s="3" t="str">
        <x:v>                  Being stock supply via challan no.</x:v>
      </x:c>
    </x:row>
    <x:row r="175" ht="15" hidden="0" customHeight="1">
      <x:c r="A175" s="3" t="n">
        <x:v>3</x:v>
      </x:c>
      <x:c r="B175" s="3" t="n">
        <x:v>46</x:v>
      </x:c>
      <x:c r="C175" s="3" t="str">
        <x:v>                  657.</x:v>
      </x:c>
    </x:row>
    <x:row r="176" ht="15" hidden="0" customHeight="1">
      <x:c r="A176" s="3" t="n">
        <x:v>3</x:v>
      </x:c>
      <x:c r="B176" s="3" t="n">
        <x:v>47</x:v>
      </x:c>
      <x:c r="C176" s="3" t="str"/>
    </x:row>
    <x:row r="177" ht="15" hidden="0" customHeight="1">
      <x:c r="A177" s="3" t="n">
        <x:v>3</x:v>
      </x:c>
      <x:c r="B177" s="3" t="n">
        <x:v>48</x:v>
      </x:c>
      <x:c r="C177" s="3" t="str">
        <x:v>24-May-25 13200 Shri Radhey Radhey Krishi Sewa Kendra                                                              Sales     VAS 25-26/20      45,000.00</x:v>
      </x:c>
    </x:row>
    <x:row r="178" ht="15" hidden="0" customHeight="1">
      <x:c r="A178" s="3" t="n">
        <x:v>3</x:v>
      </x:c>
      <x:c r="B178" s="3" t="n">
        <x:v>49</x:v>
      </x:c>
      <x:c r="C178" s="3" t="str">
        <x:v>        Sales                                                                                                                                                   45,000.00</x:v>
      </x:c>
    </x:row>
    <x:row r="179" ht="15" hidden="0" customHeight="1">
      <x:c r="A179" s="3" t="n">
        <x:v>3</x:v>
      </x:c>
      <x:c r="B179" s="3" t="n">
        <x:v>50</x:v>
      </x:c>
      <x:c r="C179" s="3" t="str">
        <x:v>                               Paddy PB 1692 (6 Kg* 5 Pc) 450.000 KGS 100.00/KGS                     45,000.00</x:v>
      </x:c>
    </x:row>
    <x:row r="180" ht="15" hidden="0" customHeight="1">
      <x:c r="A180" s="3" t="n">
        <x:v>3</x:v>
      </x:c>
      <x:c r="B180" s="3" t="n">
        <x:v>51</x:v>
      </x:c>
      <x:c r="C180" s="3" t="str">
        <x:v>                  Being stock supply via challan no.</x:v>
      </x:c>
    </x:row>
    <x:row r="181" ht="15" hidden="0" customHeight="1">
      <x:c r="A181" s="3" t="n">
        <x:v>3</x:v>
      </x:c>
      <x:c r="B181" s="3" t="n">
        <x:v>52</x:v>
      </x:c>
      <x:c r="C181" s="3" t="str">
        <x:v>                  658.</x:v>
      </x:c>
    </x:row>
    <x:row r="182" ht="15" hidden="0" customHeight="1">
      <x:c r="A182" s="3" t="n">
        <x:v>3</x:v>
      </x:c>
      <x:c r="B182" s="3" t="n">
        <x:v>53</x:v>
      </x:c>
      <x:c r="C182" s="3" t="str"/>
    </x:row>
    <x:row r="183" ht="15" hidden="0" customHeight="1">
      <x:c r="A183" s="3" t="n">
        <x:v>3</x:v>
      </x:c>
      <x:c r="B183" s="3" t="n">
        <x:v>54</x:v>
      </x:c>
      <x:c r="C183" s="3" t="str">
        <x:v>24-May-25 12100 Om Sai Khad Beej Bhandar                                                                           Sales     VAS 25-26/21   1,20,000.00</x:v>
      </x:c>
    </x:row>
    <x:row r="184" ht="15" hidden="0" customHeight="1">
      <x:c r="A184" s="3" t="n">
        <x:v>3</x:v>
      </x:c>
      <x:c r="B184" s="3" t="n">
        <x:v>55</x:v>
      </x:c>
      <x:c r="C184" s="3" t="str">
        <x:v>                             New Ref 21                                         1,20,000.00 Dr</x:v>
      </x:c>
    </x:row>
    <x:row r="185" ht="15" hidden="0" customHeight="1">
      <x:c r="A185" s="3" t="n">
        <x:v>3</x:v>
      </x:c>
      <x:c r="B185" s="3" t="n">
        <x:v>56</x:v>
      </x:c>
      <x:c r="C185" s="3" t="str">
        <x:v>        Sales                                                                                                                                                 1,20,000.00</x:v>
      </x:c>
    </x:row>
    <x:row r="186" ht="15" hidden="0" customHeight="1">
      <x:c r="A186" s="3" t="n">
        <x:v>3</x:v>
      </x:c>
      <x:c r="B186" s="3" t="n">
        <x:v>57</x:v>
      </x:c>
      <x:c r="C186" s="3" t="str">
        <x:v>                               Paddy PB 1692 (6 Kg* 5 Pc) 1,200.000 KGS 100.00/KGS                  1,20,000.00</x:v>
      </x:c>
    </x:row>
    <x:row r="187" ht="15" hidden="0" customHeight="1">
      <x:c r="A187" s="3" t="n">
        <x:v>3</x:v>
      </x:c>
      <x:c r="B187" s="3" t="n">
        <x:v>58</x:v>
      </x:c>
      <x:c r="C187" s="3" t="str">
        <x:v>                  Being stock supply via challan no.</x:v>
      </x:c>
    </x:row>
    <x:row r="188" ht="15" hidden="0" customHeight="1">
      <x:c r="A188" s="3" t="n">
        <x:v>3</x:v>
      </x:c>
      <x:c r="B188" s="3" t="n">
        <x:v>59</x:v>
      </x:c>
      <x:c r="C188" s="3" t="str">
        <x:v>                  659.</x:v>
      </x:c>
    </x:row>
    <x:row r="189" ht="15" hidden="0" customHeight="1">
      <x:c r="A189" s="3" t="n">
        <x:v>3</x:v>
      </x:c>
      <x:c r="B189" s="3" t="n">
        <x:v>60</x:v>
      </x:c>
      <x:c r="C189" s="3" t="str"/>
    </x:row>
    <x:row r="190" ht="15" hidden="0" customHeight="1">
      <x:c r="A190" s="3" t="n">
        <x:v>3</x:v>
      </x:c>
      <x:c r="B190" s="3" t="n">
        <x:v>61</x:v>
      </x:c>
      <x:c r="C190" s="3" t="str"/>
    </x:row>
    <x:row r="191" ht="15" hidden="0" customHeight="1">
      <x:c r="A191" s="3" t="n">
        <x:v>3</x:v>
      </x:c>
      <x:c r="B191" s="3" t="n">
        <x:v>62</x:v>
      </x:c>
      <x:c r="C191" s="3" t="str"/>
    </x:row>
    <x:row r="192" ht="15" hidden="0" customHeight="1">
      <x:c r="A192" s="3" t="n">
        <x:v>3</x:v>
      </x:c>
      <x:c r="B192" s="3" t="n">
        <x:v>63</x:v>
      </x:c>
      <x:c r="C192" s="3" t="str">
        <x:v>                     Carried Over                                                                                                           39,43,700.00</x:v>
      </x:c>
    </x:row>
    <x:row r="193" ht="15" hidden="0" customHeight="1">
      <x:c r="A193" s="3" t="n">
        <x:v>3</x:v>
      </x:c>
      <x:c r="B193" s="3" t="n">
        <x:v>64</x:v>
      </x:c>
      <x:c r="C193" s="3" t="str"/>
    </x:row>
    <x:row r="194" ht="15" hidden="0" customHeight="1">
      <x:c r="A194" s="3" t="n">
        <x:v>3</x:v>
      </x:c>
      <x:c r="B194" s="3" t="n">
        <x:v>65</x:v>
      </x:c>
      <x:c r="C194" s="3" t="str"/>
    </x:row>
    <x:row r="195" ht="15" hidden="0" customHeight="1">
      <x:c r="A195" s="3" t="n">
        <x:v>3</x:v>
      </x:c>
      <x:c r="B195" s="3" t="n">
        <x:v>66</x:v>
      </x:c>
      <x:c r="C195" s="3" t="str"/>
    </x:row>
    <x:row r="196" ht="15" hidden="0" customHeight="1">
      <x:c r="A196" s="3" t="n">
        <x:v>3</x:v>
      </x:c>
      <x:c r="B196" s="3" t="n">
        <x:v>67</x:v>
      </x:c>
      <x:c r="C196" s="3" t="str">
        <x:v>                                                                                                                                                           continued ...</x:v>
      </x:c>
    </x:row>
    <x:row r="197" ht="15" hidden="0" customHeight="1">
      <x:c r="A197" s="3" t="n">
        <x:v>4</x:v>
      </x:c>
      <x:c r="B197" s="3" t="n">
        <x:v>1</x:v>
      </x:c>
      <x:c r="C197" s="3" t="str">
        <x:v>VARDHNAM AGRO SOLUTIONS PVT.LTD (U.P) (25-26)</x:v>
      </x:c>
    </x:row>
    <x:row r="198" ht="15" hidden="0" customHeight="1">
      <x:c r="A198" s="3" t="n">
        <x:v>4</x:v>
      </x:c>
      <x:c r="B198" s="3" t="n">
        <x:v>2</x:v>
      </x:c>
      <x:c r="C198" s="3" t="str">
        <x:v>Sales Register : 1-Apr-25 to 31-Mar-26                                                                                                                          Page 4</x:v>
      </x:c>
    </x:row>
    <x:row r="199" ht="15" hidden="0" customHeight="1">
      <x:c r="A199" s="3" t="n">
        <x:v>4</x:v>
      </x:c>
      <x:c r="B199" s="3" t="n">
        <x:v>3</x:v>
      </x:c>
      <x:c r="C199" s="3" t="str">
        <x:v>   Date Particulars                                                                                            Vch Type      Vch No.          Debit            Credit</x:v>
      </x:c>
    </x:row>
    <x:row r="200" ht="15" hidden="0" customHeight="1">
      <x:c r="A200" s="3" t="n">
        <x:v>4</x:v>
      </x:c>
      <x:c r="B200" s="3" t="n">
        <x:v>4</x:v>
      </x:c>
      <x:c r="C200" s="3" t="str">
        <x:v>                                                                                                                                            Amount            Amount</x:v>
      </x:c>
    </x:row>
    <x:row r="201" ht="15" hidden="0" customHeight="1">
      <x:c r="A201" s="3" t="n">
        <x:v>4</x:v>
      </x:c>
      <x:c r="B201" s="3" t="n">
        <x:v>5</x:v>
      </x:c>
      <x:c r="C201" s="3" t="str"/>
    </x:row>
    <x:row r="202" ht="15" hidden="0" customHeight="1">
      <x:c r="A202" s="3" t="n">
        <x:v>4</x:v>
      </x:c>
      <x:c r="B202" s="3" t="n">
        <x:v>6</x:v>
      </x:c>
      <x:c r="C202" s="3" t="str">
        <x:v>                    Brought Forward                                                                                                      39,43,700.00</x:v>
      </x:c>
    </x:row>
    <x:row r="203" ht="15" hidden="0" customHeight="1">
      <x:c r="A203" s="3" t="n">
        <x:v>4</x:v>
      </x:c>
      <x:c r="B203" s="3" t="n">
        <x:v>7</x:v>
      </x:c>
      <x:c r="C203" s="3" t="str"/>
    </x:row>
    <x:row r="204" ht="15" hidden="0" customHeight="1">
      <x:c r="A204" s="3" t="n">
        <x:v>4</x:v>
      </x:c>
      <x:c r="B204" s="3" t="n">
        <x:v>8</x:v>
      </x:c>
      <x:c r="C204" s="3" t="str"/>
    </x:row>
    <x:row r="205" ht="15" hidden="0" customHeight="1">
      <x:c r="A205" s="3" t="n">
        <x:v>4</x:v>
      </x:c>
      <x:c r="B205" s="3" t="n">
        <x:v>9</x:v>
      </x:c>
      <x:c r="C205" s="3" t="str">
        <x:v>24-May-25 11100 Ravindra Agroteck                                                                               Sales     VAS 24-25/22   7,08,000.00</x:v>
      </x:c>
    </x:row>
    <x:row r="206" ht="15" hidden="0" customHeight="1">
      <x:c r="A206" s="3" t="n">
        <x:v>4</x:v>
      </x:c>
      <x:c r="B206" s="3" t="n">
        <x:v>10</x:v>
      </x:c>
      <x:c r="C206" s="3" t="str">
        <x:v>                       New Ref 22                                            7,08,000.00 Dr</x:v>
      </x:c>
    </x:row>
    <x:row r="207" ht="15" hidden="0" customHeight="1">
      <x:c r="A207" s="3" t="n">
        <x:v>4</x:v>
      </x:c>
      <x:c r="B207" s="3" t="n">
        <x:v>11</x:v>
      </x:c>
      <x:c r="C207" s="3" t="str">
        <x:v>        Sales                                                                                                                                              7,08,000.00</x:v>
      </x:c>
    </x:row>
    <x:row r="208" ht="15" hidden="0" customHeight="1">
      <x:c r="A208" s="3" t="n">
        <x:v>4</x:v>
      </x:c>
      <x:c r="B208" s="3" t="n">
        <x:v>12</x:v>
      </x:c>
      <x:c r="C208" s="3" t="str">
        <x:v>                                       Paddy Namo 369 (3 Kg* 10 Pc)   1,800.000 KGS 310.00/KGS   5,58,000.00</x:v>
      </x:c>
    </x:row>
    <x:row r="209" ht="15" hidden="0" customHeight="1">
      <x:c r="A209" s="3" t="n">
        <x:v>4</x:v>
      </x:c>
      <x:c r="B209" s="3" t="n">
        <x:v>13</x:v>
      </x:c>
      <x:c r="C209" s="3" t="str">
        <x:v>                              Paddy PB 1692 (6 Kg* 5 Pc) 1,500.000 KGS 100.00/KGS                1,50,000.00</x:v>
      </x:c>
    </x:row>
    <x:row r="210" ht="15" hidden="0" customHeight="1">
      <x:c r="A210" s="3" t="n">
        <x:v>4</x:v>
      </x:c>
      <x:c r="B210" s="3" t="n">
        <x:v>14</x:v>
      </x:c>
      <x:c r="C210" s="3" t="str">
        <x:v>                 Being stock supply via challan no.</x:v>
      </x:c>
    </x:row>
    <x:row r="211" ht="15" hidden="0" customHeight="1">
      <x:c r="A211" s="3" t="n">
        <x:v>4</x:v>
      </x:c>
      <x:c r="B211" s="3" t="n">
        <x:v>15</x:v>
      </x:c>
      <x:c r="C211" s="3" t="str">
        <x:v>                 660.</x:v>
      </x:c>
    </x:row>
    <x:row r="212" ht="15" hidden="0" customHeight="1">
      <x:c r="A212" s="3" t="n">
        <x:v>4</x:v>
      </x:c>
      <x:c r="B212" s="3" t="n">
        <x:v>16</x:v>
      </x:c>
      <x:c r="C212" s="3" t="str"/>
    </x:row>
    <x:row r="213" ht="15" hidden="0" customHeight="1">
      <x:c r="A213" s="3" t="n">
        <x:v>4</x:v>
      </x:c>
      <x:c r="B213" s="3" t="n">
        <x:v>17</x:v>
      </x:c>
      <x:c r="C213" s="3" t="str">
        <x:v>24-May-25 11100 Ravindra Agroteck                                                                               Sales     VAS 24-25/23   2,82,000.00</x:v>
      </x:c>
    </x:row>
    <x:row r="214" ht="15" hidden="0" customHeight="1">
      <x:c r="A214" s="3" t="n">
        <x:v>4</x:v>
      </x:c>
      <x:c r="B214" s="3" t="n">
        <x:v>18</x:v>
      </x:c>
      <x:c r="C214" s="3" t="str">
        <x:v>                       New Ref 23                                            2,82,000.00 Dr</x:v>
      </x:c>
    </x:row>
    <x:row r="215" ht="15" hidden="0" customHeight="1">
      <x:c r="A215" s="3" t="n">
        <x:v>4</x:v>
      </x:c>
      <x:c r="B215" s="3" t="n">
        <x:v>19</x:v>
      </x:c>
      <x:c r="C215" s="3" t="str">
        <x:v>        Sales                                                                                                                                              2,82,000.00</x:v>
      </x:c>
    </x:row>
    <x:row r="216" ht="15" hidden="0" customHeight="1">
      <x:c r="A216" s="3" t="n">
        <x:v>4</x:v>
      </x:c>
      <x:c r="B216" s="3" t="n">
        <x:v>20</x:v>
      </x:c>
      <x:c r="C216" s="3" t="str">
        <x:v>                                       Paddy Namo 369 (3 Kg* 10 Pc)   300.000 KGS 310.00/KGS      93,000.00</x:v>
      </x:c>
    </x:row>
    <x:row r="217" ht="15" hidden="0" customHeight="1">
      <x:c r="A217" s="3" t="n">
        <x:v>4</x:v>
      </x:c>
      <x:c r="B217" s="3" t="n">
        <x:v>21</x:v>
      </x:c>
      <x:c r="C217" s="3" t="str">
        <x:v>                              Paddy (Sharbati 3 Kg*10 Pc) 2,700.000 KGS 70.00/KGS                1,89,000.00</x:v>
      </x:c>
    </x:row>
    <x:row r="218" ht="15" hidden="0" customHeight="1">
      <x:c r="A218" s="3" t="n">
        <x:v>4</x:v>
      </x:c>
      <x:c r="B218" s="3" t="n">
        <x:v>22</x:v>
      </x:c>
      <x:c r="C218" s="3" t="str">
        <x:v>                 Being stock supply via challan no.</x:v>
      </x:c>
    </x:row>
    <x:row r="219" ht="15" hidden="0" customHeight="1">
      <x:c r="A219" s="3" t="n">
        <x:v>4</x:v>
      </x:c>
      <x:c r="B219" s="3" t="n">
        <x:v>23</x:v>
      </x:c>
      <x:c r="C219" s="3" t="str">
        <x:v>                 662.</x:v>
      </x:c>
    </x:row>
    <x:row r="220" ht="15" hidden="0" customHeight="1">
      <x:c r="A220" s="3" t="n">
        <x:v>4</x:v>
      </x:c>
      <x:c r="B220" s="3" t="n">
        <x:v>24</x:v>
      </x:c>
      <x:c r="C220" s="3" t="str"/>
    </x:row>
    <x:row r="221" ht="15" hidden="0" customHeight="1">
      <x:c r="A221" s="3" t="n">
        <x:v>4</x:v>
      </x:c>
      <x:c r="B221" s="3" t="n">
        <x:v>25</x:v>
      </x:c>
      <x:c r="C221" s="3" t="str">
        <x:v>24-May-25 12300 Maurya Brothers Khad Beej Bhandar                                                               Sales     VAS 25-26/24   3,03,000.00</x:v>
      </x:c>
    </x:row>
    <x:row r="222" ht="15" hidden="0" customHeight="1">
      <x:c r="A222" s="3" t="n">
        <x:v>4</x:v>
      </x:c>
      <x:c r="B222" s="3" t="n">
        <x:v>26</x:v>
      </x:c>
      <x:c r="C222" s="3" t="str">
        <x:v>                                   New Ref 24                                3,03,000.00 Dr</x:v>
      </x:c>
    </x:row>
    <x:row r="223" ht="15" hidden="0" customHeight="1">
      <x:c r="A223" s="3" t="n">
        <x:v>4</x:v>
      </x:c>
      <x:c r="B223" s="3" t="n">
        <x:v>27</x:v>
      </x:c>
      <x:c r="C223" s="3" t="str">
        <x:v>        Sales                                                                                                                                              3,03,000.00</x:v>
      </x:c>
    </x:row>
    <x:row r="224" ht="15" hidden="0" customHeight="1">
      <x:c r="A224" s="3" t="n">
        <x:v>4</x:v>
      </x:c>
      <x:c r="B224" s="3" t="n">
        <x:v>28</x:v>
      </x:c>
      <x:c r="C224" s="3" t="str">
        <x:v>                                       Paddy (Sharbati 3 Kg*10 Pc)    300.000 KGS 70.00/KGS       21,000.00</x:v>
      </x:c>
    </x:row>
    <x:row r="225" ht="15" hidden="0" customHeight="1">
      <x:c r="A225" s="3" t="n">
        <x:v>4</x:v>
      </x:c>
      <x:c r="B225" s="3" t="n">
        <x:v>29</x:v>
      </x:c>
      <x:c r="C225" s="3" t="str">
        <x:v>                                       Paddy (Mumtaj 3 Kg*10pc)       300.000 KGS 450.00/KGS     1,35,000.00</x:v>
      </x:c>
    </x:row>
    <x:row r="226" ht="15" hidden="0" customHeight="1">
      <x:c r="A226" s="3" t="n">
        <x:v>4</x:v>
      </x:c>
      <x:c r="B226" s="3" t="n">
        <x:v>30</x:v>
      </x:c>
      <x:c r="C226" s="3" t="str">
        <x:v>                                       Paddy Namo 369 (3 Kg* 10 Pc)   300.000 KGS 280.00/KGS      84,000.00</x:v>
      </x:c>
    </x:row>
    <x:row r="227" ht="15" hidden="0" customHeight="1">
      <x:c r="A227" s="3" t="n">
        <x:v>4</x:v>
      </x:c>
      <x:c r="B227" s="3" t="n">
        <x:v>31</x:v>
      </x:c>
      <x:c r="C227" s="3" t="str">
        <x:v>                              Paddy PB 1692 (6 Kg* 5 Pc) 630.000 KGS 100.00/KGS                   63,000.00</x:v>
      </x:c>
    </x:row>
    <x:row r="228" ht="15" hidden="0" customHeight="1">
      <x:c r="A228" s="3" t="n">
        <x:v>4</x:v>
      </x:c>
      <x:c r="B228" s="3" t="n">
        <x:v>32</x:v>
      </x:c>
      <x:c r="C228" s="3" t="str">
        <x:v>                 Being stock supply via challan no.</x:v>
      </x:c>
    </x:row>
    <x:row r="229" ht="15" hidden="0" customHeight="1">
      <x:c r="A229" s="3" t="n">
        <x:v>4</x:v>
      </x:c>
      <x:c r="B229" s="3" t="n">
        <x:v>33</x:v>
      </x:c>
      <x:c r="C229" s="3" t="str">
        <x:v>                 663.</x:v>
      </x:c>
    </x:row>
    <x:row r="230" ht="15" hidden="0" customHeight="1">
      <x:c r="A230" s="3" t="n">
        <x:v>4</x:v>
      </x:c>
      <x:c r="B230" s="3" t="n">
        <x:v>34</x:v>
      </x:c>
      <x:c r="C230" s="3" t="str"/>
    </x:row>
    <x:row r="231" ht="15" hidden="0" customHeight="1">
      <x:c r="A231" s="3" t="n">
        <x:v>4</x:v>
      </x:c>
      <x:c r="B231" s="3" t="n">
        <x:v>35</x:v>
      </x:c>
      <x:c r="C231" s="3" t="str">
        <x:v>25-May-25 15100 Balaji Khad Bhandar (Aditya Parmar)                                                             Sales     VAS 25-26/25      18,000.00</x:v>
      </x:c>
    </x:row>
    <x:row r="232" ht="15" hidden="0" customHeight="1">
      <x:c r="A232" s="3" t="n">
        <x:v>4</x:v>
      </x:c>
      <x:c r="B232" s="3" t="n">
        <x:v>36</x:v>
      </x:c>
      <x:c r="C232" s="3" t="str">
        <x:v>        Sales                                                                                                                                                18,000.00</x:v>
      </x:c>
    </x:row>
    <x:row r="233" ht="15" hidden="0" customHeight="1">
      <x:c r="A233" s="3" t="n">
        <x:v>4</x:v>
      </x:c>
      <x:c r="B233" s="3" t="n">
        <x:v>37</x:v>
      </x:c>
      <x:c r="C233" s="3" t="str">
        <x:v>                              Paddy PB 1692 (6 Kg* 5 Pc) 180.000 KGS 100.00/KGS                   18,000.00</x:v>
      </x:c>
    </x:row>
    <x:row r="234" ht="15" hidden="0" customHeight="1">
      <x:c r="A234" s="3" t="n">
        <x:v>4</x:v>
      </x:c>
      <x:c r="B234" s="3" t="n">
        <x:v>38</x:v>
      </x:c>
      <x:c r="C234" s="3" t="str">
        <x:v>                 Being stock supply via challan no.664.</x:v>
      </x:c>
    </x:row>
    <x:row r="235" ht="15" hidden="0" customHeight="1">
      <x:c r="A235" s="3" t="n">
        <x:v>4</x:v>
      </x:c>
      <x:c r="B235" s="3" t="n">
        <x:v>39</x:v>
      </x:c>
      <x:c r="C235" s="3" t="str"/>
    </x:row>
    <x:row r="236" ht="15" hidden="0" customHeight="1">
      <x:c r="A236" s="3" t="n">
        <x:v>4</x:v>
      </x:c>
      <x:c r="B236" s="3" t="n">
        <x:v>40</x:v>
      </x:c>
      <x:c r="C236" s="3" t="str">
        <x:v>25-May-25 Girbar Singh C/o Ajab Singh                                                                           Sales     VAS 25-26/26       6,000.00</x:v>
      </x:c>
    </x:row>
    <x:row r="237" ht="15" hidden="0" customHeight="1">
      <x:c r="A237" s="3" t="n">
        <x:v>4</x:v>
      </x:c>
      <x:c r="B237" s="3" t="n">
        <x:v>41</x:v>
      </x:c>
      <x:c r="C237" s="3" t="str">
        <x:v>                           New Ref 26                                         6,000.00 Dr</x:v>
      </x:c>
    </x:row>
    <x:row r="238" ht="15" hidden="0" customHeight="1">
      <x:c r="A238" s="3" t="n">
        <x:v>4</x:v>
      </x:c>
      <x:c r="B238" s="3" t="n">
        <x:v>42</x:v>
      </x:c>
      <x:c r="C238" s="3" t="str">
        <x:v>        Sales                                                                                                                                                 6,000.00</x:v>
      </x:c>
    </x:row>
    <x:row r="239" ht="15" hidden="0" customHeight="1">
      <x:c r="A239" s="3" t="n">
        <x:v>4</x:v>
      </x:c>
      <x:c r="B239" s="3" t="n">
        <x:v>43</x:v>
      </x:c>
      <x:c r="C239" s="3" t="str">
        <x:v>                              Paddy PB 1692 (6 Kg* 5 Pc) 60.000 KGS 100.00/KGS                      6,000.00</x:v>
      </x:c>
    </x:row>
    <x:row r="240" ht="15" hidden="0" customHeight="1">
      <x:c r="A240" s="3" t="n">
        <x:v>4</x:v>
      </x:c>
      <x:c r="B240" s="3" t="n">
        <x:v>44</x:v>
      </x:c>
      <x:c r="C240" s="3" t="str">
        <x:v>                 Being stock supply via challan no.665.</x:v>
      </x:c>
    </x:row>
    <x:row r="241" ht="15" hidden="0" customHeight="1">
      <x:c r="A241" s="3" t="n">
        <x:v>4</x:v>
      </x:c>
      <x:c r="B241" s="3" t="n">
        <x:v>45</x:v>
      </x:c>
      <x:c r="C241" s="3" t="str"/>
    </x:row>
    <x:row r="242" ht="15" hidden="0" customHeight="1">
      <x:c r="A242" s="3" t="n">
        <x:v>4</x:v>
      </x:c>
      <x:c r="B242" s="3" t="n">
        <x:v>46</x:v>
      </x:c>
      <x:c r="C242" s="3" t="str">
        <x:v>25-May-25 Shailu Pradhan G                                                                                      Sales     VAS 25-26/27       3,000.00</x:v>
      </x:c>
    </x:row>
    <x:row r="243" ht="15" hidden="0" customHeight="1">
      <x:c r="A243" s="3" t="n">
        <x:v>4</x:v>
      </x:c>
      <x:c r="B243" s="3" t="n">
        <x:v>47</x:v>
      </x:c>
      <x:c r="C243" s="3" t="str">
        <x:v>        Sales                                                                                                                                                 3,000.00</x:v>
      </x:c>
    </x:row>
    <x:row r="244" ht="15" hidden="0" customHeight="1">
      <x:c r="A244" s="3" t="n">
        <x:v>4</x:v>
      </x:c>
      <x:c r="B244" s="3" t="n">
        <x:v>48</x:v>
      </x:c>
      <x:c r="C244" s="3" t="str">
        <x:v>                              Paddy PB 1692 (6 Kg* 5 Pc) 30.000 KGS 100.00/KGS                      3,000.00</x:v>
      </x:c>
    </x:row>
    <x:row r="245" ht="15" hidden="0" customHeight="1">
      <x:c r="A245" s="3" t="n">
        <x:v>4</x:v>
      </x:c>
      <x:c r="B245" s="3" t="n">
        <x:v>49</x:v>
      </x:c>
      <x:c r="C245" s="3" t="str">
        <x:v>                 Bieng stock supply via challan no.666.</x:v>
      </x:c>
    </x:row>
    <x:row r="246" ht="15" hidden="0" customHeight="1">
      <x:c r="A246" s="3" t="n">
        <x:v>4</x:v>
      </x:c>
      <x:c r="B246" s="3" t="n">
        <x:v>50</x:v>
      </x:c>
      <x:c r="C246" s="3" t="str"/>
    </x:row>
    <x:row r="247" ht="15" hidden="0" customHeight="1">
      <x:c r="A247" s="3" t="n">
        <x:v>4</x:v>
      </x:c>
      <x:c r="B247" s="3" t="n">
        <x:v>51</x:v>
      </x:c>
      <x:c r="C247" s="3" t="str">
        <x:v>26-May-25 16001 Balaji Khad Beej Bhandar                                                                        Sales     VAS 25-26/28      30,000.00</x:v>
      </x:c>
    </x:row>
    <x:row r="248" ht="15" hidden="0" customHeight="1">
      <x:c r="A248" s="3" t="n">
        <x:v>4</x:v>
      </x:c>
      <x:c r="B248" s="3" t="n">
        <x:v>52</x:v>
      </x:c>
      <x:c r="C248" s="3" t="str">
        <x:v>        Sales                                                                                                                                                30,000.00</x:v>
      </x:c>
    </x:row>
    <x:row r="249" ht="15" hidden="0" customHeight="1">
      <x:c r="A249" s="3" t="n">
        <x:v>4</x:v>
      </x:c>
      <x:c r="B249" s="3" t="n">
        <x:v>53</x:v>
      </x:c>
      <x:c r="C249" s="3" t="str">
        <x:v>                              Paddy PB 1692 (6 Kg* 5 Pc) 300.000 KGS 100.00/KGS                   30,000.00</x:v>
      </x:c>
    </x:row>
    <x:row r="250" ht="15" hidden="0" customHeight="1">
      <x:c r="A250" s="3" t="n">
        <x:v>4</x:v>
      </x:c>
      <x:c r="B250" s="3" t="n">
        <x:v>54</x:v>
      </x:c>
      <x:c r="C250" s="3" t="str">
        <x:v>                 Being stock supply via challan no.668.</x:v>
      </x:c>
    </x:row>
    <x:row r="251" ht="15" hidden="0" customHeight="1">
      <x:c r="A251" s="3" t="n">
        <x:v>4</x:v>
      </x:c>
      <x:c r="B251" s="3" t="n">
        <x:v>55</x:v>
      </x:c>
      <x:c r="C251" s="3" t="str"/>
    </x:row>
    <x:row r="252" ht="15" hidden="0" customHeight="1">
      <x:c r="A252" s="3" t="n">
        <x:v>4</x:v>
      </x:c>
      <x:c r="B252" s="3" t="n">
        <x:v>56</x:v>
      </x:c>
      <x:c r="C252" s="3" t="str">
        <x:v>26-May-25 51100 Skyfed Farmer Producer Com.Ltd                                                                  Sales     VAS 25-26/29   1,80,000.00</x:v>
      </x:c>
    </x:row>
    <x:row r="253" ht="15" hidden="0" customHeight="1">
      <x:c r="A253" s="3" t="n">
        <x:v>4</x:v>
      </x:c>
      <x:c r="B253" s="3" t="n">
        <x:v>57</x:v>
      </x:c>
      <x:c r="C253" s="3" t="str">
        <x:v>                                 New Ref 29                                  1,80,000.00 Dr</x:v>
      </x:c>
    </x:row>
    <x:row r="254" ht="15" hidden="0" customHeight="1">
      <x:c r="A254" s="3" t="n">
        <x:v>4</x:v>
      </x:c>
      <x:c r="B254" s="3" t="n">
        <x:v>58</x:v>
      </x:c>
      <x:c r="C254" s="3" t="str">
        <x:v>        Sales                                                                                                                                              1,80,000.00</x:v>
      </x:c>
    </x:row>
    <x:row r="255" ht="15" hidden="0" customHeight="1">
      <x:c r="A255" s="3" t="n">
        <x:v>4</x:v>
      </x:c>
      <x:c r="B255" s="3" t="n">
        <x:v>59</x:v>
      </x:c>
      <x:c r="C255" s="3" t="str">
        <x:v>                              Paddy Namo 369 (3 Kg* 10 Pc) 600.000 KGS 300.00/KGS                1,80,000.00</x:v>
      </x:c>
    </x:row>
    <x:row r="256" ht="15" hidden="0" customHeight="1">
      <x:c r="A256" s="3" t="n">
        <x:v>4</x:v>
      </x:c>
      <x:c r="B256" s="3" t="n">
        <x:v>60</x:v>
      </x:c>
      <x:c r="C256" s="3" t="str">
        <x:v>                 Being stock supply via challan no.670</x:v>
      </x:c>
    </x:row>
    <x:row r="257" ht="15" hidden="0" customHeight="1">
      <x:c r="A257" s="3" t="n">
        <x:v>4</x:v>
      </x:c>
      <x:c r="B257" s="3" t="n">
        <x:v>61</x:v>
      </x:c>
      <x:c r="C257" s="3" t="str"/>
    </x:row>
    <x:row r="258" ht="15" hidden="0" customHeight="1">
      <x:c r="A258" s="3" t="n">
        <x:v>4</x:v>
      </x:c>
      <x:c r="B258" s="3" t="n">
        <x:v>62</x:v>
      </x:c>
      <x:c r="C258" s="3" t="str">
        <x:v>                    Carried Over                                                                                                         54,73,700.00</x:v>
      </x:c>
    </x:row>
    <x:row r="259" ht="15" hidden="0" customHeight="1">
      <x:c r="A259" s="3" t="n">
        <x:v>4</x:v>
      </x:c>
      <x:c r="B259" s="3" t="n">
        <x:v>63</x:v>
      </x:c>
      <x:c r="C259" s="3" t="str"/>
    </x:row>
    <x:row r="260" ht="15" hidden="0" customHeight="1">
      <x:c r="A260" s="3" t="n">
        <x:v>4</x:v>
      </x:c>
      <x:c r="B260" s="3" t="n">
        <x:v>64</x:v>
      </x:c>
      <x:c r="C260" s="3" t="str"/>
    </x:row>
    <x:row r="261" ht="15" hidden="0" customHeight="1">
      <x:c r="A261" s="3" t="n">
        <x:v>4</x:v>
      </x:c>
      <x:c r="B261" s="3" t="n">
        <x:v>65</x:v>
      </x:c>
      <x:c r="C261" s="3" t="str"/>
    </x:row>
    <x:row r="262" ht="15" hidden="0" customHeight="1">
      <x:c r="A262" s="3" t="n">
        <x:v>4</x:v>
      </x:c>
      <x:c r="B262" s="3" t="n">
        <x:v>66</x:v>
      </x:c>
      <x:c r="C262" s="3" t="str">
        <x:v>                                                                                                                                                        continued ...</x:v>
      </x:c>
    </x:row>
    <x:row r="263" ht="15" hidden="0" customHeight="1">
      <x:c r="A263" s="3" t="n">
        <x:v>5</x:v>
      </x:c>
      <x:c r="B263" s="3" t="n">
        <x:v>1</x:v>
      </x:c>
      <x:c r="C263" s="3" t="str">
        <x:v>VARDHNAM AGRO SOLUTIONS PVT.LTD (U.P) (25-26)</x:v>
      </x:c>
    </x:row>
    <x:row r="264" ht="15" hidden="0" customHeight="1">
      <x:c r="A264" s="3" t="n">
        <x:v>5</x:v>
      </x:c>
      <x:c r="B264" s="3" t="n">
        <x:v>2</x:v>
      </x:c>
      <x:c r="C264" s="3" t="str">
        <x:v>Sales Register : 1-Apr-25 to 31-Mar-26                                                                                                                        Page 5</x:v>
      </x:c>
    </x:row>
    <x:row r="265" ht="15" hidden="0" customHeight="1">
      <x:c r="A265" s="3" t="n">
        <x:v>5</x:v>
      </x:c>
      <x:c r="B265" s="3" t="n">
        <x:v>3</x:v>
      </x:c>
      <x:c r="C265" s="3" t="str">
        <x:v>   Date Particulars                                                                                          Vch Type      Vch No.          Debit            Credit</x:v>
      </x:c>
    </x:row>
    <x:row r="266" ht="15" hidden="0" customHeight="1">
      <x:c r="A266" s="3" t="n">
        <x:v>5</x:v>
      </x:c>
      <x:c r="B266" s="3" t="n">
        <x:v>4</x:v>
      </x:c>
      <x:c r="C266" s="3" t="str">
        <x:v>                                                                                                                                          Amount            Amount</x:v>
      </x:c>
    </x:row>
    <x:row r="267" ht="15" hidden="0" customHeight="1">
      <x:c r="A267" s="3" t="n">
        <x:v>5</x:v>
      </x:c>
      <x:c r="B267" s="3" t="n">
        <x:v>5</x:v>
      </x:c>
      <x:c r="C267" s="3" t="str"/>
    </x:row>
    <x:row r="268" ht="15" hidden="0" customHeight="1">
      <x:c r="A268" s="3" t="n">
        <x:v>5</x:v>
      </x:c>
      <x:c r="B268" s="3" t="n">
        <x:v>6</x:v>
      </x:c>
      <x:c r="C268" s="3" t="str">
        <x:v>                   Brought Forward                                                                                                     54,73,700.00</x:v>
      </x:c>
    </x:row>
    <x:row r="269" ht="15" hidden="0" customHeight="1">
      <x:c r="A269" s="3" t="n">
        <x:v>5</x:v>
      </x:c>
      <x:c r="B269" s="3" t="n">
        <x:v>7</x:v>
      </x:c>
      <x:c r="C269" s="3" t="str"/>
    </x:row>
    <x:row r="270" ht="15" hidden="0" customHeight="1">
      <x:c r="A270" s="3" t="n">
        <x:v>5</x:v>
      </x:c>
      <x:c r="B270" s="3" t="n">
        <x:v>8</x:v>
      </x:c>
      <x:c r="C270" s="3" t="str"/>
    </x:row>
    <x:row r="271" ht="15" hidden="0" customHeight="1">
      <x:c r="A271" s="3" t="n">
        <x:v>5</x:v>
      </x:c>
      <x:c r="B271" s="3" t="n">
        <x:v>9</x:v>
      </x:c>
      <x:c r="C271" s="3" t="str">
        <x:v>26-May-25 53200 New Kisan Beej Bhandar (Handiya)                                                              Sales     VAS 25-26/30      69,300.00</x:v>
      </x:c>
    </x:row>
    <x:row r="272" ht="15" hidden="0" customHeight="1">
      <x:c r="A272" s="3" t="n">
        <x:v>5</x:v>
      </x:c>
      <x:c r="B272" s="3" t="n">
        <x:v>10</x:v>
      </x:c>
      <x:c r="C272" s="3" t="str">
        <x:v>        Sales                                                                                                                                              69,300.00</x:v>
      </x:c>
    </x:row>
    <x:row r="273" ht="15" hidden="0" customHeight="1">
      <x:c r="A273" s="3" t="n">
        <x:v>5</x:v>
      </x:c>
      <x:c r="B273" s="3" t="n">
        <x:v>11</x:v>
      </x:c>
      <x:c r="C273" s="3" t="str">
        <x:v>                                     Paddy Super Damini(6 Kg*5 Pc)   210.000 KGS 80.00/KGS      16,800.00</x:v>
      </x:c>
    </x:row>
    <x:row r="274" ht="15" hidden="0" customHeight="1">
      <x:c r="A274" s="3" t="n">
        <x:v>5</x:v>
      </x:c>
      <x:c r="B274" s="3" t="n">
        <x:v>12</x:v>
      </x:c>
      <x:c r="C274" s="3" t="str">
        <x:v>                                     Paddy Adiyogi(6 Kg*5 Pc)        150.000 KGS 80.00/KGS      12,000.00</x:v>
      </x:c>
    </x:row>
    <x:row r="275" ht="15" hidden="0" customHeight="1">
      <x:c r="A275" s="3" t="n">
        <x:v>5</x:v>
      </x:c>
      <x:c r="B275" s="3" t="n">
        <x:v>13</x:v>
      </x:c>
      <x:c r="C275" s="3" t="str">
        <x:v>                                     Paddy Aman Plus (6 Kg*5 Pc)     150.000 KGS 80.00/KGS      12,000.00</x:v>
      </x:c>
    </x:row>
    <x:row r="276" ht="15" hidden="0" customHeight="1">
      <x:c r="A276" s="3" t="n">
        <x:v>5</x:v>
      </x:c>
      <x:c r="B276" s="3" t="n">
        <x:v>14</x:v>
      </x:c>
      <x:c r="C276" s="3" t="str">
        <x:v>                                     Paddy Namo 369 (3 Kg* 10 Pc)    60.000 KGS 300.00/KGS      18,000.00</x:v>
      </x:c>
    </x:row>
    <x:row r="277" ht="15" hidden="0" customHeight="1">
      <x:c r="A277" s="3" t="n">
        <x:v>5</x:v>
      </x:c>
      <x:c r="B277" s="3" t="n">
        <x:v>15</x:v>
      </x:c>
      <x:c r="C277" s="3" t="str">
        <x:v>                            Paddy (Mumtaj 3 Kg*10pc) 30.000 KGS 350.00/KGS                      10,500.00</x:v>
      </x:c>
    </x:row>
    <x:row r="278" ht="15" hidden="0" customHeight="1">
      <x:c r="A278" s="3" t="n">
        <x:v>5</x:v>
      </x:c>
      <x:c r="B278" s="3" t="n">
        <x:v>16</x:v>
      </x:c>
      <x:c r="C278" s="3" t="str">
        <x:v>               Being stock supply via challan no.672.</x:v>
      </x:c>
    </x:row>
    <x:row r="279" ht="15" hidden="0" customHeight="1">
      <x:c r="A279" s="3" t="n">
        <x:v>5</x:v>
      </x:c>
      <x:c r="B279" s="3" t="n">
        <x:v>17</x:v>
      </x:c>
      <x:c r="C279" s="3" t="str"/>
    </x:row>
    <x:row r="280" ht="15" hidden="0" customHeight="1">
      <x:c r="A280" s="3" t="n">
        <x:v>5</x:v>
      </x:c>
      <x:c r="B280" s="3" t="n">
        <x:v>18</x:v>
      </x:c>
      <x:c r="C280" s="3" t="str">
        <x:v>26-May-25 54100 Singh Khad Beej Bhandar                                                                       Sales     VAS 25-26/31   18,49,560.00</x:v>
      </x:c>
    </x:row>
    <x:row r="281" ht="15" hidden="0" customHeight="1">
      <x:c r="A281" s="3" t="n">
        <x:v>5</x:v>
      </x:c>
      <x:c r="B281" s="3" t="n">
        <x:v>19</x:v>
      </x:c>
      <x:c r="C281" s="3" t="str">
        <x:v>                            New Ref 31                                      18,49,560.00 Dr</x:v>
      </x:c>
    </x:row>
    <x:row r="282" ht="15" hidden="0" customHeight="1">
      <x:c r="A282" s="3" t="n">
        <x:v>5</x:v>
      </x:c>
      <x:c r="B282" s="3" t="n">
        <x:v>20</x:v>
      </x:c>
      <x:c r="C282" s="3" t="str">
        <x:v>        Sales                                                                                                                                           18,49,560.00</x:v>
      </x:c>
    </x:row>
    <x:row r="283" ht="15" hidden="0" customHeight="1">
      <x:c r="A283" s="3" t="n">
        <x:v>5</x:v>
      </x:c>
      <x:c r="B283" s="3" t="n">
        <x:v>21</x:v>
      </x:c>
      <x:c r="C283" s="3" t="str">
        <x:v>                                     Paddy Namo 369 (3 Kg* 10 Pc)    5,100.000 KGS 250.00/KGS 12,75,000.00</x:v>
      </x:c>
    </x:row>
    <x:row r="284" ht="15" hidden="0" customHeight="1">
      <x:c r="A284" s="3" t="n">
        <x:v>5</x:v>
      </x:c>
      <x:c r="B284" s="3" t="n">
        <x:v>22</x:v>
      </x:c>
      <x:c r="C284" s="3" t="str">
        <x:v>                                     Paddy Aman Plus (6 Kg*5 Pc)     5,100.000 KGS 72.00/KGS   3,67,200.00</x:v>
      </x:c>
    </x:row>
    <x:row r="285" ht="15" hidden="0" customHeight="1">
      <x:c r="A285" s="3" t="n">
        <x:v>5</x:v>
      </x:c>
      <x:c r="B285" s="3" t="n">
        <x:v>23</x:v>
      </x:c>
      <x:c r="C285" s="3" t="str">
        <x:v>                            Paddy Super Damini(6 Kg*5 Pc) 2,880.000 KGS 72.00/KGS              2,07,360.00</x:v>
      </x:c>
    </x:row>
    <x:row r="286" ht="15" hidden="0" customHeight="1">
      <x:c r="A286" s="3" t="n">
        <x:v>5</x:v>
      </x:c>
      <x:c r="B286" s="3" t="n">
        <x:v>24</x:v>
      </x:c>
      <x:c r="C286" s="3" t="str">
        <x:v>               Being stock supply via challan no.673</x:v>
      </x:c>
    </x:row>
    <x:row r="287" ht="15" hidden="0" customHeight="1">
      <x:c r="A287" s="3" t="n">
        <x:v>5</x:v>
      </x:c>
      <x:c r="B287" s="3" t="n">
        <x:v>25</x:v>
      </x:c>
      <x:c r="C287" s="3" t="str"/>
    </x:row>
    <x:row r="288" ht="15" hidden="0" customHeight="1">
      <x:c r="A288" s="3" t="n">
        <x:v>5</x:v>
      </x:c>
      <x:c r="B288" s="3" t="n">
        <x:v>26</x:v>
      </x:c>
      <x:c r="C288" s="3" t="str">
        <x:v>26-May-25 Harmain India Foods                                                                                 Sales     VAS 25-26/32   1,58,100.00</x:v>
      </x:c>
    </x:row>
    <x:row r="289" ht="15" hidden="0" customHeight="1">
      <x:c r="A289" s="3" t="n">
        <x:v>5</x:v>
      </x:c>
      <x:c r="B289" s="3" t="n">
        <x:v>27</x:v>
      </x:c>
      <x:c r="C289" s="3" t="str">
        <x:v>                     New Ref 32                                             1,58,100.00 Dr</x:v>
      </x:c>
    </x:row>
    <x:row r="290" ht="15" hidden="0" customHeight="1">
      <x:c r="A290" s="3" t="n">
        <x:v>5</x:v>
      </x:c>
      <x:c r="B290" s="3" t="n">
        <x:v>28</x:v>
      </x:c>
      <x:c r="C290" s="3" t="str">
        <x:v>        Sales                                                                                                                                            1,58,100.00</x:v>
      </x:c>
    </x:row>
    <x:row r="291" ht="15" hidden="0" customHeight="1">
      <x:c r="A291" s="3" t="n">
        <x:v>5</x:v>
      </x:c>
      <x:c r="B291" s="3" t="n">
        <x:v>29</x:v>
      </x:c>
      <x:c r="C291" s="3" t="str">
        <x:v>                            Paddy Namo 369 (3 Kg* 10 Pc) 510.000 KGS 310.00/KGS                1,58,100.00</x:v>
      </x:c>
    </x:row>
    <x:row r="292" ht="15" hidden="0" customHeight="1">
      <x:c r="A292" s="3" t="n">
        <x:v>5</x:v>
      </x:c>
      <x:c r="B292" s="3" t="n">
        <x:v>30</x:v>
      </x:c>
      <x:c r="C292" s="3" t="str">
        <x:v>               Being stock supply via challan no.675</x:v>
      </x:c>
    </x:row>
    <x:row r="293" ht="15" hidden="0" customHeight="1">
      <x:c r="A293" s="3" t="n">
        <x:v>5</x:v>
      </x:c>
      <x:c r="B293" s="3" t="n">
        <x:v>31</x:v>
      </x:c>
      <x:c r="C293" s="3" t="str"/>
    </x:row>
    <x:row r="294" ht="15" hidden="0" customHeight="1">
      <x:c r="A294" s="3" t="n">
        <x:v>5</x:v>
      </x:c>
      <x:c r="B294" s="3" t="n">
        <x:v>32</x:v>
      </x:c>
      <x:c r="C294" s="3" t="str">
        <x:v>28-May-25 12200 Laxmi Khad Bhandar                                                                            Sales     VAS 25-26/33      61,200.00</x:v>
      </x:c>
    </x:row>
    <x:row r="295" ht="15" hidden="0" customHeight="1">
      <x:c r="A295" s="3" t="n">
        <x:v>5</x:v>
      </x:c>
      <x:c r="B295" s="3" t="n">
        <x:v>33</x:v>
      </x:c>
      <x:c r="C295" s="3" t="str">
        <x:v>        Sales                                                                                                                                              61,200.00</x:v>
      </x:c>
    </x:row>
    <x:row r="296" ht="15" hidden="0" customHeight="1">
      <x:c r="A296" s="3" t="n">
        <x:v>5</x:v>
      </x:c>
      <x:c r="B296" s="3" t="n">
        <x:v>34</x:v>
      </x:c>
      <x:c r="C296" s="3" t="str">
        <x:v>                                     Paddy PB 1692 (6 Kg* 5 Pc)      300.000 KGS 100.00/KGS     30,000.00</x:v>
      </x:c>
    </x:row>
    <x:row r="297" ht="15" hidden="0" customHeight="1">
      <x:c r="A297" s="3" t="n">
        <x:v>5</x:v>
      </x:c>
      <x:c r="B297" s="3" t="n">
        <x:v>35</x:v>
      </x:c>
      <x:c r="C297" s="3" t="str">
        <x:v>                                     Paddy (Mumtaj 3 Kg*10pc)        60.000 KGS 450.00/KGS      27,000.00</x:v>
      </x:c>
    </x:row>
    <x:row r="298" ht="15" hidden="0" customHeight="1">
      <x:c r="A298" s="3" t="n">
        <x:v>5</x:v>
      </x:c>
      <x:c r="B298" s="3" t="n">
        <x:v>36</x:v>
      </x:c>
      <x:c r="C298" s="3" t="str">
        <x:v>                            Paddy (Sharbati 3 Kg*10 Pc) 60.000 KGS 70.00/KGS                      4,200.00</x:v>
      </x:c>
    </x:row>
    <x:row r="299" ht="15" hidden="0" customHeight="1">
      <x:c r="A299" s="3" t="n">
        <x:v>5</x:v>
      </x:c>
      <x:c r="B299" s="3" t="n">
        <x:v>37</x:v>
      </x:c>
      <x:c r="C299" s="3" t="str">
        <x:v>               Being stock supply via challan no.677.</x:v>
      </x:c>
    </x:row>
    <x:row r="300" ht="15" hidden="0" customHeight="1">
      <x:c r="A300" s="3" t="n">
        <x:v>5</x:v>
      </x:c>
      <x:c r="B300" s="3" t="n">
        <x:v>38</x:v>
      </x:c>
      <x:c r="C300" s="3" t="str"/>
    </x:row>
    <x:row r="301" ht="15" hidden="0" customHeight="1">
      <x:c r="A301" s="3" t="n">
        <x:v>5</x:v>
      </x:c>
      <x:c r="B301" s="3" t="n">
        <x:v>39</x:v>
      </x:c>
      <x:c r="C301" s="3" t="str">
        <x:v>29-May-25 Raj Bahadur Tiwari                                                                                  Sales     VAS 25-26/34       3,000.00</x:v>
      </x:c>
    </x:row>
    <x:row r="302" ht="15" hidden="0" customHeight="1">
      <x:c r="A302" s="3" t="n">
        <x:v>5</x:v>
      </x:c>
      <x:c r="B302" s="3" t="n">
        <x:v>40</x:v>
      </x:c>
      <x:c r="C302" s="3" t="str">
        <x:v>        Sales                                                                                                                                               3,000.00</x:v>
      </x:c>
    </x:row>
    <x:row r="303" ht="15" hidden="0" customHeight="1">
      <x:c r="A303" s="3" t="n">
        <x:v>5</x:v>
      </x:c>
      <x:c r="B303" s="3" t="n">
        <x:v>41</x:v>
      </x:c>
      <x:c r="C303" s="3" t="str">
        <x:v>                            Paddy PB 1692 (6 Kg* 5 Pc) 30.000 KGS 100.00/KGS                      3,000.00</x:v>
      </x:c>
    </x:row>
    <x:row r="304" ht="15" hidden="0" customHeight="1">
      <x:c r="A304" s="3" t="n">
        <x:v>5</x:v>
      </x:c>
      <x:c r="B304" s="3" t="n">
        <x:v>42</x:v>
      </x:c>
      <x:c r="C304" s="3" t="str">
        <x:v>               Being stock supply via challan no.679</x:v>
      </x:c>
    </x:row>
    <x:row r="305" ht="15" hidden="0" customHeight="1">
      <x:c r="A305" s="3" t="n">
        <x:v>5</x:v>
      </x:c>
      <x:c r="B305" s="3" t="n">
        <x:v>43</x:v>
      </x:c>
      <x:c r="C305" s="3" t="str"/>
    </x:row>
    <x:row r="306" ht="15" hidden="0" customHeight="1">
      <x:c r="A306" s="3" t="n">
        <x:v>5</x:v>
      </x:c>
      <x:c r="B306" s="3" t="n">
        <x:v>44</x:v>
      </x:c>
      <x:c r="C306" s="3" t="str">
        <x:v>29-May-25 Satyadev Mishra                                                                                     Sales     VAS 25-26/35       6,000.00</x:v>
      </x:c>
    </x:row>
    <x:row r="307" ht="15" hidden="0" customHeight="1">
      <x:c r="A307" s="3" t="n">
        <x:v>5</x:v>
      </x:c>
      <x:c r="B307" s="3" t="n">
        <x:v>45</x:v>
      </x:c>
      <x:c r="C307" s="3" t="str">
        <x:v>        Sales                                                                                                                                               6,000.00</x:v>
      </x:c>
    </x:row>
    <x:row r="308" ht="15" hidden="0" customHeight="1">
      <x:c r="A308" s="3" t="n">
        <x:v>5</x:v>
      </x:c>
      <x:c r="B308" s="3" t="n">
        <x:v>46</x:v>
      </x:c>
      <x:c r="C308" s="3" t="str">
        <x:v>                            Paddy PB 1692 (6 Kg* 5 Pc) 60.000 KGS 100.00/KGS                      6,000.00</x:v>
      </x:c>
    </x:row>
    <x:row r="309" ht="15" hidden="0" customHeight="1">
      <x:c r="A309" s="3" t="n">
        <x:v>5</x:v>
      </x:c>
      <x:c r="B309" s="3" t="n">
        <x:v>47</x:v>
      </x:c>
      <x:c r="C309" s="3" t="str">
        <x:v>               Being stock supply via challan no.680</x:v>
      </x:c>
    </x:row>
    <x:row r="310" ht="15" hidden="0" customHeight="1">
      <x:c r="A310" s="3" t="n">
        <x:v>5</x:v>
      </x:c>
      <x:c r="B310" s="3" t="n">
        <x:v>48</x:v>
      </x:c>
      <x:c r="C310" s="3" t="str"/>
    </x:row>
    <x:row r="311" ht="15" hidden="0" customHeight="1">
      <x:c r="A311" s="3" t="n">
        <x:v>5</x:v>
      </x:c>
      <x:c r="B311" s="3" t="n">
        <x:v>49</x:v>
      </x:c>
      <x:c r="C311" s="3" t="str">
        <x:v>30-May-25 13100 Paras Beej Bhandar                                                                            Sales     VAS 25-26/36   1,45,500.00</x:v>
      </x:c>
    </x:row>
    <x:row r="312" ht="15" hidden="0" customHeight="1">
      <x:c r="A312" s="3" t="n">
        <x:v>5</x:v>
      </x:c>
      <x:c r="B312" s="3" t="n">
        <x:v>50</x:v>
      </x:c>
      <x:c r="C312" s="3" t="str">
        <x:v>        Sales                                                                                                                                            1,45,500.00</x:v>
      </x:c>
    </x:row>
    <x:row r="313" ht="15" hidden="0" customHeight="1">
      <x:c r="A313" s="3" t="n">
        <x:v>5</x:v>
      </x:c>
      <x:c r="B313" s="3" t="n">
        <x:v>51</x:v>
      </x:c>
      <x:c r="C313" s="3" t="str">
        <x:v>                                     Paddy (Sharbati 3 Kg*10 Pc)     300.000 KGS 70.00/KGS      21,000.00</x:v>
      </x:c>
    </x:row>
    <x:row r="314" ht="15" hidden="0" customHeight="1">
      <x:c r="A314" s="3" t="n">
        <x:v>5</x:v>
      </x:c>
      <x:c r="B314" s="3" t="n">
        <x:v>52</x:v>
      </x:c>
      <x:c r="C314" s="3" t="str">
        <x:v>                                     Paddy Namo 369 (3 Kg* 10 Pc)    150.000 KGS 280.00/KGS     42,000.00</x:v>
      </x:c>
    </x:row>
    <x:row r="315" ht="15" hidden="0" customHeight="1">
      <x:c r="A315" s="3" t="n">
        <x:v>5</x:v>
      </x:c>
      <x:c r="B315" s="3" t="n">
        <x:v>53</x:v>
      </x:c>
      <x:c r="C315" s="3" t="str">
        <x:v>                                     Paddy (Mumtaj 3 Kg*10pc)        150.000 KGS 450.00/KGS     67,500.00</x:v>
      </x:c>
    </x:row>
    <x:row r="316" ht="15" hidden="0" customHeight="1">
      <x:c r="A316" s="3" t="n">
        <x:v>5</x:v>
      </x:c>
      <x:c r="B316" s="3" t="n">
        <x:v>54</x:v>
      </x:c>
      <x:c r="C316" s="3" t="str">
        <x:v>                            Paddy PB 1692 (6 Kg* 5 Pc) 150.000 KGS 100.00/KGS                   15,000.00</x:v>
      </x:c>
    </x:row>
    <x:row r="317" ht="15" hidden="0" customHeight="1">
      <x:c r="A317" s="3" t="n">
        <x:v>5</x:v>
      </x:c>
      <x:c r="B317" s="3" t="n">
        <x:v>55</x:v>
      </x:c>
      <x:c r="C317" s="3" t="str">
        <x:v>               Being stock supply via challan no.681</x:v>
      </x:c>
    </x:row>
    <x:row r="318" ht="15" hidden="0" customHeight="1">
      <x:c r="A318" s="3" t="n">
        <x:v>5</x:v>
      </x:c>
      <x:c r="B318" s="3" t="n">
        <x:v>56</x:v>
      </x:c>
      <x:c r="C318" s="3" t="str"/>
    </x:row>
    <x:row r="319" ht="15" hidden="0" customHeight="1">
      <x:c r="A319" s="3" t="n">
        <x:v>5</x:v>
      </x:c>
      <x:c r="B319" s="3" t="n">
        <x:v>57</x:v>
      </x:c>
      <x:c r="C319" s="3" t="str"/>
    </x:row>
    <x:row r="320" ht="15" hidden="0" customHeight="1">
      <x:c r="A320" s="3" t="n">
        <x:v>5</x:v>
      </x:c>
      <x:c r="B320" s="3" t="n">
        <x:v>58</x:v>
      </x:c>
      <x:c r="C320" s="3" t="str"/>
    </x:row>
    <x:row r="321" ht="15" hidden="0" customHeight="1">
      <x:c r="A321" s="3" t="n">
        <x:v>5</x:v>
      </x:c>
      <x:c r="B321" s="3" t="n">
        <x:v>59</x:v>
      </x:c>
      <x:c r="C321" s="3" t="str"/>
    </x:row>
    <x:row r="322" ht="15" hidden="0" customHeight="1">
      <x:c r="A322" s="3" t="n">
        <x:v>5</x:v>
      </x:c>
      <x:c r="B322" s="3" t="n">
        <x:v>60</x:v>
      </x:c>
      <x:c r="C322" s="3" t="str">
        <x:v>                   Carried Over                                                                                                        77,66,360.00</x:v>
      </x:c>
    </x:row>
    <x:row r="323" ht="15" hidden="0" customHeight="1">
      <x:c r="A323" s="3" t="n">
        <x:v>5</x:v>
      </x:c>
      <x:c r="B323" s="3" t="n">
        <x:v>61</x:v>
      </x:c>
      <x:c r="C323" s="3" t="str"/>
    </x:row>
    <x:row r="324" ht="15" hidden="0" customHeight="1">
      <x:c r="A324" s="3" t="n">
        <x:v>5</x:v>
      </x:c>
      <x:c r="B324" s="3" t="n">
        <x:v>62</x:v>
      </x:c>
      <x:c r="C324" s="3" t="str"/>
    </x:row>
    <x:row r="325" ht="15" hidden="0" customHeight="1">
      <x:c r="A325" s="3" t="n">
        <x:v>5</x:v>
      </x:c>
      <x:c r="B325" s="3" t="n">
        <x:v>63</x:v>
      </x:c>
      <x:c r="C325" s="3" t="str"/>
    </x:row>
    <x:row r="326" ht="15" hidden="0" customHeight="1">
      <x:c r="A326" s="3" t="n">
        <x:v>5</x:v>
      </x:c>
      <x:c r="B326" s="3" t="n">
        <x:v>64</x:v>
      </x:c>
      <x:c r="C326" s="3" t="str">
        <x:v>                                                                                                                                                      continued ...</x:v>
      </x:c>
    </x:row>
    <x:row r="327" ht="15" hidden="0" customHeight="1">
      <x:c r="A327" s="3" t="n">
        <x:v>6</x:v>
      </x:c>
      <x:c r="B327" s="3" t="n">
        <x:v>1</x:v>
      </x:c>
      <x:c r="C327" s="3" t="str">
        <x:v>VARDHNAM AGRO SOLUTIONS PVT.LTD (U.P) (25-26)</x:v>
      </x:c>
    </x:row>
    <x:row r="328" ht="15" hidden="0" customHeight="1">
      <x:c r="A328" s="3" t="n">
        <x:v>6</x:v>
      </x:c>
      <x:c r="B328" s="3" t="n">
        <x:v>2</x:v>
      </x:c>
      <x:c r="C328" s="3" t="str">
        <x:v>Sales Register : 1-Apr-25 to 31-Mar-26                                                                                                                      Page 6</x:v>
      </x:c>
    </x:row>
    <x:row r="329" ht="15" hidden="0" customHeight="1">
      <x:c r="A329" s="3" t="n">
        <x:v>6</x:v>
      </x:c>
      <x:c r="B329" s="3" t="n">
        <x:v>3</x:v>
      </x:c>
      <x:c r="C329" s="3" t="str">
        <x:v>   Date Particulars                                                                                      Vch Type      Vch No.           Debit             Credit</x:v>
      </x:c>
    </x:row>
    <x:row r="330" ht="15" hidden="0" customHeight="1">
      <x:c r="A330" s="3" t="n">
        <x:v>6</x:v>
      </x:c>
      <x:c r="B330" s="3" t="n">
        <x:v>4</x:v>
      </x:c>
      <x:c r="C330" s="3" t="str">
        <x:v>                                                                                                                                       Amount             Amount</x:v>
      </x:c>
    </x:row>
    <x:row r="331" ht="15" hidden="0" customHeight="1">
      <x:c r="A331" s="3" t="n">
        <x:v>6</x:v>
      </x:c>
      <x:c r="B331" s="3" t="n">
        <x:v>5</x:v>
      </x:c>
      <x:c r="C331" s="3" t="str"/>
    </x:row>
    <x:row r="332" ht="15" hidden="0" customHeight="1">
      <x:c r="A332" s="3" t="n">
        <x:v>6</x:v>
      </x:c>
      <x:c r="B332" s="3" t="n">
        <x:v>6</x:v>
      </x:c>
      <x:c r="C332" s="3" t="str">
        <x:v>               Brought Forward                                                                                                     77,66,360.00</x:v>
      </x:c>
    </x:row>
    <x:row r="333" ht="15" hidden="0" customHeight="1">
      <x:c r="A333" s="3" t="n">
        <x:v>6</x:v>
      </x:c>
      <x:c r="B333" s="3" t="n">
        <x:v>7</x:v>
      </x:c>
      <x:c r="C333" s="3" t="str"/>
    </x:row>
    <x:row r="334" ht="15" hidden="0" customHeight="1">
      <x:c r="A334" s="3" t="n">
        <x:v>6</x:v>
      </x:c>
      <x:c r="B334" s="3" t="n">
        <x:v>8</x:v>
      </x:c>
      <x:c r="C334" s="3" t="str"/>
    </x:row>
    <x:row r="335" ht="15" hidden="0" customHeight="1">
      <x:c r="A335" s="3" t="n">
        <x:v>6</x:v>
      </x:c>
      <x:c r="B335" s="3" t="n">
        <x:v>9</x:v>
      </x:c>
      <x:c r="C335" s="3" t="str">
        <x:v>30-May-25 Raj Bahadur Tiwari                                                                              Sales     VAS 25-26/37   1,38,000.00</x:v>
      </x:c>
    </x:row>
    <x:row r="336" ht="15" hidden="0" customHeight="1">
      <x:c r="A336" s="3" t="n">
        <x:v>6</x:v>
      </x:c>
      <x:c r="B336" s="3" t="n">
        <x:v>10</x:v>
      </x:c>
      <x:c r="C336" s="3" t="str">
        <x:v>        Sales                                                                                                                                          1,38,000.00</x:v>
      </x:c>
    </x:row>
    <x:row r="337" ht="15" hidden="0" customHeight="1">
      <x:c r="A337" s="3" t="n">
        <x:v>6</x:v>
      </x:c>
      <x:c r="B337" s="3" t="n">
        <x:v>11</x:v>
      </x:c>
      <x:c r="C337" s="3" t="str">
        <x:v>                          Paddy PB 1692 (6 Kg* 5 Pc) 1,380.000 KGS 100.00/KGS              1,38,000.00</x:v>
      </x:c>
    </x:row>
    <x:row r="338" ht="15" hidden="0" customHeight="1">
      <x:c r="A338" s="3" t="n">
        <x:v>6</x:v>
      </x:c>
      <x:c r="B338" s="3" t="n">
        <x:v>12</x:v>
      </x:c>
      <x:c r="C338" s="3" t="str">
        <x:v>             Being stock supply via challan no.682</x:v>
      </x:c>
    </x:row>
    <x:row r="339" ht="15" hidden="0" customHeight="1">
      <x:c r="A339" s="3" t="n">
        <x:v>6</x:v>
      </x:c>
      <x:c r="B339" s="3" t="n">
        <x:v>13</x:v>
      </x:c>
      <x:c r="C339" s="3" t="str"/>
    </x:row>
    <x:row r="340" ht="15" hidden="0" customHeight="1">
      <x:c r="A340" s="3" t="n">
        <x:v>6</x:v>
      </x:c>
      <x:c r="B340" s="3" t="n">
        <x:v>14</x:v>
      </x:c>
      <x:c r="C340" s="3" t="str">
        <x:v>30-May-25 17100 Rashi Enterprises                                                                         Sales     VAS 25-26/38   2,30,250.00</x:v>
      </x:c>
    </x:row>
    <x:row r="341" ht="15" hidden="0" customHeight="1">
      <x:c r="A341" s="3" t="n">
        <x:v>6</x:v>
      </x:c>
      <x:c r="B341" s="3" t="n">
        <x:v>15</x:v>
      </x:c>
      <x:c r="C341" s="3" t="str">
        <x:v>        Sales                                                                                                                                          2,30,250.00</x:v>
      </x:c>
    </x:row>
    <x:row r="342" ht="15" hidden="0" customHeight="1">
      <x:c r="A342" s="3" t="n">
        <x:v>6</x:v>
      </x:c>
      <x:c r="B342" s="3" t="n">
        <x:v>16</x:v>
      </x:c>
      <x:c r="C342" s="3" t="str">
        <x:v>                                 Paddy PB 1509 (6 Kg*5 Pc)      1,050.000 KGS 75.00/KGS     78,750.00</x:v>
      </x:c>
    </x:row>
    <x:row r="343" ht="15" hidden="0" customHeight="1">
      <x:c r="A343" s="3" t="n">
        <x:v>6</x:v>
      </x:c>
      <x:c r="B343" s="3" t="n">
        <x:v>17</x:v>
      </x:c>
      <x:c r="C343" s="3" t="str">
        <x:v>                                 Paddy PB 1692 (6 Kg* 5 Pc)     1,050.000 KGS 80.00/KGS     84,000.00</x:v>
      </x:c>
    </x:row>
    <x:row r="344" ht="15" hidden="0" customHeight="1">
      <x:c r="A344" s="3" t="n">
        <x:v>6</x:v>
      </x:c>
      <x:c r="B344" s="3" t="n">
        <x:v>18</x:v>
      </x:c>
      <x:c r="C344" s="3" t="str">
        <x:v>                                 Paddy (Sharbati 3 Kg*10 Pc)    540.000 KGS 75.00/KGS       40,500.00</x:v>
      </x:c>
    </x:row>
    <x:row r="345" ht="15" hidden="0" customHeight="1">
      <x:c r="A345" s="3" t="n">
        <x:v>6</x:v>
      </x:c>
      <x:c r="B345" s="3" t="n">
        <x:v>19</x:v>
      </x:c>
      <x:c r="C345" s="3" t="str">
        <x:v>                          Paddy Namo 369 (3 Kg* 10 Pc) 90.000 KGS 300.00/KGS                27,000.00</x:v>
      </x:c>
    </x:row>
    <x:row r="346" ht="15" hidden="0" customHeight="1">
      <x:c r="A346" s="3" t="n">
        <x:v>6</x:v>
      </x:c>
      <x:c r="B346" s="3" t="n">
        <x:v>20</x:v>
      </x:c>
      <x:c r="C346" s="3" t="str">
        <x:v>             Being stock supply via challan no.684.</x:v>
      </x:c>
    </x:row>
    <x:row r="347" ht="15" hidden="0" customHeight="1">
      <x:c r="A347" s="3" t="n">
        <x:v>6</x:v>
      </x:c>
      <x:c r="B347" s="3" t="n">
        <x:v>21</x:v>
      </x:c>
      <x:c r="C347" s="3" t="str"/>
    </x:row>
    <x:row r="348" ht="15" hidden="0" customHeight="1">
      <x:c r="A348" s="3" t="n">
        <x:v>6</x:v>
      </x:c>
      <x:c r="B348" s="3" t="n">
        <x:v>22</x:v>
      </x:c>
      <x:c r="C348" s="3" t="str">
        <x:v>31-May-25 13100 Paras Beej Bhandar                                                                        Sales     VAS 25-26/39      21,000.00</x:v>
      </x:c>
    </x:row>
    <x:row r="349" ht="15" hidden="0" customHeight="1">
      <x:c r="A349" s="3" t="n">
        <x:v>6</x:v>
      </x:c>
      <x:c r="B349" s="3" t="n">
        <x:v>23</x:v>
      </x:c>
      <x:c r="C349" s="3" t="str">
        <x:v>        Sales                                                                                                                                            21,000.00</x:v>
      </x:c>
    </x:row>
    <x:row r="350" ht="15" hidden="0" customHeight="1">
      <x:c r="A350" s="3" t="n">
        <x:v>6</x:v>
      </x:c>
      <x:c r="B350" s="3" t="n">
        <x:v>24</x:v>
      </x:c>
      <x:c r="C350" s="3" t="str">
        <x:v>                          Paddy (Sharbati 3 Kg*10 Pc) 300.000 KGS 70.00/KGS                 21,000.00</x:v>
      </x:c>
    </x:row>
    <x:row r="351" ht="15" hidden="0" customHeight="1">
      <x:c r="A351" s="3" t="n">
        <x:v>6</x:v>
      </x:c>
      <x:c r="B351" s="3" t="n">
        <x:v>25</x:v>
      </x:c>
      <x:c r="C351" s="3" t="str">
        <x:v>             Being stock supply via challan no.686</x:v>
      </x:c>
    </x:row>
    <x:row r="352" ht="15" hidden="0" customHeight="1">
      <x:c r="A352" s="3" t="n">
        <x:v>6</x:v>
      </x:c>
      <x:c r="B352" s="3" t="n">
        <x:v>26</x:v>
      </x:c>
      <x:c r="C352" s="3" t="str"/>
    </x:row>
    <x:row r="353" ht="15" hidden="0" customHeight="1">
      <x:c r="A353" s="3" t="n">
        <x:v>6</x:v>
      </x:c>
      <x:c r="B353" s="3" t="n">
        <x:v>27</x:v>
      </x:c>
      <x:c r="C353" s="3" t="str">
        <x:v>31-May-25 Pravin Tripathi(Ambedkar Nagar)                                                                 Sales     VAS 25-26/40   15,34,500.00</x:v>
      </x:c>
    </x:row>
    <x:row r="354" ht="15" hidden="0" customHeight="1">
      <x:c r="A354" s="3" t="n">
        <x:v>6</x:v>
      </x:c>
      <x:c r="B354" s="3" t="n">
        <x:v>28</x:v>
      </x:c>
      <x:c r="C354" s="3" t="str">
        <x:v>                             New Ref 40                                15,34,500.00 Dr</x:v>
      </x:c>
    </x:row>
    <x:row r="355" ht="15" hidden="0" customHeight="1">
      <x:c r="A355" s="3" t="n">
        <x:v>6</x:v>
      </x:c>
      <x:c r="B355" s="3" t="n">
        <x:v>29</x:v>
      </x:c>
      <x:c r="C355" s="3" t="str">
        <x:v>        Sales                                                                                                                                         15,34,500.00</x:v>
      </x:c>
    </x:row>
    <x:row r="356" ht="15" hidden="0" customHeight="1">
      <x:c r="A356" s="3" t="n">
        <x:v>6</x:v>
      </x:c>
      <x:c r="B356" s="3" t="n">
        <x:v>30</x:v>
      </x:c>
      <x:c r="C356" s="3" t="str">
        <x:v>                                 Paddy (Mumtaj 3 Kg*10pc)       300.000 KGS 425.00/KGS     1,27,500.00</x:v>
      </x:c>
    </x:row>
    <x:row r="357" ht="15" hidden="0" customHeight="1">
      <x:c r="A357" s="3" t="n">
        <x:v>6</x:v>
      </x:c>
      <x:c r="B357" s="3" t="n">
        <x:v>31</x:v>
      </x:c>
      <x:c r="C357" s="3" t="str">
        <x:v>                                 Paddy Namo 369 (3 Kg* 10 Pc)   3,900.000 KGS 280.00/KGS 10,92,000.00</x:v>
      </x:c>
    </x:row>
    <x:row r="358" ht="15" hidden="0" customHeight="1">
      <x:c r="A358" s="3" t="n">
        <x:v>6</x:v>
      </x:c>
      <x:c r="B358" s="3" t="n">
        <x:v>32</x:v>
      </x:c>
      <x:c r="C358" s="3" t="str">
        <x:v>                          Paddy Adiyogi(6 Kg*5 Pc) 4,500.000 KGS 70.00/KGS                 3,15,000.00</x:v>
      </x:c>
    </x:row>
    <x:row r="359" ht="15" hidden="0" customHeight="1">
      <x:c r="A359" s="3" t="n">
        <x:v>6</x:v>
      </x:c>
      <x:c r="B359" s="3" t="n">
        <x:v>33</x:v>
      </x:c>
      <x:c r="C359" s="3" t="str">
        <x:v>             Being stock supply via challan no.687</x:v>
      </x:c>
    </x:row>
    <x:row r="360" ht="15" hidden="0" customHeight="1">
      <x:c r="A360" s="3" t="n">
        <x:v>6</x:v>
      </x:c>
      <x:c r="B360" s="3" t="n">
        <x:v>34</x:v>
      </x:c>
      <x:c r="C360" s="3" t="str"/>
    </x:row>
    <x:row r="361" ht="15" hidden="0" customHeight="1">
      <x:c r="A361" s="3" t="n">
        <x:v>6</x:v>
      </x:c>
      <x:c r="B361" s="3" t="n">
        <x:v>35</x:v>
      </x:c>
      <x:c r="C361" s="3" t="str">
        <x:v> 1-Jun-25 New Kisan Beej Bhandar (Lorpur)                                                                 Sales     VAS 25-26/41   4,14,300.00</x:v>
      </x:c>
    </x:row>
    <x:row r="362" ht="15" hidden="0" customHeight="1">
      <x:c r="A362" s="3" t="n">
        <x:v>6</x:v>
      </x:c>
      <x:c r="B362" s="3" t="n">
        <x:v>36</x:v>
      </x:c>
      <x:c r="C362" s="3" t="str">
        <x:v>        Sales                                                                                                                                          4,14,300.00</x:v>
      </x:c>
    </x:row>
    <x:row r="363" ht="15" hidden="0" customHeight="1">
      <x:c r="A363" s="3" t="n">
        <x:v>6</x:v>
      </x:c>
      <x:c r="B363" s="3" t="n">
        <x:v>37</x:v>
      </x:c>
      <x:c r="C363" s="3" t="str">
        <x:v>                                 Paddy Namo 369 (3 Kg* 10 Pc)   930.000 KGS 310.00/KGS     2,88,300.00</x:v>
      </x:c>
    </x:row>
    <x:row r="364" ht="15" hidden="0" customHeight="1">
      <x:c r="A364" s="3" t="n">
        <x:v>6</x:v>
      </x:c>
      <x:c r="B364" s="3" t="n">
        <x:v>38</x:v>
      </x:c>
      <x:c r="C364" s="3" t="str">
        <x:v>                                 Paddy (Mumtaj 3 Kg*10pc)       120.000 KGS 450.00/KGS      54,000.00</x:v>
      </x:c>
    </x:row>
    <x:row r="365" ht="15" hidden="0" customHeight="1">
      <x:c r="A365" s="3" t="n">
        <x:v>6</x:v>
      </x:c>
      <x:c r="B365" s="3" t="n">
        <x:v>39</x:v>
      </x:c>
      <x:c r="C365" s="3" t="str">
        <x:v>                          Paddy Adiyogi(6 Kg*5 Pc) 900.000 KGS 80.00/KGS                    72,000.00</x:v>
      </x:c>
    </x:row>
    <x:row r="366" ht="15" hidden="0" customHeight="1">
      <x:c r="A366" s="3" t="n">
        <x:v>6</x:v>
      </x:c>
      <x:c r="B366" s="3" t="n">
        <x:v>40</x:v>
      </x:c>
      <x:c r="C366" s="3" t="str">
        <x:v>             Being stock transfer from pravin triathi</x:v>
      </x:c>
    </x:row>
    <x:row r="367" ht="15" hidden="0" customHeight="1">
      <x:c r="A367" s="3" t="n">
        <x:v>6</x:v>
      </x:c>
      <x:c r="B367" s="3" t="n">
        <x:v>41</x:v>
      </x:c>
      <x:c r="C367" s="3" t="str">
        <x:v>             via challan no.688.</x:v>
      </x:c>
    </x:row>
    <x:row r="368" ht="15" hidden="0" customHeight="1">
      <x:c r="A368" s="3" t="n">
        <x:v>6</x:v>
      </x:c>
      <x:c r="B368" s="3" t="n">
        <x:v>42</x:v>
      </x:c>
      <x:c r="C368" s="3" t="str"/>
    </x:row>
    <x:row r="369" ht="15" hidden="0" customHeight="1">
      <x:c r="A369" s="3" t="n">
        <x:v>6</x:v>
      </x:c>
      <x:c r="B369" s="3" t="n">
        <x:v>43</x:v>
      </x:c>
      <x:c r="C369" s="3" t="str">
        <x:v> 1-Jun-25 Maurya Fertiliaers( Laudhana)                                                                   Sales     VAS 25-26/42   4,92,000.00</x:v>
      </x:c>
    </x:row>
    <x:row r="370" ht="15" hidden="0" customHeight="1">
      <x:c r="A370" s="3" t="n">
        <x:v>6</x:v>
      </x:c>
      <x:c r="B370" s="3" t="n">
        <x:v>44</x:v>
      </x:c>
      <x:c r="C370" s="3" t="str">
        <x:v>                            New Ref 42                                 4,92,000.00 Dr</x:v>
      </x:c>
    </x:row>
    <x:row r="371" ht="15" hidden="0" customHeight="1">
      <x:c r="A371" s="3" t="n">
        <x:v>6</x:v>
      </x:c>
      <x:c r="B371" s="3" t="n">
        <x:v>45</x:v>
      </x:c>
      <x:c r="C371" s="3" t="str">
        <x:v>        Sales                                                                                                                                          4,92,000.00</x:v>
      </x:c>
    </x:row>
    <x:row r="372" ht="15" hidden="0" customHeight="1">
      <x:c r="A372" s="3" t="n">
        <x:v>6</x:v>
      </x:c>
      <x:c r="B372" s="3" t="n">
        <x:v>46</x:v>
      </x:c>
      <x:c r="C372" s="3" t="str">
        <x:v>                                 Paddy Adiyogi(6 Kg*5 Pc)       1,020.000 KGS 100.00/KGS   1,02,000.00</x:v>
      </x:c>
    </x:row>
    <x:row r="373" ht="15" hidden="0" customHeight="1">
      <x:c r="A373" s="3" t="n">
        <x:v>6</x:v>
      </x:c>
      <x:c r="B373" s="3" t="n">
        <x:v>47</x:v>
      </x:c>
      <x:c r="C373" s="3" t="str">
        <x:v>                                 Paddy Namo 369 (3 Kg* 10 Pc)   1,020.000 KGS 350.00/KGS   3,57,000.00</x:v>
      </x:c>
    </x:row>
    <x:row r="374" ht="15" hidden="0" customHeight="1">
      <x:c r="A374" s="3" t="n">
        <x:v>6</x:v>
      </x:c>
      <x:c r="B374" s="3" t="n">
        <x:v>48</x:v>
      </x:c>
      <x:c r="C374" s="3" t="str">
        <x:v>                          Paddy (Mumtaj 3 Kg*10pc)              60.000 KGS 550.00/KGS       33,000.00</x:v>
      </x:c>
    </x:row>
    <x:row r="375" ht="15" hidden="0" customHeight="1">
      <x:c r="A375" s="3" t="n">
        <x:v>6</x:v>
      </x:c>
      <x:c r="B375" s="3" t="n">
        <x:v>49</x:v>
      </x:c>
      <x:c r="C375" s="3" t="str">
        <x:v>             Being stock transfer from pravin</x:v>
      </x:c>
    </x:row>
    <x:row r="376" ht="15" hidden="0" customHeight="1">
      <x:c r="A376" s="3" t="n">
        <x:v>6</x:v>
      </x:c>
      <x:c r="B376" s="3" t="n">
        <x:v>50</x:v>
      </x:c>
      <x:c r="C376" s="3" t="str">
        <x:v>             tripathi.</x:v>
      </x:c>
    </x:row>
    <x:row r="377" ht="15" hidden="0" customHeight="1">
      <x:c r="A377" s="3" t="n">
        <x:v>6</x:v>
      </x:c>
      <x:c r="B377" s="3" t="n">
        <x:v>51</x:v>
      </x:c>
      <x:c r="C377" s="3" t="str"/>
    </x:row>
    <x:row r="378" ht="15" hidden="0" customHeight="1">
      <x:c r="A378" s="3" t="n">
        <x:v>6</x:v>
      </x:c>
      <x:c r="B378" s="3" t="n">
        <x:v>52</x:v>
      </x:c>
      <x:c r="C378" s="3" t="str"/>
    </x:row>
    <x:row r="379" ht="15" hidden="0" customHeight="1">
      <x:c r="A379" s="3" t="n">
        <x:v>6</x:v>
      </x:c>
      <x:c r="B379" s="3" t="n">
        <x:v>53</x:v>
      </x:c>
      <x:c r="C379" s="3" t="str"/>
    </x:row>
    <x:row r="380" ht="15" hidden="0" customHeight="1">
      <x:c r="A380" s="3" t="n">
        <x:v>6</x:v>
      </x:c>
      <x:c r="B380" s="3" t="n">
        <x:v>54</x:v>
      </x:c>
      <x:c r="C380" s="3" t="str"/>
    </x:row>
    <x:row r="381" ht="15" hidden="0" customHeight="1">
      <x:c r="A381" s="3" t="n">
        <x:v>6</x:v>
      </x:c>
      <x:c r="B381" s="3" t="n">
        <x:v>55</x:v>
      </x:c>
      <x:c r="C381" s="3" t="str">
        <x:v>               Carried Over                                                                                                        1,05,96,410.00</x:v>
      </x:c>
    </x:row>
    <x:row r="382" ht="15" hidden="0" customHeight="1">
      <x:c r="A382" s="3" t="n">
        <x:v>6</x:v>
      </x:c>
      <x:c r="B382" s="3" t="n">
        <x:v>56</x:v>
      </x:c>
      <x:c r="C382" s="3" t="str"/>
    </x:row>
    <x:row r="383" ht="15" hidden="0" customHeight="1">
      <x:c r="A383" s="3" t="n">
        <x:v>6</x:v>
      </x:c>
      <x:c r="B383" s="3" t="n">
        <x:v>57</x:v>
      </x:c>
      <x:c r="C383" s="3" t="str"/>
    </x:row>
    <x:row r="384" ht="15" hidden="0" customHeight="1">
      <x:c r="A384" s="3" t="n">
        <x:v>6</x:v>
      </x:c>
      <x:c r="B384" s="3" t="n">
        <x:v>58</x:v>
      </x:c>
      <x:c r="C384" s="3" t="str"/>
    </x:row>
    <x:row r="385" ht="15" hidden="0" customHeight="1">
      <x:c r="A385" s="3" t="n">
        <x:v>6</x:v>
      </x:c>
      <x:c r="B385" s="3" t="n">
        <x:v>59</x:v>
      </x:c>
      <x:c r="C385" s="3" t="str">
        <x:v>                                                                                                                                                    continued ...</x:v>
      </x:c>
    </x:row>
    <x:row r="386" ht="15" hidden="0" customHeight="1">
      <x:c r="A386" s="3" t="n">
        <x:v>7</x:v>
      </x:c>
      <x:c r="B386" s="3" t="n">
        <x:v>1</x:v>
      </x:c>
      <x:c r="C386" s="3" t="str">
        <x:v>VARDHNAM AGRO SOLUTIONS PVT.LTD (U.P) (25-26)</x:v>
      </x:c>
    </x:row>
    <x:row r="387" ht="15" hidden="0" customHeight="1">
      <x:c r="A387" s="3" t="n">
        <x:v>7</x:v>
      </x:c>
      <x:c r="B387" s="3" t="n">
        <x:v>2</x:v>
      </x:c>
      <x:c r="C387" s="3" t="str">
        <x:v>Sales Register : 1-Apr-25 to 31-Mar-26                                                                                                                              Page 7</x:v>
      </x:c>
    </x:row>
    <x:row r="388" ht="15" hidden="0" customHeight="1">
      <x:c r="A388" s="3" t="n">
        <x:v>7</x:v>
      </x:c>
      <x:c r="B388" s="3" t="n">
        <x:v>3</x:v>
      </x:c>
      <x:c r="C388" s="3" t="str">
        <x:v>   Date Particulars                                                                                              Vch Type      Vch No.           Debit             Credit</x:v>
      </x:c>
    </x:row>
    <x:row r="389" ht="15" hidden="0" customHeight="1">
      <x:c r="A389" s="3" t="n">
        <x:v>7</x:v>
      </x:c>
      <x:c r="B389" s="3" t="n">
        <x:v>4</x:v>
      </x:c>
      <x:c r="C389" s="3" t="str">
        <x:v>                                                                                                                                               Amount             Amount</x:v>
      </x:c>
    </x:row>
    <x:row r="390" ht="15" hidden="0" customHeight="1">
      <x:c r="A390" s="3" t="n">
        <x:v>7</x:v>
      </x:c>
      <x:c r="B390" s="3" t="n">
        <x:v>5</x:v>
      </x:c>
      <x:c r="C390" s="3" t="str"/>
    </x:row>
    <x:row r="391" ht="15" hidden="0" customHeight="1">
      <x:c r="A391" s="3" t="n">
        <x:v>7</x:v>
      </x:c>
      <x:c r="B391" s="3" t="n">
        <x:v>6</x:v>
      </x:c>
      <x:c r="C391" s="3" t="str">
        <x:v>                    Brought Forward                                                                                                        1,05,96,410.00</x:v>
      </x:c>
    </x:row>
    <x:row r="392" ht="15" hidden="0" customHeight="1">
      <x:c r="A392" s="3" t="n">
        <x:v>7</x:v>
      </x:c>
      <x:c r="B392" s="3" t="n">
        <x:v>7</x:v>
      </x:c>
      <x:c r="C392" s="3" t="str"/>
    </x:row>
    <x:row r="393" ht="15" hidden="0" customHeight="1">
      <x:c r="A393" s="3" t="n">
        <x:v>7</x:v>
      </x:c>
      <x:c r="B393" s="3" t="n">
        <x:v>8</x:v>
      </x:c>
      <x:c r="C393" s="3" t="str"/>
    </x:row>
    <x:row r="394" ht="15" hidden="0" customHeight="1">
      <x:c r="A394" s="3" t="n">
        <x:v>7</x:v>
      </x:c>
      <x:c r="B394" s="3" t="n">
        <x:v>9</x:v>
      </x:c>
      <x:c r="C394" s="3" t="str">
        <x:v>1-Jun-25 Kisan Krishi Sewa Kendra(Atroliya)                                                                       Sales     VAS 25-26/43   2,82,000.00</x:v>
      </x:c>
    </x:row>
    <x:row r="395" ht="15" hidden="0" customHeight="1">
      <x:c r="A395" s="3" t="n">
        <x:v>7</x:v>
      </x:c>
      <x:c r="B395" s="3" t="n">
        <x:v>10</x:v>
      </x:c>
      <x:c r="C395" s="3" t="str">
        <x:v>                             New Ref 43                                        2,82,000.00 Dr</x:v>
      </x:c>
    </x:row>
    <x:row r="396" ht="15" hidden="0" customHeight="1">
      <x:c r="A396" s="3" t="n">
        <x:v>7</x:v>
      </x:c>
      <x:c r="B396" s="3" t="n">
        <x:v>11</x:v>
      </x:c>
      <x:c r="C396" s="3" t="str">
        <x:v>       Sales                                                                                                                                                   2,82,000.00</x:v>
      </x:c>
    </x:row>
    <x:row r="397" ht="15" hidden="0" customHeight="1">
      <x:c r="A397" s="3" t="n">
        <x:v>7</x:v>
      </x:c>
      <x:c r="B397" s="3" t="n">
        <x:v>12</x:v>
      </x:c>
      <x:c r="C397" s="3" t="str">
        <x:v>                                         Paddy Namo 369 (3 Kg* 10 Pc)   420.000 KGS 350.00/KGS     1,47,000.00</x:v>
      </x:c>
    </x:row>
    <x:row r="398" ht="15" hidden="0" customHeight="1">
      <x:c r="A398" s="3" t="n">
        <x:v>7</x:v>
      </x:c>
      <x:c r="B398" s="3" t="n">
        <x:v>13</x:v>
      </x:c>
      <x:c r="C398" s="3" t="str">
        <x:v>                                         Paddy Adiyogi(6 Kg*5 Pc)       1,020.000 KGS 100.00/KGS   1,02,000.00</x:v>
      </x:c>
    </x:row>
    <x:row r="399" ht="15" hidden="0" customHeight="1">
      <x:c r="A399" s="3" t="n">
        <x:v>7</x:v>
      </x:c>
      <x:c r="B399" s="3" t="n">
        <x:v>14</x:v>
      </x:c>
      <x:c r="C399" s="3" t="str">
        <x:v>                               Paddy (Mumtaj 3 Kg*10pc)                 60.000 KGS 550.00/KGS       33,000.00</x:v>
      </x:c>
    </x:row>
    <x:row r="400" ht="15" hidden="0" customHeight="1">
      <x:c r="A400" s="3" t="n">
        <x:v>7</x:v>
      </x:c>
      <x:c r="B400" s="3" t="n">
        <x:v>15</x:v>
      </x:c>
      <x:c r="C400" s="3" t="str">
        <x:v>                Being stock transfer from pravin</x:v>
      </x:c>
    </x:row>
    <x:row r="401" ht="15" hidden="0" customHeight="1">
      <x:c r="A401" s="3" t="n">
        <x:v>7</x:v>
      </x:c>
      <x:c r="B401" s="3" t="n">
        <x:v>16</x:v>
      </x:c>
      <x:c r="C401" s="3" t="str">
        <x:v>                tripathi via challan no.690</x:v>
      </x:c>
    </x:row>
    <x:row r="402" ht="15" hidden="0" customHeight="1">
      <x:c r="A402" s="3" t="n">
        <x:v>7</x:v>
      </x:c>
      <x:c r="B402" s="3" t="n">
        <x:v>17</x:v>
      </x:c>
      <x:c r="C402" s="3" t="str"/>
    </x:row>
    <x:row r="403" ht="15" hidden="0" customHeight="1">
      <x:c r="A403" s="3" t="n">
        <x:v>7</x:v>
      </x:c>
      <x:c r="B403" s="3" t="n">
        <x:v>18</x:v>
      </x:c>
      <x:c r="C403" s="3" t="str">
        <x:v>1-Jun-25 Maurya Beej Bhandar(Jalalpur)                                                                            Sales     VAS 25-26/44        7,200.00</x:v>
      </x:c>
    </x:row>
    <x:row r="404" ht="15" hidden="0" customHeight="1">
      <x:c r="A404" s="3" t="n">
        <x:v>7</x:v>
      </x:c>
      <x:c r="B404" s="3" t="n">
        <x:v>19</x:v>
      </x:c>
      <x:c r="C404" s="3" t="str">
        <x:v>                          New Ref 44                                            7,200.00 Dr</x:v>
      </x:c>
    </x:row>
    <x:row r="405" ht="15" hidden="0" customHeight="1">
      <x:c r="A405" s="3" t="n">
        <x:v>7</x:v>
      </x:c>
      <x:c r="B405" s="3" t="n">
        <x:v>20</x:v>
      </x:c>
      <x:c r="C405" s="3" t="str">
        <x:v>       Sales                                                                                                                                                      7,200.00</x:v>
      </x:c>
    </x:row>
    <x:row r="406" ht="15" hidden="0" customHeight="1">
      <x:c r="A406" s="3" t="n">
        <x:v>7</x:v>
      </x:c>
      <x:c r="B406" s="3" t="n">
        <x:v>21</x:v>
      </x:c>
      <x:c r="C406" s="3" t="str">
        <x:v>                               Paddy Adiyogi(6 Kg*5 Pc)                 90.000 KGS 80.00/KGS          7,200.00</x:v>
      </x:c>
    </x:row>
    <x:row r="407" ht="15" hidden="0" customHeight="1">
      <x:c r="A407" s="3" t="n">
        <x:v>7</x:v>
      </x:c>
      <x:c r="B407" s="3" t="n">
        <x:v>22</x:v>
      </x:c>
      <x:c r="C407" s="3" t="str">
        <x:v>                Being stock transfer from pravin</x:v>
      </x:c>
    </x:row>
    <x:row r="408" ht="15" hidden="0" customHeight="1">
      <x:c r="A408" s="3" t="n">
        <x:v>7</x:v>
      </x:c>
      <x:c r="B408" s="3" t="n">
        <x:v>23</x:v>
      </x:c>
      <x:c r="C408" s="3" t="str">
        <x:v>                tripathi via challan no.691</x:v>
      </x:c>
    </x:row>
    <x:row r="409" ht="15" hidden="0" customHeight="1">
      <x:c r="A409" s="3" t="n">
        <x:v>7</x:v>
      </x:c>
      <x:c r="B409" s="3" t="n">
        <x:v>24</x:v>
      </x:c>
      <x:c r="C409" s="3" t="str"/>
    </x:row>
    <x:row r="410" ht="15" hidden="0" customHeight="1">
      <x:c r="A410" s="3" t="n">
        <x:v>7</x:v>
      </x:c>
      <x:c r="B410" s="3" t="n">
        <x:v>25</x:v>
      </x:c>
      <x:c r="C410" s="3" t="str">
        <x:v>5-Jun-25 54100 Singh Khad Beej Bhandar                                                                            Sales     VAS 25-26/45   7,90,560.00</x:v>
      </x:c>
    </x:row>
    <x:row r="411" ht="15" hidden="0" customHeight="1">
      <x:c r="A411" s="3" t="n">
        <x:v>7</x:v>
      </x:c>
      <x:c r="B411" s="3" t="n">
        <x:v>26</x:v>
      </x:c>
      <x:c r="C411" s="3" t="str">
        <x:v>                           New Ref 45                                          7,90,560.00 Dr</x:v>
      </x:c>
    </x:row>
    <x:row r="412" ht="15" hidden="0" customHeight="1">
      <x:c r="A412" s="3" t="n">
        <x:v>7</x:v>
      </x:c>
      <x:c r="B412" s="3" t="n">
        <x:v>27</x:v>
      </x:c>
      <x:c r="C412" s="3" t="str">
        <x:v>       Sales                                                                                                                                                   7,90,560.00</x:v>
      </x:c>
    </x:row>
    <x:row r="413" ht="15" hidden="0" customHeight="1">
      <x:c r="A413" s="3" t="n">
        <x:v>7</x:v>
      </x:c>
      <x:c r="B413" s="3" t="n">
        <x:v>28</x:v>
      </x:c>
      <x:c r="C413" s="3" t="str">
        <x:v>                                         Paddy Adiyogi(6 Kg*5 Pc)       4,890.000 KGS 72.00/KGS    3,52,080.00</x:v>
      </x:c>
    </x:row>
    <x:row r="414" ht="15" hidden="0" customHeight="1">
      <x:c r="A414" s="3" t="n">
        <x:v>7</x:v>
      </x:c>
      <x:c r="B414" s="3" t="n">
        <x:v>29</x:v>
      </x:c>
      <x:c r="C414" s="3" t="str">
        <x:v>                             Paddy Aman Plus (6 Kg*5 Pc) 6,090.000 KGS 72.00/KGS                   4,38,480.00</x:v>
      </x:c>
    </x:row>
    <x:row r="415" ht="15" hidden="0" customHeight="1">
      <x:c r="A415" s="3" t="n">
        <x:v>7</x:v>
      </x:c>
      <x:c r="B415" s="3" t="n">
        <x:v>30</x:v>
      </x:c>
      <x:c r="C415" s="3" t="str">
        <x:v>                Being stock supply via challan no,693</x:v>
      </x:c>
    </x:row>
    <x:row r="416" ht="15" hidden="0" customHeight="1">
      <x:c r="A416" s="3" t="n">
        <x:v>7</x:v>
      </x:c>
      <x:c r="B416" s="3" t="n">
        <x:v>31</x:v>
      </x:c>
      <x:c r="C416" s="3" t="str"/>
    </x:row>
    <x:row r="417" ht="15" hidden="0" customHeight="1">
      <x:c r="A417" s="3" t="n">
        <x:v>7</x:v>
      </x:c>
      <x:c r="B417" s="3" t="n">
        <x:v>32</x:v>
      </x:c>
      <x:c r="C417" s="3" t="str">
        <x:v>5-Jun-25 51100 Skyfed Farmer Producer Com.Ltd                                                                     Sales     VAS 25-26/46      63,000.00</x:v>
      </x:c>
    </x:row>
    <x:row r="418" ht="15" hidden="0" customHeight="1">
      <x:c r="A418" s="3" t="n">
        <x:v>7</x:v>
      </x:c>
      <x:c r="B418" s="3" t="n">
        <x:v>33</x:v>
      </x:c>
      <x:c r="C418" s="3" t="str">
        <x:v>                                New Ref 46                                     63,000.00 Dr</x:v>
      </x:c>
    </x:row>
    <x:row r="419" ht="15" hidden="0" customHeight="1">
      <x:c r="A419" s="3" t="n">
        <x:v>7</x:v>
      </x:c>
      <x:c r="B419" s="3" t="n">
        <x:v>34</x:v>
      </x:c>
      <x:c r="C419" s="3" t="str">
        <x:v>       Sales                                                                                                                                                     63,000.00</x:v>
      </x:c>
    </x:row>
    <x:row r="420" ht="15" hidden="0" customHeight="1">
      <x:c r="A420" s="3" t="n">
        <x:v>7</x:v>
      </x:c>
      <x:c r="B420" s="3" t="n">
        <x:v>35</x:v>
      </x:c>
      <x:c r="C420" s="3" t="str">
        <x:v>                             Paddy Namo 369 (3 Kg* 10 Pc) 210.000 KGS 300.00/KGS                    63,000.00</x:v>
      </x:c>
    </x:row>
    <x:row r="421" ht="15" hidden="0" customHeight="1">
      <x:c r="A421" s="3" t="n">
        <x:v>7</x:v>
      </x:c>
      <x:c r="B421" s="3" t="n">
        <x:v>36</x:v>
      </x:c>
      <x:c r="C421" s="3" t="str">
        <x:v>                Being stock supply via challan no.695</x:v>
      </x:c>
    </x:row>
    <x:row r="422" ht="15" hidden="0" customHeight="1">
      <x:c r="A422" s="3" t="n">
        <x:v>7</x:v>
      </x:c>
      <x:c r="B422" s="3" t="n">
        <x:v>37</x:v>
      </x:c>
      <x:c r="C422" s="3" t="str"/>
    </x:row>
    <x:row r="423" ht="15" hidden="0" customHeight="1">
      <x:c r="A423" s="3" t="n">
        <x:v>7</x:v>
      </x:c>
      <x:c r="B423" s="3" t="n">
        <x:v>38</x:v>
      </x:c>
      <x:c r="C423" s="3" t="str">
        <x:v>6-Jun-25 13100 Paras Beej Bhandar                                                                                 Sales     VAS 25-26/47      60,000.00</x:v>
      </x:c>
    </x:row>
    <x:row r="424" ht="15" hidden="0" customHeight="1">
      <x:c r="A424" s="3" t="n">
        <x:v>7</x:v>
      </x:c>
      <x:c r="B424" s="3" t="n">
        <x:v>39</x:v>
      </x:c>
      <x:c r="C424" s="3" t="str">
        <x:v>       Sales                                                                                                                                                     60,000.00</x:v>
      </x:c>
    </x:row>
    <x:row r="425" ht="15" hidden="0" customHeight="1">
      <x:c r="A425" s="3" t="n">
        <x:v>7</x:v>
      </x:c>
      <x:c r="B425" s="3" t="n">
        <x:v>40</x:v>
      </x:c>
      <x:c r="C425" s="3" t="str">
        <x:v>                             Paddy PB 1692 (6 Kg* 5 Pc) 600.000 KGS 100.00/KGS                      60,000.00</x:v>
      </x:c>
    </x:row>
    <x:row r="426" ht="15" hidden="0" customHeight="1">
      <x:c r="A426" s="3" t="n">
        <x:v>7</x:v>
      </x:c>
      <x:c r="B426" s="3" t="n">
        <x:v>41</x:v>
      </x:c>
      <x:c r="C426" s="3" t="str">
        <x:v>                Being stock supply via challan no.697.</x:v>
      </x:c>
    </x:row>
    <x:row r="427" ht="15" hidden="0" customHeight="1">
      <x:c r="A427" s="3" t="n">
        <x:v>7</x:v>
      </x:c>
      <x:c r="B427" s="3" t="n">
        <x:v>42</x:v>
      </x:c>
      <x:c r="C427" s="3" t="str"/>
    </x:row>
    <x:row r="428" ht="15" hidden="0" customHeight="1">
      <x:c r="A428" s="3" t="n">
        <x:v>7</x:v>
      </x:c>
      <x:c r="B428" s="3" t="n">
        <x:v>43</x:v>
      </x:c>
      <x:c r="C428" s="3" t="str">
        <x:v>6-Jun-25 13200 Shri Radhey Radhey Krishi Sewa Kendra                                                              Sales     VAS 25-26/48      15,000.00</x:v>
      </x:c>
    </x:row>
    <x:row r="429" ht="15" hidden="0" customHeight="1">
      <x:c r="A429" s="3" t="n">
        <x:v>7</x:v>
      </x:c>
      <x:c r="B429" s="3" t="n">
        <x:v>44</x:v>
      </x:c>
      <x:c r="C429" s="3" t="str">
        <x:v>       Sales                                                                                                                                                     15,000.00</x:v>
      </x:c>
    </x:row>
    <x:row r="430" ht="15" hidden="0" customHeight="1">
      <x:c r="A430" s="3" t="n">
        <x:v>7</x:v>
      </x:c>
      <x:c r="B430" s="3" t="n">
        <x:v>45</x:v>
      </x:c>
      <x:c r="C430" s="3" t="str">
        <x:v>                             Paddy PB 1692 (6 Kg* 5 Pc) 150.000 KGS 100.00/KGS                      15,000.00</x:v>
      </x:c>
    </x:row>
    <x:row r="431" ht="15" hidden="0" customHeight="1">
      <x:c r="A431" s="3" t="n">
        <x:v>7</x:v>
      </x:c>
      <x:c r="B431" s="3" t="n">
        <x:v>46</x:v>
      </x:c>
      <x:c r="C431" s="3" t="str">
        <x:v>                Being stock supply via challan no.698</x:v>
      </x:c>
    </x:row>
    <x:row r="432" ht="15" hidden="0" customHeight="1">
      <x:c r="A432" s="3" t="n">
        <x:v>7</x:v>
      </x:c>
      <x:c r="B432" s="3" t="n">
        <x:v>47</x:v>
      </x:c>
      <x:c r="C432" s="3" t="str"/>
    </x:row>
    <x:row r="433" ht="15" hidden="0" customHeight="1">
      <x:c r="A433" s="3" t="n">
        <x:v>7</x:v>
      </x:c>
      <x:c r="B433" s="3" t="n">
        <x:v>48</x:v>
      </x:c>
      <x:c r="C433" s="3" t="str">
        <x:v>7-Jun-25 Harmain India Foods                                                                                      Sales     VAS 25-26/49   1,35,000.00</x:v>
      </x:c>
    </x:row>
    <x:row r="434" ht="15" hidden="0" customHeight="1">
      <x:c r="A434" s="3" t="n">
        <x:v>7</x:v>
      </x:c>
      <x:c r="B434" s="3" t="n">
        <x:v>49</x:v>
      </x:c>
      <x:c r="C434" s="3" t="str">
        <x:v>                    New Ref 49                                                 1,35,000.00 Dr</x:v>
      </x:c>
    </x:row>
    <x:row r="435" ht="15" hidden="0" customHeight="1">
      <x:c r="A435" s="3" t="n">
        <x:v>7</x:v>
      </x:c>
      <x:c r="B435" s="3" t="n">
        <x:v>50</x:v>
      </x:c>
      <x:c r="C435" s="3" t="str">
        <x:v>       Sales                                                                                                                                                   1,35,000.00</x:v>
      </x:c>
    </x:row>
    <x:row r="436" ht="15" hidden="0" customHeight="1">
      <x:c r="A436" s="3" t="n">
        <x:v>7</x:v>
      </x:c>
      <x:c r="B436" s="3" t="n">
        <x:v>51</x:v>
      </x:c>
      <x:c r="C436" s="3" t="str">
        <x:v>                             Paddy Namo 369 (3 Kg* 10 Pc) 450.000 KGS 300.00/KGS                   1,35,000.00</x:v>
      </x:c>
    </x:row>
    <x:row r="437" ht="15" hidden="0" customHeight="1">
      <x:c r="A437" s="3" t="n">
        <x:v>7</x:v>
      </x:c>
      <x:c r="B437" s="3" t="n">
        <x:v>52</x:v>
      </x:c>
      <x:c r="C437" s="3" t="str">
        <x:v>                Being stock supply via challan no.699</x:v>
      </x:c>
    </x:row>
    <x:row r="438" ht="15" hidden="0" customHeight="1">
      <x:c r="A438" s="3" t="n">
        <x:v>7</x:v>
      </x:c>
      <x:c r="B438" s="3" t="n">
        <x:v>53</x:v>
      </x:c>
      <x:c r="C438" s="3" t="str"/>
    </x:row>
    <x:row r="439" ht="15" hidden="0" customHeight="1">
      <x:c r="A439" s="3" t="n">
        <x:v>7</x:v>
      </x:c>
      <x:c r="B439" s="3" t="n">
        <x:v>54</x:v>
      </x:c>
      <x:c r="C439" s="3" t="str">
        <x:v>7-Jun-25 Rahish Ali                                                                                               Sales     VAS 25-26/50      39,600.00</x:v>
      </x:c>
    </x:row>
    <x:row r="440" ht="15" hidden="0" customHeight="1">
      <x:c r="A440" s="3" t="n">
        <x:v>7</x:v>
      </x:c>
      <x:c r="B440" s="3" t="n">
        <x:v>55</x:v>
      </x:c>
      <x:c r="C440" s="3" t="str">
        <x:v>                                         New Ref 50                            39,600.00 Dr</x:v>
      </x:c>
    </x:row>
    <x:row r="441" ht="15" hidden="0" customHeight="1">
      <x:c r="A441" s="3" t="n">
        <x:v>7</x:v>
      </x:c>
      <x:c r="B441" s="3" t="n">
        <x:v>56</x:v>
      </x:c>
      <x:c r="C441" s="3" t="str">
        <x:v>              Sales                                                                                                                                              39,600.00</x:v>
      </x:c>
    </x:row>
    <x:row r="442" ht="15" hidden="0" customHeight="1">
      <x:c r="A442" s="3" t="n">
        <x:v>7</x:v>
      </x:c>
      <x:c r="B442" s="3" t="n">
        <x:v>57</x:v>
      </x:c>
      <x:c r="C442" s="3" t="str">
        <x:v>                             Paddy (Sharbati 3 Kg*10 Pc) 360.000 KGS 110.00/KGS                     39,600.00</x:v>
      </x:c>
    </x:row>
    <x:row r="443" ht="15" hidden="0" customHeight="1">
      <x:c r="A443" s="3" t="n">
        <x:v>7</x:v>
      </x:c>
      <x:c r="B443" s="3" t="n">
        <x:v>58</x:v>
      </x:c>
      <x:c r="C443" s="3" t="str">
        <x:v>                Being stock supply via challan no.700.</x:v>
      </x:c>
    </x:row>
    <x:row r="444" ht="15" hidden="0" customHeight="1">
      <x:c r="A444" s="3" t="n">
        <x:v>7</x:v>
      </x:c>
      <x:c r="B444" s="3" t="n">
        <x:v>59</x:v>
      </x:c>
      <x:c r="C444" s="3" t="str"/>
    </x:row>
    <x:row r="445" ht="15" hidden="0" customHeight="1">
      <x:c r="A445" s="3" t="n">
        <x:v>7</x:v>
      </x:c>
      <x:c r="B445" s="3" t="n">
        <x:v>60</x:v>
      </x:c>
      <x:c r="C445" s="3" t="str"/>
    </x:row>
    <x:row r="446" ht="15" hidden="0" customHeight="1">
      <x:c r="A446" s="3" t="n">
        <x:v>7</x:v>
      </x:c>
      <x:c r="B446" s="3" t="n">
        <x:v>61</x:v>
      </x:c>
      <x:c r="C446" s="3" t="str"/>
    </x:row>
    <x:row r="447" ht="15" hidden="0" customHeight="1">
      <x:c r="A447" s="3" t="n">
        <x:v>7</x:v>
      </x:c>
      <x:c r="B447" s="3" t="n">
        <x:v>62</x:v>
      </x:c>
      <x:c r="C447" s="3" t="str"/>
    </x:row>
    <x:row r="448" ht="15" hidden="0" customHeight="1">
      <x:c r="A448" s="3" t="n">
        <x:v>7</x:v>
      </x:c>
      <x:c r="B448" s="3" t="n">
        <x:v>63</x:v>
      </x:c>
      <x:c r="C448" s="3" t="str">
        <x:v>                    Carried Over                                                                                                           1,19,88,770.00</x:v>
      </x:c>
    </x:row>
    <x:row r="449" ht="15" hidden="0" customHeight="1">
      <x:c r="A449" s="3" t="n">
        <x:v>7</x:v>
      </x:c>
      <x:c r="B449" s="3" t="n">
        <x:v>64</x:v>
      </x:c>
      <x:c r="C449" s="3" t="str"/>
    </x:row>
    <x:row r="450" ht="15" hidden="0" customHeight="1">
      <x:c r="A450" s="3" t="n">
        <x:v>7</x:v>
      </x:c>
      <x:c r="B450" s="3" t="n">
        <x:v>65</x:v>
      </x:c>
      <x:c r="C450" s="3" t="str"/>
    </x:row>
    <x:row r="451" ht="15" hidden="0" customHeight="1">
      <x:c r="A451" s="3" t="n">
        <x:v>7</x:v>
      </x:c>
      <x:c r="B451" s="3" t="n">
        <x:v>66</x:v>
      </x:c>
      <x:c r="C451" s="3" t="str"/>
    </x:row>
    <x:row r="452" ht="15" hidden="0" customHeight="1">
      <x:c r="A452" s="3" t="n">
        <x:v>7</x:v>
      </x:c>
      <x:c r="B452" s="3" t="n">
        <x:v>67</x:v>
      </x:c>
      <x:c r="C452" s="3" t="str">
        <x:v>                                                                                                                                                            continued ...</x:v>
      </x:c>
    </x:row>
    <x:row r="453" ht="15" hidden="0" customHeight="1">
      <x:c r="A453" s="3" t="n">
        <x:v>8</x:v>
      </x:c>
      <x:c r="B453" s="3" t="n">
        <x:v>1</x:v>
      </x:c>
      <x:c r="C453" s="3" t="str">
        <x:v>VARDHNAM AGRO SOLUTIONS PVT.LTD (U.P) (25-26)</x:v>
      </x:c>
    </x:row>
    <x:row r="454" ht="15" hidden="0" customHeight="1">
      <x:c r="A454" s="3" t="n">
        <x:v>8</x:v>
      </x:c>
      <x:c r="B454" s="3" t="n">
        <x:v>2</x:v>
      </x:c>
      <x:c r="C454" s="3" t="str">
        <x:v>Sales Register : 1-Apr-25 to 31-Mar-26                                                                                                                              Page 8</x:v>
      </x:c>
    </x:row>
    <x:row r="455" ht="15" hidden="0" customHeight="1">
      <x:c r="A455" s="3" t="n">
        <x:v>8</x:v>
      </x:c>
      <x:c r="B455" s="3" t="n">
        <x:v>3</x:v>
      </x:c>
      <x:c r="C455" s="3" t="str">
        <x:v>   Date Particulars                                                                                              Vch Type      Vch No.           Debit             Credit</x:v>
      </x:c>
    </x:row>
    <x:row r="456" ht="15" hidden="0" customHeight="1">
      <x:c r="A456" s="3" t="n">
        <x:v>8</x:v>
      </x:c>
      <x:c r="B456" s="3" t="n">
        <x:v>4</x:v>
      </x:c>
      <x:c r="C456" s="3" t="str">
        <x:v>                                                                                                                                               Amount             Amount</x:v>
      </x:c>
    </x:row>
    <x:row r="457" ht="15" hidden="0" customHeight="1">
      <x:c r="A457" s="3" t="n">
        <x:v>8</x:v>
      </x:c>
      <x:c r="B457" s="3" t="n">
        <x:v>5</x:v>
      </x:c>
      <x:c r="C457" s="3" t="str"/>
    </x:row>
    <x:row r="458" ht="15" hidden="0" customHeight="1">
      <x:c r="A458" s="3" t="n">
        <x:v>8</x:v>
      </x:c>
      <x:c r="B458" s="3" t="n">
        <x:v>6</x:v>
      </x:c>
      <x:c r="C458" s="3" t="str">
        <x:v>                      Brought Forward                                                                                                      1,19,88,770.00</x:v>
      </x:c>
    </x:row>
    <x:row r="459" ht="15" hidden="0" customHeight="1">
      <x:c r="A459" s="3" t="n">
        <x:v>8</x:v>
      </x:c>
      <x:c r="B459" s="3" t="n">
        <x:v>7</x:v>
      </x:c>
      <x:c r="C459" s="3" t="str"/>
    </x:row>
    <x:row r="460" ht="15" hidden="0" customHeight="1">
      <x:c r="A460" s="3" t="n">
        <x:v>8</x:v>
      </x:c>
      <x:c r="B460" s="3" t="n">
        <x:v>8</x:v>
      </x:c>
      <x:c r="C460" s="3" t="str"/>
    </x:row>
    <x:row r="461" ht="15" hidden="0" customHeight="1">
      <x:c r="A461" s="3" t="n">
        <x:v>8</x:v>
      </x:c>
      <x:c r="B461" s="3" t="n">
        <x:v>9</x:v>
      </x:c>
      <x:c r="C461" s="3" t="str">
        <x:v>7-Jun-25 51100 Skyfed Farmer Producer Com.Ltd                                                                     Sales     VAS 25-26/51      72,000.00</x:v>
      </x:c>
    </x:row>
    <x:row r="462" ht="15" hidden="0" customHeight="1">
      <x:c r="A462" s="3" t="n">
        <x:v>8</x:v>
      </x:c>
      <x:c r="B462" s="3" t="n">
        <x:v>10</x:v>
      </x:c>
      <x:c r="C462" s="3" t="str">
        <x:v>                                New Ref 51                                         72,000.00 Dr</x:v>
      </x:c>
    </x:row>
    <x:row r="463" ht="15" hidden="0" customHeight="1">
      <x:c r="A463" s="3" t="n">
        <x:v>8</x:v>
      </x:c>
      <x:c r="B463" s="3" t="n">
        <x:v>11</x:v>
      </x:c>
      <x:c r="C463" s="3" t="str">
        <x:v>       Sales                                                                                                                                                     72,000.00</x:v>
      </x:c>
    </x:row>
    <x:row r="464" ht="15" hidden="0" customHeight="1">
      <x:c r="A464" s="3" t="n">
        <x:v>8</x:v>
      </x:c>
      <x:c r="B464" s="3" t="n">
        <x:v>12</x:v>
      </x:c>
      <x:c r="C464" s="3" t="str">
        <x:v>                               Paddy Namo 369 (3 Kg* 10 Pc) 240.000 KGS 300.00/KGS                   72,000.00</x:v>
      </x:c>
    </x:row>
    <x:row r="465" ht="15" hidden="0" customHeight="1">
      <x:c r="A465" s="3" t="n">
        <x:v>8</x:v>
      </x:c>
      <x:c r="B465" s="3" t="n">
        <x:v>13</x:v>
      </x:c>
      <x:c r="C465" s="3" t="str">
        <x:v>                  Being stock supply via challan no.701.</x:v>
      </x:c>
    </x:row>
    <x:row r="466" ht="15" hidden="0" customHeight="1">
      <x:c r="A466" s="3" t="n">
        <x:v>8</x:v>
      </x:c>
      <x:c r="B466" s="3" t="n">
        <x:v>14</x:v>
      </x:c>
      <x:c r="C466" s="3" t="str"/>
    </x:row>
    <x:row r="467" ht="15" hidden="0" customHeight="1">
      <x:c r="A467" s="3" t="n">
        <x:v>8</x:v>
      </x:c>
      <x:c r="B467" s="3" t="n">
        <x:v>15</x:v>
      </x:c>
      <x:c r="C467" s="3" t="str">
        <x:v>7-Jun-25 53001 Kushwah Beej Bhandar C/o Vidyakant Kushwah                                                         Sales     VAS 25-26/52      15,000.00</x:v>
      </x:c>
    </x:row>
    <x:row r="468" ht="15" hidden="0" customHeight="1">
      <x:c r="A468" s="3" t="n">
        <x:v>8</x:v>
      </x:c>
      <x:c r="B468" s="3" t="n">
        <x:v>16</x:v>
      </x:c>
      <x:c r="C468" s="3" t="str">
        <x:v>       Sales                                                                                                                                                     15,000.00</x:v>
      </x:c>
    </x:row>
    <x:row r="469" ht="15" hidden="0" customHeight="1">
      <x:c r="A469" s="3" t="n">
        <x:v>8</x:v>
      </x:c>
      <x:c r="B469" s="3" t="n">
        <x:v>17</x:v>
      </x:c>
      <x:c r="C469" s="3" t="str">
        <x:v>                                             Paddy Namo 369 (3 Kg* 10 Pc)   30.000 KGS 310.00/KGS     9,300.00</x:v>
      </x:c>
    </x:row>
    <x:row r="470" ht="15" hidden="0" customHeight="1">
      <x:c r="A470" s="3" t="n">
        <x:v>8</x:v>
      </x:c>
      <x:c r="B470" s="3" t="n">
        <x:v>18</x:v>
      </x:c>
      <x:c r="C470" s="3" t="str">
        <x:v>                                             Paddy (Sharbati 3 Kg*10 Pc)    30.000 KGS 85.00/KGS      2,550.00</x:v>
      </x:c>
    </x:row>
    <x:row r="471" ht="15" hidden="0" customHeight="1">
      <x:c r="A471" s="3" t="n">
        <x:v>8</x:v>
      </x:c>
      <x:c r="B471" s="3" t="n">
        <x:v>19</x:v>
      </x:c>
      <x:c r="C471" s="3" t="str">
        <x:v>                               Paddy Adiyogi(6 Kg*5 Pc) 30.000 KGS 105.00/KGS                         3,150.00</x:v>
      </x:c>
    </x:row>
    <x:row r="472" ht="15" hidden="0" customHeight="1">
      <x:c r="A472" s="3" t="n">
        <x:v>8</x:v>
      </x:c>
      <x:c r="B472" s="3" t="n">
        <x:v>20</x:v>
      </x:c>
      <x:c r="C472" s="3" t="str">
        <x:v>                  Being stock supply from kaushambi</x:v>
      </x:c>
    </x:row>
    <x:row r="473" ht="15" hidden="0" customHeight="1">
      <x:c r="A473" s="3" t="n">
        <x:v>8</x:v>
      </x:c>
      <x:c r="B473" s="3" t="n">
        <x:v>21</x:v>
      </x:c>
      <x:c r="C473" s="3" t="str">
        <x:v>                  godown.via challan no.706</x:v>
      </x:c>
    </x:row>
    <x:row r="474" ht="15" hidden="0" customHeight="1">
      <x:c r="A474" s="3" t="n">
        <x:v>8</x:v>
      </x:c>
      <x:c r="B474" s="3" t="n">
        <x:v>22</x:v>
      </x:c>
      <x:c r="C474" s="3" t="str"/>
    </x:row>
    <x:row r="475" ht="15" hidden="0" customHeight="1">
      <x:c r="A475" s="3" t="n">
        <x:v>8</x:v>
      </x:c>
      <x:c r="B475" s="3" t="n">
        <x:v>23</x:v>
      </x:c>
      <x:c r="C475" s="3" t="str">
        <x:v>7-Jun-25 52100 Shiva Traders                                                                                      Sales     VAS 25-26/53      31,200.00</x:v>
      </x:c>
    </x:row>
    <x:row r="476" ht="15" hidden="0" customHeight="1">
      <x:c r="A476" s="3" t="n">
        <x:v>8</x:v>
      </x:c>
      <x:c r="B476" s="3" t="n">
        <x:v>24</x:v>
      </x:c>
      <x:c r="C476" s="3" t="str">
        <x:v>       Sales                                                                                                                                                     31,200.00</x:v>
      </x:c>
    </x:row>
    <x:row r="477" ht="15" hidden="0" customHeight="1">
      <x:c r="A477" s="3" t="n">
        <x:v>8</x:v>
      </x:c>
      <x:c r="B477" s="3" t="n">
        <x:v>25</x:v>
      </x:c>
      <x:c r="C477" s="3" t="str">
        <x:v>                               Paddy (Sharbati 3 Kg*10 Pc) 390.000 KGS 80.00/KGS                     31,200.00</x:v>
      </x:c>
    </x:row>
    <x:row r="478" ht="15" hidden="0" customHeight="1">
      <x:c r="A478" s="3" t="n">
        <x:v>8</x:v>
      </x:c>
      <x:c r="B478" s="3" t="n">
        <x:v>26</x:v>
      </x:c>
      <x:c r="C478" s="3" t="str">
        <x:v>                  Being stock supply from Kaushambi</x:v>
      </x:c>
    </x:row>
    <x:row r="479" ht="15" hidden="0" customHeight="1">
      <x:c r="A479" s="3" t="n">
        <x:v>8</x:v>
      </x:c>
      <x:c r="B479" s="3" t="n">
        <x:v>27</x:v>
      </x:c>
      <x:c r="C479" s="3" t="str">
        <x:v>                  godown via challan no.743.</x:v>
      </x:c>
    </x:row>
    <x:row r="480" ht="15" hidden="0" customHeight="1">
      <x:c r="A480" s="3" t="n">
        <x:v>8</x:v>
      </x:c>
      <x:c r="B480" s="3" t="n">
        <x:v>28</x:v>
      </x:c>
      <x:c r="C480" s="3" t="str"/>
    </x:row>
    <x:row r="481" ht="15" hidden="0" customHeight="1">
      <x:c r="A481" s="3" t="n">
        <x:v>8</x:v>
      </x:c>
      <x:c r="B481" s="3" t="n">
        <x:v>29</x:v>
      </x:c>
      <x:c r="C481" s="3" t="str">
        <x:v>7-Jun-25 Rajesh Beej Bhandar                                                                                      Sales     VAS 25-26/54      18,600.00</x:v>
      </x:c>
    </x:row>
    <x:row r="482" ht="15" hidden="0" customHeight="1">
      <x:c r="A482" s="3" t="n">
        <x:v>8</x:v>
      </x:c>
      <x:c r="B482" s="3" t="n">
        <x:v>30</x:v>
      </x:c>
      <x:c r="C482" s="3" t="str">
        <x:v>       Sales                                                                                                                                                     18,600.00</x:v>
      </x:c>
    </x:row>
    <x:row r="483" ht="15" hidden="0" customHeight="1">
      <x:c r="A483" s="3" t="n">
        <x:v>8</x:v>
      </x:c>
      <x:c r="B483" s="3" t="n">
        <x:v>31</x:v>
      </x:c>
      <x:c r="C483" s="3" t="str">
        <x:v>                               Paddy Namo 369 (3 Kg* 10 Pc) 60.000 KGS 310.00/KGS                    18,600.00</x:v>
      </x:c>
    </x:row>
    <x:row r="484" ht="15" hidden="0" customHeight="1">
      <x:c r="A484" s="3" t="n">
        <x:v>8</x:v>
      </x:c>
      <x:c r="B484" s="3" t="n">
        <x:v>32</x:v>
      </x:c>
      <x:c r="C484" s="3" t="str">
        <x:v>                  Being stock supply from kaushabi</x:v>
      </x:c>
    </x:row>
    <x:row r="485" ht="15" hidden="0" customHeight="1">
      <x:c r="A485" s="3" t="n">
        <x:v>8</x:v>
      </x:c>
      <x:c r="B485" s="3" t="n">
        <x:v>33</x:v>
      </x:c>
      <x:c r="C485" s="3" t="str">
        <x:v>                  godown via challan no.707</x:v>
      </x:c>
    </x:row>
    <x:row r="486" ht="15" hidden="0" customHeight="1">
      <x:c r="A486" s="3" t="n">
        <x:v>8</x:v>
      </x:c>
      <x:c r="B486" s="3" t="n">
        <x:v>34</x:v>
      </x:c>
      <x:c r="C486" s="3" t="str"/>
    </x:row>
    <x:row r="487" ht="15" hidden="0" customHeight="1">
      <x:c r="A487" s="3" t="n">
        <x:v>8</x:v>
      </x:c>
      <x:c r="B487" s="3" t="n">
        <x:v>35</x:v>
      </x:c>
      <x:c r="C487" s="3" t="str">
        <x:v>7-Jun-25 Baba Beej Bhandar C/o Rahul Kesarwani                                                                    Sales     VAS 25-26/55      19,500.00</x:v>
      </x:c>
    </x:row>
    <x:row r="488" ht="15" hidden="0" customHeight="1">
      <x:c r="A488" s="3" t="n">
        <x:v>8</x:v>
      </x:c>
      <x:c r="B488" s="3" t="n">
        <x:v>36</x:v>
      </x:c>
      <x:c r="C488" s="3" t="str">
        <x:v>       Sales                                                                                                                                                     19,500.00</x:v>
      </x:c>
    </x:row>
    <x:row r="489" ht="15" hidden="0" customHeight="1">
      <x:c r="A489" s="3" t="n">
        <x:v>8</x:v>
      </x:c>
      <x:c r="B489" s="3" t="n">
        <x:v>37</x:v>
      </x:c>
      <x:c r="C489" s="3" t="str">
        <x:v>                                             Paddy Namo 369 (3 Kg* 10 Pc)   30.000 KGS 310.00/KGS     9,300.00</x:v>
      </x:c>
    </x:row>
    <x:row r="490" ht="15" hidden="0" customHeight="1">
      <x:c r="A490" s="3" t="n">
        <x:v>8</x:v>
      </x:c>
      <x:c r="B490" s="3" t="n">
        <x:v>38</x:v>
      </x:c>
      <x:c r="C490" s="3" t="str">
        <x:v>                                             Paddy Adiyogi(6 Kg*5 Pc)       30.000 KGS 85.00/KGS      2,550.00</x:v>
      </x:c>
    </x:row>
    <x:row r="491" ht="15" hidden="0" customHeight="1">
      <x:c r="A491" s="3" t="n">
        <x:v>8</x:v>
      </x:c>
      <x:c r="B491" s="3" t="n">
        <x:v>39</x:v>
      </x:c>
      <x:c r="C491" s="3" t="str">
        <x:v>                                             Paddy (Sharbati 3 Kg*10 Pc)    60.000 KGS 85.00/KGS      5,100.00</x:v>
      </x:c>
    </x:row>
    <x:row r="492" ht="15" hidden="0" customHeight="1">
      <x:c r="A492" s="3" t="n">
        <x:v>8</x:v>
      </x:c>
      <x:c r="B492" s="3" t="n">
        <x:v>40</x:v>
      </x:c>
      <x:c r="C492" s="3" t="str">
        <x:v>                               Paddy Aman Plus (6 Kg*5 Pc) 30.000 KGS 85.00/KGS                       2,550.00</x:v>
      </x:c>
    </x:row>
    <x:row r="493" ht="15" hidden="0" customHeight="1">
      <x:c r="A493" s="3" t="n">
        <x:v>8</x:v>
      </x:c>
      <x:c r="B493" s="3" t="n">
        <x:v>41</x:v>
      </x:c>
      <x:c r="C493" s="3" t="str">
        <x:v>                  Being stock transfer from kaushambi</x:v>
      </x:c>
    </x:row>
    <x:row r="494" ht="15" hidden="0" customHeight="1">
      <x:c r="A494" s="3" t="n">
        <x:v>8</x:v>
      </x:c>
      <x:c r="B494" s="3" t="n">
        <x:v>42</x:v>
      </x:c>
      <x:c r="C494" s="3" t="str">
        <x:v>                  godown via challan no.708</x:v>
      </x:c>
    </x:row>
    <x:row r="495" ht="15" hidden="0" customHeight="1">
      <x:c r="A495" s="3" t="n">
        <x:v>8</x:v>
      </x:c>
      <x:c r="B495" s="3" t="n">
        <x:v>43</x:v>
      </x:c>
      <x:c r="C495" s="3" t="str"/>
    </x:row>
    <x:row r="496" ht="15" hidden="0" customHeight="1">
      <x:c r="A496" s="3" t="n">
        <x:v>8</x:v>
      </x:c>
      <x:c r="B496" s="3" t="n">
        <x:v>44</x:v>
      </x:c>
      <x:c r="C496" s="3" t="str">
        <x:v>7-Jun-25 Rahul Beej Bhandar C/o Shitalal Prasad Kesarwani                                                         Sales     VAS 25-26/56      31,350.00</x:v>
      </x:c>
    </x:row>
    <x:row r="497" ht="15" hidden="0" customHeight="1">
      <x:c r="A497" s="3" t="n">
        <x:v>8</x:v>
      </x:c>
      <x:c r="B497" s="3" t="n">
        <x:v>45</x:v>
      </x:c>
      <x:c r="C497" s="3" t="str">
        <x:v>       Sales                                                                                                                                                     31,350.00</x:v>
      </x:c>
    </x:row>
    <x:row r="498" ht="15" hidden="0" customHeight="1">
      <x:c r="A498" s="3" t="n">
        <x:v>8</x:v>
      </x:c>
      <x:c r="B498" s="3" t="n">
        <x:v>46</x:v>
      </x:c>
      <x:c r="C498" s="3" t="str">
        <x:v>                                             Paddy Adiyogi(6 Kg*5 Pc)       150.000 KGS 105.00/KGS   15,750.00</x:v>
      </x:c>
    </x:row>
    <x:row r="499" ht="15" hidden="0" customHeight="1">
      <x:c r="A499" s="3" t="n">
        <x:v>8</x:v>
      </x:c>
      <x:c r="B499" s="3" t="n">
        <x:v>47</x:v>
      </x:c>
      <x:c r="C499" s="3" t="str">
        <x:v>                                             Paddy (Sharbati 3 Kg*10 Pc)    60.000 KGS 105.00/KGS     6,300.00</x:v>
      </x:c>
    </x:row>
    <x:row r="500" ht="15" hidden="0" customHeight="1">
      <x:c r="A500" s="3" t="n">
        <x:v>8</x:v>
      </x:c>
      <x:c r="B500" s="3" t="n">
        <x:v>48</x:v>
      </x:c>
      <x:c r="C500" s="3" t="str">
        <x:v>                               Paddy Namo 369 (3 Kg* 10 Pc) 30.000 KGS 310.00/KGS                     9,300.00</x:v>
      </x:c>
    </x:row>
    <x:row r="501" ht="15" hidden="0" customHeight="1">
      <x:c r="A501" s="3" t="n">
        <x:v>8</x:v>
      </x:c>
      <x:c r="B501" s="3" t="n">
        <x:v>49</x:v>
      </x:c>
      <x:c r="C501" s="3" t="str">
        <x:v>                  Being stock supply from kaushabi</x:v>
      </x:c>
    </x:row>
    <x:row r="502" ht="15" hidden="0" customHeight="1">
      <x:c r="A502" s="3" t="n">
        <x:v>8</x:v>
      </x:c>
      <x:c r="B502" s="3" t="n">
        <x:v>50</x:v>
      </x:c>
      <x:c r="C502" s="3" t="str">
        <x:v>                  godown via challan no.709</x:v>
      </x:c>
    </x:row>
    <x:row r="503" ht="15" hidden="0" customHeight="1">
      <x:c r="A503" s="3" t="n">
        <x:v>8</x:v>
      </x:c>
      <x:c r="B503" s="3" t="n">
        <x:v>51</x:v>
      </x:c>
      <x:c r="C503" s="3" t="str"/>
    </x:row>
    <x:row r="504" ht="15" hidden="0" customHeight="1">
      <x:c r="A504" s="3" t="n">
        <x:v>8</x:v>
      </x:c>
      <x:c r="B504" s="3" t="n">
        <x:v>52</x:v>
      </x:c>
      <x:c r="C504" s="3" t="str">
        <x:v>7-Jun-25 Krishak Kisan Sewa Kendra                                                                                Sales     VAS 25-26/57      38,520.00</x:v>
      </x:c>
    </x:row>
    <x:row r="505" ht="15" hidden="0" customHeight="1">
      <x:c r="A505" s="3" t="n">
        <x:v>8</x:v>
      </x:c>
      <x:c r="B505" s="3" t="n">
        <x:v>53</x:v>
      </x:c>
      <x:c r="C505" s="3" t="str">
        <x:v>       Sales                                                                                                                                                     38,520.00</x:v>
      </x:c>
    </x:row>
    <x:row r="506" ht="15" hidden="0" customHeight="1">
      <x:c r="A506" s="3" t="n">
        <x:v>8</x:v>
      </x:c>
      <x:c r="B506" s="3" t="n">
        <x:v>54</x:v>
      </x:c>
      <x:c r="C506" s="3" t="str">
        <x:v>                                             Paddy Adiyogi(6 Kg*5 Pc)       90.000 KGS 83.00/KGS      7,470.00</x:v>
      </x:c>
    </x:row>
    <x:row r="507" ht="15" hidden="0" customHeight="1">
      <x:c r="A507" s="3" t="n">
        <x:v>8</x:v>
      </x:c>
      <x:c r="B507" s="3" t="n">
        <x:v>55</x:v>
      </x:c>
      <x:c r="C507" s="3" t="str">
        <x:v>                                             Paddy (Sharbati 3 Kg*10 Pc)    30.000 KGS 83.00/KGS      2,490.00</x:v>
      </x:c>
    </x:row>
    <x:row r="508" ht="15" hidden="0" customHeight="1">
      <x:c r="A508" s="3" t="n">
        <x:v>8</x:v>
      </x:c>
      <x:c r="B508" s="3" t="n">
        <x:v>56</x:v>
      </x:c>
      <x:c r="C508" s="3" t="str">
        <x:v>                                             Paddy Aman Plus (6 Kg*5 Pc)    120.000 KGS 83.00/KGS     9,960.00</x:v>
      </x:c>
    </x:row>
    <x:row r="509" ht="15" hidden="0" customHeight="1">
      <x:c r="A509" s="3" t="n">
        <x:v>8</x:v>
      </x:c>
      <x:c r="B509" s="3" t="n">
        <x:v>57</x:v>
      </x:c>
      <x:c r="C509" s="3" t="str">
        <x:v>                               Paddy Namo 369 (3 Kg* 10 Pc) 60.000 KGS 310.00/KGS                    18,600.00</x:v>
      </x:c>
    </x:row>
    <x:row r="510" ht="15" hidden="0" customHeight="1">
      <x:c r="A510" s="3" t="n">
        <x:v>8</x:v>
      </x:c>
      <x:c r="B510" s="3" t="n">
        <x:v>58</x:v>
      </x:c>
      <x:c r="C510" s="3" t="str">
        <x:v>                  Being stock supply from kaushambi</x:v>
      </x:c>
    </x:row>
    <x:row r="511" ht="15" hidden="0" customHeight="1">
      <x:c r="A511" s="3" t="n">
        <x:v>8</x:v>
      </x:c>
      <x:c r="B511" s="3" t="n">
        <x:v>59</x:v>
      </x:c>
      <x:c r="C511" s="3" t="str">
        <x:v>                  godown via challan no.717</x:v>
      </x:c>
    </x:row>
    <x:row r="512" ht="15" hidden="0" customHeight="1">
      <x:c r="A512" s="3" t="n">
        <x:v>8</x:v>
      </x:c>
      <x:c r="B512" s="3" t="n">
        <x:v>60</x:v>
      </x:c>
      <x:c r="C512" s="3" t="str"/>
    </x:row>
    <x:row r="513" ht="15" hidden="0" customHeight="1">
      <x:c r="A513" s="3" t="n">
        <x:v>8</x:v>
      </x:c>
      <x:c r="B513" s="3" t="n">
        <x:v>61</x:v>
      </x:c>
      <x:c r="C513" s="3" t="str">
        <x:v>                      Carried Over                                                                                                         1,22,14,940.00</x:v>
      </x:c>
    </x:row>
    <x:row r="514" ht="15" hidden="0" customHeight="1">
      <x:c r="A514" s="3" t="n">
        <x:v>8</x:v>
      </x:c>
      <x:c r="B514" s="3" t="n">
        <x:v>62</x:v>
      </x:c>
      <x:c r="C514" s="3" t="str"/>
    </x:row>
    <x:row r="515" ht="15" hidden="0" customHeight="1">
      <x:c r="A515" s="3" t="n">
        <x:v>8</x:v>
      </x:c>
      <x:c r="B515" s="3" t="n">
        <x:v>63</x:v>
      </x:c>
      <x:c r="C515" s="3" t="str"/>
    </x:row>
    <x:row r="516" ht="15" hidden="0" customHeight="1">
      <x:c r="A516" s="3" t="n">
        <x:v>8</x:v>
      </x:c>
      <x:c r="B516" s="3" t="n">
        <x:v>64</x:v>
      </x:c>
      <x:c r="C516" s="3" t="str"/>
    </x:row>
    <x:row r="517" ht="15" hidden="0" customHeight="1">
      <x:c r="A517" s="3" t="n">
        <x:v>8</x:v>
      </x:c>
      <x:c r="B517" s="3" t="n">
        <x:v>65</x:v>
      </x:c>
      <x:c r="C517" s="3" t="str">
        <x:v>                                                                                                                                                            continued ...</x:v>
      </x:c>
    </x:row>
    <x:row r="518" ht="15" hidden="0" customHeight="1">
      <x:c r="A518" s="3" t="n">
        <x:v>9</x:v>
      </x:c>
      <x:c r="B518" s="3" t="n">
        <x:v>1</x:v>
      </x:c>
      <x:c r="C518" s="3" t="str">
        <x:v>VARDHNAM AGRO SOLUTIONS PVT.LTD (U.P) (25-26)</x:v>
      </x:c>
    </x:row>
    <x:row r="519" ht="15" hidden="0" customHeight="1">
      <x:c r="A519" s="3" t="n">
        <x:v>9</x:v>
      </x:c>
      <x:c r="B519" s="3" t="n">
        <x:v>2</x:v>
      </x:c>
      <x:c r="C519" s="3" t="str">
        <x:v>Sales Register : 1-Apr-25 to 31-Mar-26                                                                                                                    Page 9</x:v>
      </x:c>
    </x:row>
    <x:row r="520" ht="15" hidden="0" customHeight="1">
      <x:c r="A520" s="3" t="n">
        <x:v>9</x:v>
      </x:c>
      <x:c r="B520" s="3" t="n">
        <x:v>3</x:v>
      </x:c>
      <x:c r="C520" s="3" t="str">
        <x:v>   Date Particulars                                                                                    Vch Type      Vch No.           Debit             Credit</x:v>
      </x:c>
    </x:row>
    <x:row r="521" ht="15" hidden="0" customHeight="1">
      <x:c r="A521" s="3" t="n">
        <x:v>9</x:v>
      </x:c>
      <x:c r="B521" s="3" t="n">
        <x:v>4</x:v>
      </x:c>
      <x:c r="C521" s="3" t="str">
        <x:v>                                                                                                                                     Amount             Amount</x:v>
      </x:c>
    </x:row>
    <x:row r="522" ht="15" hidden="0" customHeight="1">
      <x:c r="A522" s="3" t="n">
        <x:v>9</x:v>
      </x:c>
      <x:c r="B522" s="3" t="n">
        <x:v>5</x:v>
      </x:c>
      <x:c r="C522" s="3" t="str"/>
    </x:row>
    <x:row r="523" ht="15" hidden="0" customHeight="1">
      <x:c r="A523" s="3" t="n">
        <x:v>9</x:v>
      </x:c>
      <x:c r="B523" s="3" t="n">
        <x:v>6</x:v>
      </x:c>
      <x:c r="C523" s="3" t="str">
        <x:v>             Brought Forward                                                                                                     1,22,14,940.00</x:v>
      </x:c>
    </x:row>
    <x:row r="524" ht="15" hidden="0" customHeight="1">
      <x:c r="A524" s="3" t="n">
        <x:v>9</x:v>
      </x:c>
      <x:c r="B524" s="3" t="n">
        <x:v>7</x:v>
      </x:c>
      <x:c r="C524" s="3" t="str"/>
    </x:row>
    <x:row r="525" ht="15" hidden="0" customHeight="1">
      <x:c r="A525" s="3" t="n">
        <x:v>9</x:v>
      </x:c>
      <x:c r="B525" s="3" t="n">
        <x:v>8</x:v>
      </x:c>
      <x:c r="C525" s="3" t="str"/>
    </x:row>
    <x:row r="526" ht="15" hidden="0" customHeight="1">
      <x:c r="A526" s="3" t="n">
        <x:v>9</x:v>
      </x:c>
      <x:c r="B526" s="3" t="n">
        <x:v>9</x:v>
      </x:c>
      <x:c r="C526" s="3" t="str">
        <x:v>7-Jun-25 53004 Manoj Kesarwani G                                                                        Sales     VAS 25-26/58      87,150.00</x:v>
      </x:c>
    </x:row>
    <x:row r="527" ht="15" hidden="0" customHeight="1">
      <x:c r="A527" s="3" t="n">
        <x:v>9</x:v>
      </x:c>
      <x:c r="B527" s="3" t="n">
        <x:v>10</x:v>
      </x:c>
      <x:c r="C527" s="3" t="str">
        <x:v>       Sales                                                                                                                                           87,150.00</x:v>
      </x:c>
    </x:row>
    <x:row r="528" ht="15" hidden="0" customHeight="1">
      <x:c r="A528" s="3" t="n">
        <x:v>9</x:v>
      </x:c>
      <x:c r="B528" s="3" t="n">
        <x:v>11</x:v>
      </x:c>
      <x:c r="C528" s="3" t="str">
        <x:v>                               Paddy Namo 369 (3 Kg* 10 Pc)   210.000 KGS 320.00/KGS      67,200.00</x:v>
      </x:c>
    </x:row>
    <x:row r="529" ht="15" hidden="0" customHeight="1">
      <x:c r="A529" s="3" t="n">
        <x:v>9</x:v>
      </x:c>
      <x:c r="B529" s="3" t="n">
        <x:v>12</x:v>
      </x:c>
      <x:c r="C529" s="3" t="str">
        <x:v>                        Paddy (Sharbati 3 Kg*10 Pc) 210.000 KGS 95.00/KGS                 19,950.00</x:v>
      </x:c>
    </x:row>
    <x:row r="530" ht="15" hidden="0" customHeight="1">
      <x:c r="A530" s="3" t="n">
        <x:v>9</x:v>
      </x:c>
      <x:c r="B530" s="3" t="n">
        <x:v>13</x:v>
      </x:c>
      <x:c r="C530" s="3" t="str">
        <x:v>           Being stock supply via challan no.718</x:v>
      </x:c>
    </x:row>
    <x:row r="531" ht="15" hidden="0" customHeight="1">
      <x:c r="A531" s="3" t="n">
        <x:v>9</x:v>
      </x:c>
      <x:c r="B531" s="3" t="n">
        <x:v>14</x:v>
      </x:c>
      <x:c r="C531" s="3" t="str">
        <x:v>           from kaushambi godown</x:v>
      </x:c>
    </x:row>
    <x:row r="532" ht="15" hidden="0" customHeight="1">
      <x:c r="A532" s="3" t="n">
        <x:v>9</x:v>
      </x:c>
      <x:c r="B532" s="3" t="n">
        <x:v>15</x:v>
      </x:c>
      <x:c r="C532" s="3" t="str"/>
    </x:row>
    <x:row r="533" ht="15" hidden="0" customHeight="1">
      <x:c r="A533" s="3" t="n">
        <x:v>9</x:v>
      </x:c>
      <x:c r="B533" s="3" t="n">
        <x:v>16</x:v>
      </x:c>
      <x:c r="C533" s="3" t="str">
        <x:v>7-Jun-25 53005 Vishal Agro Traders                                                                      Sales     VAS 25-26/59      91,170.00</x:v>
      </x:c>
    </x:row>
    <x:row r="534" ht="15" hidden="0" customHeight="1">
      <x:c r="A534" s="3" t="n">
        <x:v>9</x:v>
      </x:c>
      <x:c r="B534" s="3" t="n">
        <x:v>17</x:v>
      </x:c>
      <x:c r="C534" s="3" t="str">
        <x:v>       Sales                                                                                                                                           91,170.00</x:v>
      </x:c>
    </x:row>
    <x:row r="535" ht="15" hidden="0" customHeight="1">
      <x:c r="A535" s="3" t="n">
        <x:v>9</x:v>
      </x:c>
      <x:c r="B535" s="3" t="n">
        <x:v>18</x:v>
      </x:c>
      <x:c r="C535" s="3" t="str">
        <x:v>                               Paddy Namo 369 (3 Kg* 10 Pc)   150.000 KGS 310.00/KGS      46,500.00</x:v>
      </x:c>
    </x:row>
    <x:row r="536" ht="15" hidden="0" customHeight="1">
      <x:c r="A536" s="3" t="n">
        <x:v>9</x:v>
      </x:c>
      <x:c r="B536" s="3" t="n">
        <x:v>19</x:v>
      </x:c>
      <x:c r="C536" s="3" t="str">
        <x:v>                               Paddy (Sharbati 3 Kg*10 Pc)    300.000 KGS 85.00/KGS       25,500.00</x:v>
      </x:c>
    </x:row>
    <x:row r="537" ht="15" hidden="0" customHeight="1">
      <x:c r="A537" s="3" t="n">
        <x:v>9</x:v>
      </x:c>
      <x:c r="B537" s="3" t="n">
        <x:v>20</x:v>
      </x:c>
      <x:c r="C537" s="3" t="str">
        <x:v>                               Paddy Adiyogi(6 Kg*5 Pc)       60.000 KGS 82.00/KGS          4,920.00</x:v>
      </x:c>
    </x:row>
    <x:row r="538" ht="15" hidden="0" customHeight="1">
      <x:c r="A538" s="3" t="n">
        <x:v>9</x:v>
      </x:c>
      <x:c r="B538" s="3" t="n">
        <x:v>21</x:v>
      </x:c>
      <x:c r="C538" s="3" t="str">
        <x:v>                        Paddy (Mumtaj 3 Kg*10pc) 30.000 KGS 475.00/KGS                    14,250.00</x:v>
      </x:c>
    </x:row>
    <x:row r="539" ht="15" hidden="0" customHeight="1">
      <x:c r="A539" s="3" t="n">
        <x:v>9</x:v>
      </x:c>
      <x:c r="B539" s="3" t="n">
        <x:v>22</x:v>
      </x:c>
      <x:c r="C539" s="3" t="str">
        <x:v>           Being stock transfer from kaushambi</x:v>
      </x:c>
    </x:row>
    <x:row r="540" ht="15" hidden="0" customHeight="1">
      <x:c r="A540" s="3" t="n">
        <x:v>9</x:v>
      </x:c>
      <x:c r="B540" s="3" t="n">
        <x:v>23</x:v>
      </x:c>
      <x:c r="C540" s="3" t="str">
        <x:v>           godown via challan no.719</x:v>
      </x:c>
    </x:row>
    <x:row r="541" ht="15" hidden="0" customHeight="1">
      <x:c r="A541" s="3" t="n">
        <x:v>9</x:v>
      </x:c>
      <x:c r="B541" s="3" t="n">
        <x:v>24</x:v>
      </x:c>
      <x:c r="C541" s="3" t="str"/>
    </x:row>
    <x:row r="542" ht="15" hidden="0" customHeight="1">
      <x:c r="A542" s="3" t="n">
        <x:v>9</x:v>
      </x:c>
      <x:c r="B542" s="3" t="n">
        <x:v>25</x:v>
      </x:c>
      <x:c r="C542" s="3" t="str">
        <x:v>7-Jun-25 52300 Janta Beej Bhandar                                                                       Sales     VAS 25-26/60      45,000.00</x:v>
      </x:c>
    </x:row>
    <x:row r="543" ht="15" hidden="0" customHeight="1">
      <x:c r="A543" s="3" t="n">
        <x:v>9</x:v>
      </x:c>
      <x:c r="B543" s="3" t="n">
        <x:v>26</x:v>
      </x:c>
      <x:c r="C543" s="3" t="str">
        <x:v>       Sales                                                                                                                                           45,000.00</x:v>
      </x:c>
    </x:row>
    <x:row r="544" ht="15" hidden="0" customHeight="1">
      <x:c r="A544" s="3" t="n">
        <x:v>9</x:v>
      </x:c>
      <x:c r="B544" s="3" t="n">
        <x:v>27</x:v>
      </x:c>
      <x:c r="C544" s="3" t="str">
        <x:v>                        Paddy Namo 369 (3 Kg* 10 Pc) 150.000 KGS 300.00/KGS               45,000.00</x:v>
      </x:c>
    </x:row>
    <x:row r="545" ht="15" hidden="0" customHeight="1">
      <x:c r="A545" s="3" t="n">
        <x:v>9</x:v>
      </x:c>
      <x:c r="B545" s="3" t="n">
        <x:v>28</x:v>
      </x:c>
      <x:c r="C545" s="3" t="str">
        <x:v>           Being stock supply from kaushambi</x:v>
      </x:c>
    </x:row>
    <x:row r="546" ht="15" hidden="0" customHeight="1">
      <x:c r="A546" s="3" t="n">
        <x:v>9</x:v>
      </x:c>
      <x:c r="B546" s="3" t="n">
        <x:v>29</x:v>
      </x:c>
      <x:c r="C546" s="3" t="str">
        <x:v>           godown via challan no.720</x:v>
      </x:c>
    </x:row>
    <x:row r="547" ht="15" hidden="0" customHeight="1">
      <x:c r="A547" s="3" t="n">
        <x:v>9</x:v>
      </x:c>
      <x:c r="B547" s="3" t="n">
        <x:v>30</x:v>
      </x:c>
      <x:c r="C547" s="3" t="str"/>
    </x:row>
    <x:row r="548" ht="15" hidden="0" customHeight="1">
      <x:c r="A548" s="3" t="n">
        <x:v>9</x:v>
      </x:c>
      <x:c r="B548" s="3" t="n">
        <x:v>31</x:v>
      </x:c>
      <x:c r="C548" s="3" t="str">
        <x:v>7-Jun-25 53100 Ashok Kumar &amp; Brothers                                                                   Sales     VAS 25-26/61   2,99,250.00</x:v>
      </x:c>
    </x:row>
    <x:row r="549" ht="15" hidden="0" customHeight="1">
      <x:c r="A549" s="3" t="n">
        <x:v>9</x:v>
      </x:c>
      <x:c r="B549" s="3" t="n">
        <x:v>32</x:v>
      </x:c>
      <x:c r="C549" s="3" t="str">
        <x:v>                         New Ref 62                                  2,99,250.00 Dr</x:v>
      </x:c>
    </x:row>
    <x:row r="550" ht="15" hidden="0" customHeight="1">
      <x:c r="A550" s="3" t="n">
        <x:v>9</x:v>
      </x:c>
      <x:c r="B550" s="3" t="n">
        <x:v>33</x:v>
      </x:c>
      <x:c r="C550" s="3" t="str">
        <x:v>       Sales                                                                                                                                         2,99,250.00</x:v>
      </x:c>
    </x:row>
    <x:row r="551" ht="15" hidden="0" customHeight="1">
      <x:c r="A551" s="3" t="n">
        <x:v>9</x:v>
      </x:c>
      <x:c r="B551" s="3" t="n">
        <x:v>34</x:v>
      </x:c>
      <x:c r="C551" s="3" t="str">
        <x:v>                        Paddy Namo 369 (3 Kg* 10 Pc) 1,050.000 KGS 285.00/KGS            2,99,250.00</x:v>
      </x:c>
    </x:row>
    <x:row r="552" ht="15" hidden="0" customHeight="1">
      <x:c r="A552" s="3" t="n">
        <x:v>9</x:v>
      </x:c>
      <x:c r="B552" s="3" t="n">
        <x:v>35</x:v>
      </x:c>
      <x:c r="C552" s="3" t="str">
        <x:v>           Being stock supply from kaushambi</x:v>
      </x:c>
    </x:row>
    <x:row r="553" ht="15" hidden="0" customHeight="1">
      <x:c r="A553" s="3" t="n">
        <x:v>9</x:v>
      </x:c>
      <x:c r="B553" s="3" t="n">
        <x:v>36</x:v>
      </x:c>
      <x:c r="C553" s="3" t="str">
        <x:v>           godown via challan no.721</x:v>
      </x:c>
    </x:row>
    <x:row r="554" ht="15" hidden="0" customHeight="1">
      <x:c r="A554" s="3" t="n">
        <x:v>9</x:v>
      </x:c>
      <x:c r="B554" s="3" t="n">
        <x:v>37</x:v>
      </x:c>
      <x:c r="C554" s="3" t="str"/>
    </x:row>
    <x:row r="555" ht="15" hidden="0" customHeight="1">
      <x:c r="A555" s="3" t="n">
        <x:v>9</x:v>
      </x:c>
      <x:c r="B555" s="3" t="n">
        <x:v>38</x:v>
      </x:c>
      <x:c r="C555" s="3" t="str">
        <x:v>7-Jun-25 IFFDC Krishak Sewa Kendra                                                                      Sales     VAS 25-26/62   3,85,350.00</x:v>
      </x:c>
    </x:row>
    <x:row r="556" ht="15" hidden="0" customHeight="1">
      <x:c r="A556" s="3" t="n">
        <x:v>9</x:v>
      </x:c>
      <x:c r="B556" s="3" t="n">
        <x:v>39</x:v>
      </x:c>
      <x:c r="C556" s="3" t="str">
        <x:v>                         New Ref 63                                  3,85,350.00 Dr</x:v>
      </x:c>
    </x:row>
    <x:row r="557" ht="15" hidden="0" customHeight="1">
      <x:c r="A557" s="3" t="n">
        <x:v>9</x:v>
      </x:c>
      <x:c r="B557" s="3" t="n">
        <x:v>40</x:v>
      </x:c>
      <x:c r="C557" s="3" t="str">
        <x:v>       Sales                                                                                                                                         3,85,350.00</x:v>
      </x:c>
    </x:row>
    <x:row r="558" ht="15" hidden="0" customHeight="1">
      <x:c r="A558" s="3" t="n">
        <x:v>9</x:v>
      </x:c>
      <x:c r="B558" s="3" t="n">
        <x:v>41</x:v>
      </x:c>
      <x:c r="C558" s="3" t="str">
        <x:v>                               Paddy Namo 369 (3 Kg* 10 Pc)   1,050.000 KGS 310.00/KGS   3,25,500.00</x:v>
      </x:c>
    </x:row>
    <x:row r="559" ht="15" hidden="0" customHeight="1">
      <x:c r="A559" s="3" t="n">
        <x:v>9</x:v>
      </x:c>
      <x:c r="B559" s="3" t="n">
        <x:v>42</x:v>
      </x:c>
      <x:c r="C559" s="3" t="str">
        <x:v>                        Paddy Adiyogi(6 Kg*5 Pc) 570.000 KGS 105.00/KGS                   59,850.00</x:v>
      </x:c>
    </x:row>
    <x:row r="560" ht="15" hidden="0" customHeight="1">
      <x:c r="A560" s="3" t="n">
        <x:v>9</x:v>
      </x:c>
      <x:c r="B560" s="3" t="n">
        <x:v>43</x:v>
      </x:c>
      <x:c r="C560" s="3" t="str">
        <x:v>           Being stock supply from kaushambi</x:v>
      </x:c>
    </x:row>
    <x:row r="561" ht="15" hidden="0" customHeight="1">
      <x:c r="A561" s="3" t="n">
        <x:v>9</x:v>
      </x:c>
      <x:c r="B561" s="3" t="n">
        <x:v>44</x:v>
      </x:c>
      <x:c r="C561" s="3" t="str">
        <x:v>           godown via challan no.722</x:v>
      </x:c>
    </x:row>
    <x:row r="562" ht="15" hidden="0" customHeight="1">
      <x:c r="A562" s="3" t="n">
        <x:v>9</x:v>
      </x:c>
      <x:c r="B562" s="3" t="n">
        <x:v>45</x:v>
      </x:c>
      <x:c r="C562" s="3" t="str"/>
    </x:row>
    <x:row r="563" ht="15" hidden="0" customHeight="1">
      <x:c r="A563" s="3" t="n">
        <x:v>9</x:v>
      </x:c>
      <x:c r="B563" s="3" t="n">
        <x:v>46</x:v>
      </x:c>
      <x:c r="C563" s="3" t="str">
        <x:v>7-Jun-25 IFFDC Krishak Sewa Kendra                                                                      Sales     VAS 25-26/63      63,000.00</x:v>
      </x:c>
    </x:row>
    <x:row r="564" ht="15" hidden="0" customHeight="1">
      <x:c r="A564" s="3" t="n">
        <x:v>9</x:v>
      </x:c>
      <x:c r="B564" s="3" t="n">
        <x:v>47</x:v>
      </x:c>
      <x:c r="C564" s="3" t="str">
        <x:v>                         New Ref 64                                  63,000.00 Dr</x:v>
      </x:c>
    </x:row>
    <x:row r="565" ht="15" hidden="0" customHeight="1">
      <x:c r="A565" s="3" t="n">
        <x:v>9</x:v>
      </x:c>
      <x:c r="B565" s="3" t="n">
        <x:v>48</x:v>
      </x:c>
      <x:c r="C565" s="3" t="str">
        <x:v>       Sales                                                                                                                                           63,000.00</x:v>
      </x:c>
    </x:row>
    <x:row r="566" ht="15" hidden="0" customHeight="1">
      <x:c r="A566" s="3" t="n">
        <x:v>9</x:v>
      </x:c>
      <x:c r="B566" s="3" t="n">
        <x:v>49</x:v>
      </x:c>
      <x:c r="C566" s="3" t="str">
        <x:v>                        Paddy Adiyogi(6 Kg*5 Pc) 600.000 KGS 105.00/KGS                   63,000.00</x:v>
      </x:c>
    </x:row>
    <x:row r="567" ht="15" hidden="0" customHeight="1">
      <x:c r="A567" s="3" t="n">
        <x:v>9</x:v>
      </x:c>
      <x:c r="B567" s="3" t="n">
        <x:v>50</x:v>
      </x:c>
      <x:c r="C567" s="3" t="str">
        <x:v>           Being stock supply from kaushambi</x:v>
      </x:c>
    </x:row>
    <x:row r="568" ht="15" hidden="0" customHeight="1">
      <x:c r="A568" s="3" t="n">
        <x:v>9</x:v>
      </x:c>
      <x:c r="B568" s="3" t="n">
        <x:v>51</x:v>
      </x:c>
      <x:c r="C568" s="3" t="str">
        <x:v>           godown via challan no.723</x:v>
      </x:c>
    </x:row>
    <x:row r="569" ht="15" hidden="0" customHeight="1">
      <x:c r="A569" s="3" t="n">
        <x:v>9</x:v>
      </x:c>
      <x:c r="B569" s="3" t="n">
        <x:v>52</x:v>
      </x:c>
      <x:c r="C569" s="3" t="str"/>
    </x:row>
    <x:row r="570" ht="15" hidden="0" customHeight="1">
      <x:c r="A570" s="3" t="n">
        <x:v>9</x:v>
      </x:c>
      <x:c r="B570" s="3" t="n">
        <x:v>53</x:v>
      </x:c>
      <x:c r="C570" s="3" t="str">
        <x:v>7-Jun-25 52002 Rambabu Beej Bhandar                                                                     Sales     VAS 25-26/64      50,550.00</x:v>
      </x:c>
    </x:row>
    <x:row r="571" ht="15" hidden="0" customHeight="1">
      <x:c r="A571" s="3" t="n">
        <x:v>9</x:v>
      </x:c>
      <x:c r="B571" s="3" t="n">
        <x:v>54</x:v>
      </x:c>
      <x:c r="C571" s="3" t="str">
        <x:v>       Sales                                                                                                                                           50,550.00</x:v>
      </x:c>
    </x:row>
    <x:row r="572" ht="15" hidden="0" customHeight="1">
      <x:c r="A572" s="3" t="n">
        <x:v>9</x:v>
      </x:c>
      <x:c r="B572" s="3" t="n">
        <x:v>55</x:v>
      </x:c>
      <x:c r="C572" s="3" t="str">
        <x:v>                               Paddy Namo 369 (3 Kg* 10 Pc)   150.000 KGS 320.00/KGS      48,000.00</x:v>
      </x:c>
    </x:row>
    <x:row r="573" ht="15" hidden="0" customHeight="1">
      <x:c r="A573" s="3" t="n">
        <x:v>9</x:v>
      </x:c>
      <x:c r="B573" s="3" t="n">
        <x:v>56</x:v>
      </x:c>
      <x:c r="C573" s="3" t="str">
        <x:v>                        Paddy (Sharbati 3 Kg*10 Pc) 30.000 KGS 85.00/KGS                    2,550.00</x:v>
      </x:c>
    </x:row>
    <x:row r="574" ht="15" hidden="0" customHeight="1">
      <x:c r="A574" s="3" t="n">
        <x:v>9</x:v>
      </x:c>
      <x:c r="B574" s="3" t="n">
        <x:v>57</x:v>
      </x:c>
      <x:c r="C574" s="3" t="str">
        <x:v>           Being stock supply from kaushambi</x:v>
      </x:c>
    </x:row>
    <x:row r="575" ht="15" hidden="0" customHeight="1">
      <x:c r="A575" s="3" t="n">
        <x:v>9</x:v>
      </x:c>
      <x:c r="B575" s="3" t="n">
        <x:v>58</x:v>
      </x:c>
      <x:c r="C575" s="3" t="str">
        <x:v>           godown via challan no.724</x:v>
      </x:c>
    </x:row>
    <x:row r="576" ht="15" hidden="0" customHeight="1">
      <x:c r="A576" s="3" t="n">
        <x:v>9</x:v>
      </x:c>
      <x:c r="B576" s="3" t="n">
        <x:v>59</x:v>
      </x:c>
      <x:c r="C576" s="3" t="str"/>
    </x:row>
    <x:row r="577" ht="15" hidden="0" customHeight="1">
      <x:c r="A577" s="3" t="n">
        <x:v>9</x:v>
      </x:c>
      <x:c r="B577" s="3" t="n">
        <x:v>60</x:v>
      </x:c>
      <x:c r="C577" s="3" t="str"/>
    </x:row>
    <x:row r="578" ht="15" hidden="0" customHeight="1">
      <x:c r="A578" s="3" t="n">
        <x:v>9</x:v>
      </x:c>
      <x:c r="B578" s="3" t="n">
        <x:v>61</x:v>
      </x:c>
      <x:c r="C578" s="3" t="str"/>
    </x:row>
    <x:row r="579" ht="15" hidden="0" customHeight="1">
      <x:c r="A579" s="3" t="n">
        <x:v>9</x:v>
      </x:c>
      <x:c r="B579" s="3" t="n">
        <x:v>62</x:v>
      </x:c>
      <x:c r="C579" s="3" t="str"/>
    </x:row>
    <x:row r="580" ht="15" hidden="0" customHeight="1">
      <x:c r="A580" s="3" t="n">
        <x:v>9</x:v>
      </x:c>
      <x:c r="B580" s="3" t="n">
        <x:v>63</x:v>
      </x:c>
      <x:c r="C580" s="3" t="str">
        <x:v>             Carried Over                                                                                                        1,32,36,410.00</x:v>
      </x:c>
    </x:row>
    <x:row r="581" ht="15" hidden="0" customHeight="1">
      <x:c r="A581" s="3" t="n">
        <x:v>9</x:v>
      </x:c>
      <x:c r="B581" s="3" t="n">
        <x:v>64</x:v>
      </x:c>
      <x:c r="C581" s="3" t="str"/>
    </x:row>
    <x:row r="582" ht="15" hidden="0" customHeight="1">
      <x:c r="A582" s="3" t="n">
        <x:v>9</x:v>
      </x:c>
      <x:c r="B582" s="3" t="n">
        <x:v>65</x:v>
      </x:c>
      <x:c r="C582" s="3" t="str"/>
    </x:row>
    <x:row r="583" ht="15" hidden="0" customHeight="1">
      <x:c r="A583" s="3" t="n">
        <x:v>9</x:v>
      </x:c>
      <x:c r="B583" s="3" t="n">
        <x:v>66</x:v>
      </x:c>
      <x:c r="C583" s="3" t="str"/>
    </x:row>
    <x:row r="584" ht="15" hidden="0" customHeight="1">
      <x:c r="A584" s="3" t="n">
        <x:v>9</x:v>
      </x:c>
      <x:c r="B584" s="3" t="n">
        <x:v>67</x:v>
      </x:c>
      <x:c r="C584" s="3" t="str">
        <x:v>                                                                                                                                                  continued ...</x:v>
      </x:c>
    </x:row>
    <x:row r="585" ht="15" hidden="0" customHeight="1">
      <x:c r="A585" s="3" t="n">
        <x:v>10</x:v>
      </x:c>
      <x:c r="B585" s="3" t="n">
        <x:v>1</x:v>
      </x:c>
      <x:c r="C585" s="3" t="str">
        <x:v>VARDHNAM AGRO SOLUTIONS PVT.LTD (U.P) (25-26)</x:v>
      </x:c>
    </x:row>
    <x:row r="586" ht="15" hidden="0" customHeight="1">
      <x:c r="A586" s="3" t="n">
        <x:v>10</x:v>
      </x:c>
      <x:c r="B586" s="3" t="n">
        <x:v>2</x:v>
      </x:c>
      <x:c r="C586" s="3" t="str">
        <x:v>Sales Register : 1-Apr-25 to 31-Mar-26                                                                                                                           Page 10</x:v>
      </x:c>
    </x:row>
    <x:row r="587" ht="15" hidden="0" customHeight="1">
      <x:c r="A587" s="3" t="n">
        <x:v>10</x:v>
      </x:c>
      <x:c r="B587" s="3" t="n">
        <x:v>3</x:v>
      </x:c>
      <x:c r="C587" s="3" t="str">
        <x:v>   Date Particulars                                                                                           Vch Type      Vch No.           Debit             Credit</x:v>
      </x:c>
    </x:row>
    <x:row r="588" ht="15" hidden="0" customHeight="1">
      <x:c r="A588" s="3" t="n">
        <x:v>10</x:v>
      </x:c>
      <x:c r="B588" s="3" t="n">
        <x:v>4</x:v>
      </x:c>
      <x:c r="C588" s="3" t="str">
        <x:v>                                                                                                                                            Amount             Amount</x:v>
      </x:c>
    </x:row>
    <x:row r="589" ht="15" hidden="0" customHeight="1">
      <x:c r="A589" s="3" t="n">
        <x:v>10</x:v>
      </x:c>
      <x:c r="B589" s="3" t="n">
        <x:v>5</x:v>
      </x:c>
      <x:c r="C589" s="3" t="str"/>
    </x:row>
    <x:row r="590" ht="15" hidden="0" customHeight="1">
      <x:c r="A590" s="3" t="n">
        <x:v>10</x:v>
      </x:c>
      <x:c r="B590" s="3" t="n">
        <x:v>6</x:v>
      </x:c>
      <x:c r="C590" s="3" t="str">
        <x:v>                   Brought Forward                                                                                                      1,32,36,410.00</x:v>
      </x:c>
    </x:row>
    <x:row r="591" ht="15" hidden="0" customHeight="1">
      <x:c r="A591" s="3" t="n">
        <x:v>10</x:v>
      </x:c>
      <x:c r="B591" s="3" t="n">
        <x:v>7</x:v>
      </x:c>
      <x:c r="C591" s="3" t="str"/>
    </x:row>
    <x:row r="592" ht="15" hidden="0" customHeight="1">
      <x:c r="A592" s="3" t="n">
        <x:v>10</x:v>
      </x:c>
      <x:c r="B592" s="3" t="n">
        <x:v>8</x:v>
      </x:c>
      <x:c r="C592" s="3" t="str"/>
    </x:row>
    <x:row r="593" ht="15" hidden="0" customHeight="1">
      <x:c r="A593" s="3" t="n">
        <x:v>10</x:v>
      </x:c>
      <x:c r="B593" s="3" t="n">
        <x:v>9</x:v>
      </x:c>
      <x:c r="C593" s="3" t="str">
        <x:v>7-Jun-25 52200 Arvind Khad Beej Bhandar                                                                        Sales     VAS 25-26/65   5,55,000.00</x:v>
      </x:c>
    </x:row>
    <x:row r="594" ht="15" hidden="0" customHeight="1">
      <x:c r="A594" s="3" t="n">
        <x:v>10</x:v>
      </x:c>
      <x:c r="B594" s="3" t="n">
        <x:v>10</x:v>
      </x:c>
      <x:c r="C594" s="3" t="str">
        <x:v>       Sales                                                                                                                                                5,55,000.00</x:v>
      </x:c>
    </x:row>
    <x:row r="595" ht="15" hidden="0" customHeight="1">
      <x:c r="A595" s="3" t="n">
        <x:v>10</x:v>
      </x:c>
      <x:c r="B595" s="3" t="n">
        <x:v>11</x:v>
      </x:c>
      <x:c r="C595" s="3" t="str">
        <x:v>                                      Paddy Namo 369 (3 Kg* 10 Pc)   1,050.000 KGS 320.00/KGS   3,36,000.00</x:v>
      </x:c>
    </x:row>
    <x:row r="596" ht="15" hidden="0" customHeight="1">
      <x:c r="A596" s="3" t="n">
        <x:v>10</x:v>
      </x:c>
      <x:c r="B596" s="3" t="n">
        <x:v>12</x:v>
      </x:c>
      <x:c r="C596" s="3" t="str">
        <x:v>                                      Paddy (Sharbati 3 Kg*10 Pc)    2,100.000 KGS 85.00/KGS    1,78,500.00</x:v>
      </x:c>
    </x:row>
    <x:row r="597" ht="15" hidden="0" customHeight="1">
      <x:c r="A597" s="3" t="n">
        <x:v>10</x:v>
      </x:c>
      <x:c r="B597" s="3" t="n">
        <x:v>13</x:v>
      </x:c>
      <x:c r="C597" s="3" t="str">
        <x:v>                            Paddy (Mumtaj 3 Kg*10pc) 90.000 KGS 450.00/KGS                       40,500.00</x:v>
      </x:c>
    </x:row>
    <x:row r="598" ht="15" hidden="0" customHeight="1">
      <x:c r="A598" s="3" t="n">
        <x:v>10</x:v>
      </x:c>
      <x:c r="B598" s="3" t="n">
        <x:v>14</x:v>
      </x:c>
      <x:c r="C598" s="3" t="str">
        <x:v>               Being stock supply from kaushambi</x:v>
      </x:c>
    </x:row>
    <x:row r="599" ht="15" hidden="0" customHeight="1">
      <x:c r="A599" s="3" t="n">
        <x:v>10</x:v>
      </x:c>
      <x:c r="B599" s="3" t="n">
        <x:v>15</x:v>
      </x:c>
      <x:c r="C599" s="3" t="str">
        <x:v>               godown via challan no.725</x:v>
      </x:c>
    </x:row>
    <x:row r="600" ht="15" hidden="0" customHeight="1">
      <x:c r="A600" s="3" t="n">
        <x:v>10</x:v>
      </x:c>
      <x:c r="B600" s="3" t="n">
        <x:v>16</x:v>
      </x:c>
      <x:c r="C600" s="3" t="str"/>
    </x:row>
    <x:row r="601" ht="15" hidden="0" customHeight="1">
      <x:c r="A601" s="3" t="n">
        <x:v>10</x:v>
      </x:c>
      <x:c r="B601" s="3" t="n">
        <x:v>17</x:v>
      </x:c>
      <x:c r="C601" s="3" t="str">
        <x:v>8-Jun-25 Raj Bahadur Tiwari                                                                                    Sales     VAS 25-26/66      69,000.00</x:v>
      </x:c>
    </x:row>
    <x:row r="602" ht="15" hidden="0" customHeight="1">
      <x:c r="A602" s="3" t="n">
        <x:v>10</x:v>
      </x:c>
      <x:c r="B602" s="3" t="n">
        <x:v>18</x:v>
      </x:c>
      <x:c r="C602" s="3" t="str">
        <x:v>       Sales                                                                                                                                                  69,000.00</x:v>
      </x:c>
    </x:row>
    <x:row r="603" ht="15" hidden="0" customHeight="1">
      <x:c r="A603" s="3" t="n">
        <x:v>10</x:v>
      </x:c>
      <x:c r="B603" s="3" t="n">
        <x:v>19</x:v>
      </x:c>
      <x:c r="C603" s="3" t="str">
        <x:v>                            Paddy PB 1692 (6 Kg* 5 Pc) 690.000 KGS 100.00/KGS                    69,000.00</x:v>
      </x:c>
    </x:row>
    <x:row r="604" ht="15" hidden="0" customHeight="1">
      <x:c r="A604" s="3" t="n">
        <x:v>10</x:v>
      </x:c>
      <x:c r="B604" s="3" t="n">
        <x:v>20</x:v>
      </x:c>
      <x:c r="C604" s="3" t="str">
        <x:v>               Being stock supply via challan no.702</x:v>
      </x:c>
    </x:row>
    <x:row r="605" ht="15" hidden="0" customHeight="1">
      <x:c r="A605" s="3" t="n">
        <x:v>10</x:v>
      </x:c>
      <x:c r="B605" s="3" t="n">
        <x:v>21</x:v>
      </x:c>
      <x:c r="C605" s="3" t="str"/>
    </x:row>
    <x:row r="606" ht="15" hidden="0" customHeight="1">
      <x:c r="A606" s="3" t="n">
        <x:v>10</x:v>
      </x:c>
      <x:c r="B606" s="3" t="n">
        <x:v>22</x:v>
      </x:c>
      <x:c r="C606" s="3" t="str">
        <x:v>8-Jun-25 52004 Singh Agro Center                                                                               Sales     VAS 25-26/67      58,500.00</x:v>
      </x:c>
    </x:row>
    <x:row r="607" ht="15" hidden="0" customHeight="1">
      <x:c r="A607" s="3" t="n">
        <x:v>10</x:v>
      </x:c>
      <x:c r="B607" s="3" t="n">
        <x:v>23</x:v>
      </x:c>
      <x:c r="C607" s="3" t="str">
        <x:v>       Sales                                                                                                                                                  58,500.00</x:v>
      </x:c>
    </x:row>
    <x:row r="608" ht="15" hidden="0" customHeight="1">
      <x:c r="A608" s="3" t="n">
        <x:v>10</x:v>
      </x:c>
      <x:c r="B608" s="3" t="n">
        <x:v>24</x:v>
      </x:c>
      <x:c r="C608" s="3" t="str">
        <x:v>                                      Paddy (Sharbati 3 Kg*10 Pc)    150.000 KGS 80.00/KGS       12,000.00</x:v>
      </x:c>
    </x:row>
    <x:row r="609" ht="15" hidden="0" customHeight="1">
      <x:c r="A609" s="3" t="n">
        <x:v>10</x:v>
      </x:c>
      <x:c r="B609" s="3" t="n">
        <x:v>25</x:v>
      </x:c>
      <x:c r="C609" s="3" t="str">
        <x:v>                            Paddy Namo 369 (3 Kg* 10 Pc) 150.000 KGS 310.00/KGS                  46,500.00</x:v>
      </x:c>
    </x:row>
    <x:row r="610" ht="15" hidden="0" customHeight="1">
      <x:c r="A610" s="3" t="n">
        <x:v>10</x:v>
      </x:c>
      <x:c r="B610" s="3" t="n">
        <x:v>26</x:v>
      </x:c>
      <x:c r="C610" s="3" t="str">
        <x:v>               Being stock supply from kaushambi</x:v>
      </x:c>
    </x:row>
    <x:row r="611" ht="15" hidden="0" customHeight="1">
      <x:c r="A611" s="3" t="n">
        <x:v>10</x:v>
      </x:c>
      <x:c r="B611" s="3" t="n">
        <x:v>27</x:v>
      </x:c>
      <x:c r="C611" s="3" t="str">
        <x:v>               godown via challan no.727</x:v>
      </x:c>
    </x:row>
    <x:row r="612" ht="15" hidden="0" customHeight="1">
      <x:c r="A612" s="3" t="n">
        <x:v>10</x:v>
      </x:c>
      <x:c r="B612" s="3" t="n">
        <x:v>28</x:v>
      </x:c>
      <x:c r="C612" s="3" t="str"/>
    </x:row>
    <x:row r="613" ht="15" hidden="0" customHeight="1">
      <x:c r="A613" s="3" t="n">
        <x:v>10</x:v>
      </x:c>
      <x:c r="B613" s="3" t="n">
        <x:v>29</x:v>
      </x:c>
      <x:c r="C613" s="3" t="str">
        <x:v>8-Jun-25 52100 Shiva Traders                                                                                   Sales     VAS 25-26/68      71,550.00</x:v>
      </x:c>
    </x:row>
    <x:row r="614" ht="15" hidden="0" customHeight="1">
      <x:c r="A614" s="3" t="n">
        <x:v>10</x:v>
      </x:c>
      <x:c r="B614" s="3" t="n">
        <x:v>30</x:v>
      </x:c>
      <x:c r="C614" s="3" t="str">
        <x:v>       Sales                                                                                                                                                  71,550.00</x:v>
      </x:c>
    </x:row>
    <x:row r="615" ht="15" hidden="0" customHeight="1">
      <x:c r="A615" s="3" t="n">
        <x:v>10</x:v>
      </x:c>
      <x:c r="B615" s="3" t="n">
        <x:v>31</x:v>
      </x:c>
      <x:c r="C615" s="3" t="str">
        <x:v>                                      Paddy (Mumtaj 3 Kg*10pc)       30.000 KGS 425.00/KGS       12,750.00</x:v>
      </x:c>
    </x:row>
    <x:row r="616" ht="15" hidden="0" customHeight="1">
      <x:c r="A616" s="3" t="n">
        <x:v>10</x:v>
      </x:c>
      <x:c r="B616" s="3" t="n">
        <x:v>32</x:v>
      </x:c>
      <x:c r="C616" s="3" t="str">
        <x:v>                                      Paddy (Sharbati 3 Kg*10 Pc)    270.000 KGS 80.00/KGS       21,600.00</x:v>
      </x:c>
    </x:row>
    <x:row r="617" ht="15" hidden="0" customHeight="1">
      <x:c r="A617" s="3" t="n">
        <x:v>10</x:v>
      </x:c>
      <x:c r="B617" s="3" t="n">
        <x:v>33</x:v>
      </x:c>
      <x:c r="C617" s="3" t="str">
        <x:v>                            Paddy Namo 369 (3 Kg* 10 Pc) 120.000 KGS 310.00/KGS                  37,200.00</x:v>
      </x:c>
    </x:row>
    <x:row r="618" ht="15" hidden="0" customHeight="1">
      <x:c r="A618" s="3" t="n">
        <x:v>10</x:v>
      </x:c>
      <x:c r="B618" s="3" t="n">
        <x:v>34</x:v>
      </x:c>
      <x:c r="C618" s="3" t="str">
        <x:v>               Being stock supply from kaushambi</x:v>
      </x:c>
    </x:row>
    <x:row r="619" ht="15" hidden="0" customHeight="1">
      <x:c r="A619" s="3" t="n">
        <x:v>10</x:v>
      </x:c>
      <x:c r="B619" s="3" t="n">
        <x:v>35</x:v>
      </x:c>
      <x:c r="C619" s="3" t="str">
        <x:v>               godown via challan no.744</x:v>
      </x:c>
    </x:row>
    <x:row r="620" ht="15" hidden="0" customHeight="1">
      <x:c r="A620" s="3" t="n">
        <x:v>10</x:v>
      </x:c>
      <x:c r="B620" s="3" t="n">
        <x:v>36</x:v>
      </x:c>
      <x:c r="C620" s="3" t="str"/>
    </x:row>
    <x:row r="621" ht="15" hidden="0" customHeight="1">
      <x:c r="A621" s="3" t="n">
        <x:v>10</x:v>
      </x:c>
      <x:c r="B621" s="3" t="n">
        <x:v>37</x:v>
      </x:c>
      <x:c r="C621" s="3" t="str">
        <x:v>8-Jun-25 15100 Balaji Khad Bhandar (Aditya Parmar)                                                             Sales     VAS 25-26/69        9,000.00</x:v>
      </x:c>
    </x:row>
    <x:row r="622" ht="15" hidden="0" customHeight="1">
      <x:c r="A622" s="3" t="n">
        <x:v>10</x:v>
      </x:c>
      <x:c r="B622" s="3" t="n">
        <x:v>38</x:v>
      </x:c>
      <x:c r="C622" s="3" t="str">
        <x:v>       Sales                                                                                                                                                   9,000.00</x:v>
      </x:c>
    </x:row>
    <x:row r="623" ht="15" hidden="0" customHeight="1">
      <x:c r="A623" s="3" t="n">
        <x:v>10</x:v>
      </x:c>
      <x:c r="B623" s="3" t="n">
        <x:v>39</x:v>
      </x:c>
      <x:c r="C623" s="3" t="str">
        <x:v>                            Paddy PB 1692 (6 Kg* 5 Pc) 90.000 KGS 100.00/KGS                       9,000.00</x:v>
      </x:c>
    </x:row>
    <x:row r="624" ht="15" hidden="0" customHeight="1">
      <x:c r="A624" s="3" t="n">
        <x:v>10</x:v>
      </x:c>
      <x:c r="B624" s="3" t="n">
        <x:v>40</x:v>
      </x:c>
      <x:c r="C624" s="3" t="str">
        <x:v>               Being stock supply via challan no.703</x:v>
      </x:c>
    </x:row>
    <x:row r="625" ht="15" hidden="0" customHeight="1">
      <x:c r="A625" s="3" t="n">
        <x:v>10</x:v>
      </x:c>
      <x:c r="B625" s="3" t="n">
        <x:v>41</x:v>
      </x:c>
      <x:c r="C625" s="3" t="str"/>
    </x:row>
    <x:row r="626" ht="15" hidden="0" customHeight="1">
      <x:c r="A626" s="3" t="n">
        <x:v>10</x:v>
      </x:c>
      <x:c r="B626" s="3" t="n">
        <x:v>42</x:v>
      </x:c>
      <x:c r="C626" s="3" t="str">
        <x:v>9-Jun-25 52100 Shiva Traders                                                                                   Sales     VAS 25-26/70      31,200.00</x:v>
      </x:c>
    </x:row>
    <x:row r="627" ht="15" hidden="0" customHeight="1">
      <x:c r="A627" s="3" t="n">
        <x:v>10</x:v>
      </x:c>
      <x:c r="B627" s="3" t="n">
        <x:v>43</x:v>
      </x:c>
      <x:c r="C627" s="3" t="str">
        <x:v>       Sales                                                                                                                                                  31,200.00</x:v>
      </x:c>
    </x:row>
    <x:row r="628" ht="15" hidden="0" customHeight="1">
      <x:c r="A628" s="3" t="n">
        <x:v>10</x:v>
      </x:c>
      <x:c r="B628" s="3" t="n">
        <x:v>44</x:v>
      </x:c>
      <x:c r="C628" s="3" t="str">
        <x:v>                            Paddy (Sharbati 3 Kg*10 Pc) 390.000 KGS 80.00/KGS                    31,200.00</x:v>
      </x:c>
    </x:row>
    <x:row r="629" ht="15" hidden="0" customHeight="1">
      <x:c r="A629" s="3" t="n">
        <x:v>10</x:v>
      </x:c>
      <x:c r="B629" s="3" t="n">
        <x:v>45</x:v>
      </x:c>
      <x:c r="C629" s="3" t="str">
        <x:v>               Being stock supply from kaushambi</x:v>
      </x:c>
    </x:row>
    <x:row r="630" ht="15" hidden="0" customHeight="1">
      <x:c r="A630" s="3" t="n">
        <x:v>10</x:v>
      </x:c>
      <x:c r="B630" s="3" t="n">
        <x:v>46</x:v>
      </x:c>
      <x:c r="C630" s="3" t="str">
        <x:v>               godown via challan no.745</x:v>
      </x:c>
    </x:row>
    <x:row r="631" ht="15" hidden="0" customHeight="1">
      <x:c r="A631" s="3" t="n">
        <x:v>10</x:v>
      </x:c>
      <x:c r="B631" s="3" t="n">
        <x:v>47</x:v>
      </x:c>
      <x:c r="C631" s="3" t="str"/>
    </x:row>
    <x:row r="632" ht="15" hidden="0" customHeight="1">
      <x:c r="A632" s="3" t="n">
        <x:v>10</x:v>
      </x:c>
      <x:c r="B632" s="3" t="n">
        <x:v>48</x:v>
      </x:c>
      <x:c r="C632" s="3" t="str">
        <x:v>12-Jun-25 52004 Singh Agro Center                                                                              Sales     VAS 25-26/71      15,750.00</x:v>
      </x:c>
    </x:row>
    <x:row r="633" ht="15" hidden="0" customHeight="1">
      <x:c r="A633" s="3" t="n">
        <x:v>10</x:v>
      </x:c>
      <x:c r="B633" s="3" t="n">
        <x:v>49</x:v>
      </x:c>
      <x:c r="C633" s="3" t="str">
        <x:v>        Sales                                                                                                                                                 15,750.00</x:v>
      </x:c>
    </x:row>
    <x:row r="634" ht="15" hidden="0" customHeight="1">
      <x:c r="A634" s="3" t="n">
        <x:v>10</x:v>
      </x:c>
      <x:c r="B634" s="3" t="n">
        <x:v>50</x:v>
      </x:c>
      <x:c r="C634" s="3" t="str">
        <x:v>                            Paddy (Sharbati 3 Kg*10 Pc) 150.000 KGS 105.00/KGS                   15,750.00</x:v>
      </x:c>
    </x:row>
    <x:row r="635" ht="15" hidden="0" customHeight="1">
      <x:c r="A635" s="3" t="n">
        <x:v>10</x:v>
      </x:c>
      <x:c r="B635" s="3" t="n">
        <x:v>51</x:v>
      </x:c>
      <x:c r="C635" s="3" t="str">
        <x:v>               Being stock supply from kaushambi</x:v>
      </x:c>
    </x:row>
    <x:row r="636" ht="15" hidden="0" customHeight="1">
      <x:c r="A636" s="3" t="n">
        <x:v>10</x:v>
      </x:c>
      <x:c r="B636" s="3" t="n">
        <x:v>52</x:v>
      </x:c>
      <x:c r="C636" s="3" t="str">
        <x:v>               godown via challan no.726</x:v>
      </x:c>
    </x:row>
    <x:row r="637" ht="15" hidden="0" customHeight="1">
      <x:c r="A637" s="3" t="n">
        <x:v>10</x:v>
      </x:c>
      <x:c r="B637" s="3" t="n">
        <x:v>53</x:v>
      </x:c>
      <x:c r="C637" s="3" t="str"/>
    </x:row>
    <x:row r="638" ht="15" hidden="0" customHeight="1">
      <x:c r="A638" s="3" t="n">
        <x:v>10</x:v>
      </x:c>
      <x:c r="B638" s="3" t="n">
        <x:v>54</x:v>
      </x:c>
      <x:c r="C638" s="3" t="str">
        <x:v>12-Jun-25 13100 Paras Beej Bhandar                                                                             Sales     VAS 25-26/72      42,000.00</x:v>
      </x:c>
    </x:row>
    <x:row r="639" ht="15" hidden="0" customHeight="1">
      <x:c r="A639" s="3" t="n">
        <x:v>10</x:v>
      </x:c>
      <x:c r="B639" s="3" t="n">
        <x:v>55</x:v>
      </x:c>
      <x:c r="C639" s="3" t="str">
        <x:v>        Sales                                                                                                                                                 42,000.00</x:v>
      </x:c>
    </x:row>
    <x:row r="640" ht="15" hidden="0" customHeight="1">
      <x:c r="A640" s="3" t="n">
        <x:v>10</x:v>
      </x:c>
      <x:c r="B640" s="3" t="n">
        <x:v>56</x:v>
      </x:c>
      <x:c r="C640" s="3" t="str">
        <x:v>                            Paddy Namo 369 (3 Kg* 10 Pc) 150.000 KGS 280.00/KGS                  42,000.00</x:v>
      </x:c>
    </x:row>
    <x:row r="641" ht="15" hidden="0" customHeight="1">
      <x:c r="A641" s="3" t="n">
        <x:v>10</x:v>
      </x:c>
      <x:c r="B641" s="3" t="n">
        <x:v>57</x:v>
      </x:c>
      <x:c r="C641" s="3" t="str">
        <x:v>               Being stock supply via challan no.705</x:v>
      </x:c>
    </x:row>
    <x:row r="642" ht="15" hidden="0" customHeight="1">
      <x:c r="A642" s="3" t="n">
        <x:v>10</x:v>
      </x:c>
      <x:c r="B642" s="3" t="n">
        <x:v>58</x:v>
      </x:c>
      <x:c r="C642" s="3" t="str"/>
    </x:row>
    <x:row r="643" ht="15" hidden="0" customHeight="1">
      <x:c r="A643" s="3" t="n">
        <x:v>10</x:v>
      </x:c>
      <x:c r="B643" s="3" t="n">
        <x:v>59</x:v>
      </x:c>
      <x:c r="C643" s="3" t="str"/>
    </x:row>
    <x:row r="644" ht="15" hidden="0" customHeight="1">
      <x:c r="A644" s="3" t="n">
        <x:v>10</x:v>
      </x:c>
      <x:c r="B644" s="3" t="n">
        <x:v>60</x:v>
      </x:c>
      <x:c r="C644" s="3" t="str"/>
    </x:row>
    <x:row r="645" ht="15" hidden="0" customHeight="1">
      <x:c r="A645" s="3" t="n">
        <x:v>10</x:v>
      </x:c>
      <x:c r="B645" s="3" t="n">
        <x:v>61</x:v>
      </x:c>
      <x:c r="C645" s="3" t="str"/>
    </x:row>
    <x:row r="646" ht="15" hidden="0" customHeight="1">
      <x:c r="A646" s="3" t="n">
        <x:v>10</x:v>
      </x:c>
      <x:c r="B646" s="3" t="n">
        <x:v>62</x:v>
      </x:c>
      <x:c r="C646" s="3" t="str">
        <x:v>                   Carried Over                                                                                                         1,40,88,410.00</x:v>
      </x:c>
    </x:row>
    <x:row r="647" ht="15" hidden="0" customHeight="1">
      <x:c r="A647" s="3" t="n">
        <x:v>10</x:v>
      </x:c>
      <x:c r="B647" s="3" t="n">
        <x:v>63</x:v>
      </x:c>
      <x:c r="C647" s="3" t="str"/>
    </x:row>
    <x:row r="648" ht="15" hidden="0" customHeight="1">
      <x:c r="A648" s="3" t="n">
        <x:v>10</x:v>
      </x:c>
      <x:c r="B648" s="3" t="n">
        <x:v>64</x:v>
      </x:c>
      <x:c r="C648" s="3" t="str"/>
    </x:row>
    <x:row r="649" ht="15" hidden="0" customHeight="1">
      <x:c r="A649" s="3" t="n">
        <x:v>10</x:v>
      </x:c>
      <x:c r="B649" s="3" t="n">
        <x:v>65</x:v>
      </x:c>
      <x:c r="C649" s="3" t="str"/>
    </x:row>
    <x:row r="650" ht="15" hidden="0" customHeight="1">
      <x:c r="A650" s="3" t="n">
        <x:v>10</x:v>
      </x:c>
      <x:c r="B650" s="3" t="n">
        <x:v>66</x:v>
      </x:c>
      <x:c r="C650" s="3" t="str">
        <x:v>                                                                                                                                                         continued ...</x:v>
      </x:c>
    </x:row>
    <x:row r="651" ht="15" hidden="0" customHeight="1">
      <x:c r="A651" s="3" t="n">
        <x:v>11</x:v>
      </x:c>
      <x:c r="B651" s="3" t="n">
        <x:v>1</x:v>
      </x:c>
      <x:c r="C651" s="3" t="str">
        <x:v>VARDHNAM AGRO SOLUTIONS PVT.LTD (U.P) (25-26)</x:v>
      </x:c>
    </x:row>
    <x:row r="652" ht="15" hidden="0" customHeight="1">
      <x:c r="A652" s="3" t="n">
        <x:v>11</x:v>
      </x:c>
      <x:c r="B652" s="3" t="n">
        <x:v>2</x:v>
      </x:c>
      <x:c r="C652" s="3" t="str">
        <x:v>Sales Register : 1-Apr-25 to 31-Mar-26                                                                                                                                      Page 11</x:v>
      </x:c>
    </x:row>
    <x:row r="653" ht="15" hidden="0" customHeight="1">
      <x:c r="A653" s="3" t="n">
        <x:v>11</x:v>
      </x:c>
      <x:c r="B653" s="3" t="n">
        <x:v>3</x:v>
      </x:c>
      <x:c r="C653" s="3" t="str">
        <x:v>   Date Particulars                                                                                                      Vch Type      Vch No.           Debit             Credit</x:v>
      </x:c>
    </x:row>
    <x:row r="654" ht="15" hidden="0" customHeight="1">
      <x:c r="A654" s="3" t="n">
        <x:v>11</x:v>
      </x:c>
      <x:c r="B654" s="3" t="n">
        <x:v>4</x:v>
      </x:c>
      <x:c r="C654" s="3" t="str">
        <x:v>                                                                                                                                                       Amount             Amount</x:v>
      </x:c>
    </x:row>
    <x:row r="655" ht="15" hidden="0" customHeight="1">
      <x:c r="A655" s="3" t="n">
        <x:v>11</x:v>
      </x:c>
      <x:c r="B655" s="3" t="n">
        <x:v>5</x:v>
      </x:c>
      <x:c r="C655" s="3" t="str"/>
    </x:row>
    <x:row r="656" ht="15" hidden="0" customHeight="1">
      <x:c r="A656" s="3" t="n">
        <x:v>11</x:v>
      </x:c>
      <x:c r="B656" s="3" t="n">
        <x:v>6</x:v>
      </x:c>
      <x:c r="C656" s="3" t="str">
        <x:v>                     Brought Forward                                                                                                               1,40,88,410.00</x:v>
      </x:c>
    </x:row>
    <x:row r="657" ht="15" hidden="0" customHeight="1">
      <x:c r="A657" s="3" t="n">
        <x:v>11</x:v>
      </x:c>
      <x:c r="B657" s="3" t="n">
        <x:v>7</x:v>
      </x:c>
      <x:c r="C657" s="3" t="str"/>
    </x:row>
    <x:row r="658" ht="15" hidden="0" customHeight="1">
      <x:c r="A658" s="3" t="n">
        <x:v>11</x:v>
      </x:c>
      <x:c r="B658" s="3" t="n">
        <x:v>8</x:v>
      </x:c>
      <x:c r="C658" s="3" t="str"/>
    </x:row>
    <x:row r="659" ht="15" hidden="0" customHeight="1">
      <x:c r="A659" s="3" t="n">
        <x:v>11</x:v>
      </x:c>
      <x:c r="B659" s="3" t="n">
        <x:v>9</x:v>
      </x:c>
      <x:c r="C659" s="3" t="str">
        <x:v>13-Jun-25 52100 Shiva Traders                                                                                             Sales     VAS 25-26/73      33,600.00</x:v>
      </x:c>
    </x:row>
    <x:row r="660" ht="15" hidden="0" customHeight="1">
      <x:c r="A660" s="3" t="n">
        <x:v>11</x:v>
      </x:c>
      <x:c r="B660" s="3" t="n">
        <x:v>10</x:v>
      </x:c>
      <x:c r="C660" s="3" t="str">
        <x:v>        Sales                                                                                                                                                            33,600.00</x:v>
      </x:c>
    </x:row>
    <x:row r="661" ht="15" hidden="0" customHeight="1">
      <x:c r="A661" s="3" t="n">
        <x:v>11</x:v>
      </x:c>
      <x:c r="B661" s="3" t="n">
        <x:v>11</x:v>
      </x:c>
      <x:c r="C661" s="3" t="str">
        <x:v>                               Paddy (Sharbati 3 Kg*10 Pc) 420.000 KGS 80.00/KGS                            33,600.00</x:v>
      </x:c>
    </x:row>
    <x:row r="662" ht="15" hidden="0" customHeight="1">
      <x:c r="A662" s="3" t="n">
        <x:v>11</x:v>
      </x:c>
      <x:c r="B662" s="3" t="n">
        <x:v>12</x:v>
      </x:c>
      <x:c r="C662" s="3" t="str">
        <x:v>                  Being stock supply from kaushambi</x:v>
      </x:c>
    </x:row>
    <x:row r="663" ht="15" hidden="0" customHeight="1">
      <x:c r="A663" s="3" t="n">
        <x:v>11</x:v>
      </x:c>
      <x:c r="B663" s="3" t="n">
        <x:v>13</x:v>
      </x:c>
      <x:c r="C663" s="3" t="str">
        <x:v>                  godown via challan no.746</x:v>
      </x:c>
    </x:row>
    <x:row r="664" ht="15" hidden="0" customHeight="1">
      <x:c r="A664" s="3" t="n">
        <x:v>11</x:v>
      </x:c>
      <x:c r="B664" s="3" t="n">
        <x:v>14</x:v>
      </x:c>
      <x:c r="C664" s="3" t="str"/>
    </x:row>
    <x:row r="665" ht="15" hidden="0" customHeight="1">
      <x:c r="A665" s="3" t="n">
        <x:v>11</x:v>
      </x:c>
      <x:c r="B665" s="3" t="n">
        <x:v>15</x:v>
      </x:c>
      <x:c r="C665" s="3" t="str">
        <x:v>16-Jun-25 52100 Shiva Traders                                                                                             Sales     VAS 25-26/74   3,07,500.00</x:v>
      </x:c>
    </x:row>
    <x:row r="666" ht="15" hidden="0" customHeight="1">
      <x:c r="A666" s="3" t="n">
        <x:v>11</x:v>
      </x:c>
      <x:c r="B666" s="3" t="n">
        <x:v>16</x:v>
      </x:c>
      <x:c r="C666" s="3" t="str">
        <x:v>        Sales                                                                                                                                                          3,07,500.00</x:v>
      </x:c>
    </x:row>
    <x:row r="667" ht="15" hidden="0" customHeight="1">
      <x:c r="A667" s="3" t="n">
        <x:v>11</x:v>
      </x:c>
      <x:c r="B667" s="3" t="n">
        <x:v>17</x:v>
      </x:c>
      <x:c r="C667" s="3" t="str">
        <x:v>                                          Paddy (Sharbati 3 Kg*10 Pc)           2,100.000 KGS 80.00/KGS    1,68,000.00</x:v>
      </x:c>
    </x:row>
    <x:row r="668" ht="15" hidden="0" customHeight="1">
      <x:c r="A668" s="3" t="n">
        <x:v>11</x:v>
      </x:c>
      <x:c r="B668" s="3" t="n">
        <x:v>18</x:v>
      </x:c>
      <x:c r="C668" s="3" t="str">
        <x:v>                               Paddy Namo 369 (3 Kg* 10 Pc) 450.000 KGS 310.00/KGS                         1,39,500.00</x:v>
      </x:c>
    </x:row>
    <x:row r="669" ht="15" hidden="0" customHeight="1">
      <x:c r="A669" s="3" t="n">
        <x:v>11</x:v>
      </x:c>
      <x:c r="B669" s="3" t="n">
        <x:v>19</x:v>
      </x:c>
      <x:c r="C669" s="3" t="str">
        <x:v>                  Being stock supply from kaushambi</x:v>
      </x:c>
    </x:row>
    <x:row r="670" ht="15" hidden="0" customHeight="1">
      <x:c r="A670" s="3" t="n">
        <x:v>11</x:v>
      </x:c>
      <x:c r="B670" s="3" t="n">
        <x:v>20</x:v>
      </x:c>
      <x:c r="C670" s="3" t="str">
        <x:v>                  godown via challan no.747.</x:v>
      </x:c>
    </x:row>
    <x:row r="671" ht="15" hidden="0" customHeight="1">
      <x:c r="A671" s="3" t="n">
        <x:v>11</x:v>
      </x:c>
      <x:c r="B671" s="3" t="n">
        <x:v>21</x:v>
      </x:c>
      <x:c r="C671" s="3" t="str"/>
    </x:row>
    <x:row r="672" ht="15" hidden="0" customHeight="1">
      <x:c r="A672" s="3" t="n">
        <x:v>11</x:v>
      </x:c>
      <x:c r="B672" s="3" t="n">
        <x:v>22</x:v>
      </x:c>
      <x:c r="C672" s="3" t="str">
        <x:v>18-Jun-25 52002 Rambabu Beej Bhandar                                                                                      Sales     VAS 25-26/75        7,500.00</x:v>
      </x:c>
    </x:row>
    <x:row r="673" ht="15" hidden="0" customHeight="1">
      <x:c r="A673" s="3" t="n">
        <x:v>11</x:v>
      </x:c>
      <x:c r="B673" s="3" t="n">
        <x:v>23</x:v>
      </x:c>
      <x:c r="C673" s="3" t="str">
        <x:v>        Sales                                                                                                                                                             7,500.00</x:v>
      </x:c>
    </x:row>
    <x:row r="674" ht="15" hidden="0" customHeight="1">
      <x:c r="A674" s="3" t="n">
        <x:v>11</x:v>
      </x:c>
      <x:c r="B674" s="3" t="n">
        <x:v>24</x:v>
      </x:c>
      <x:c r="C674" s="3" t="str">
        <x:v>                                          Paddy (Sharbati 3 Kg*10 Pc)           60.000 KGS 85.00/KGS          5,100.00</x:v>
      </x:c>
    </x:row>
    <x:row r="675" ht="15" hidden="0" customHeight="1">
      <x:c r="A675" s="3" t="n">
        <x:v>11</x:v>
      </x:c>
      <x:c r="B675" s="3" t="n">
        <x:v>25</x:v>
      </x:c>
      <x:c r="C675" s="3" t="str">
        <x:v>                               Paddy Adiyogi(6 Kg*5 Pc) 30.000 KGS 80.00/KGS                                  2,400.00</x:v>
      </x:c>
    </x:row>
    <x:row r="676" ht="15" hidden="0" customHeight="1">
      <x:c r="A676" s="3" t="n">
        <x:v>11</x:v>
      </x:c>
      <x:c r="B676" s="3" t="n">
        <x:v>26</x:v>
      </x:c>
      <x:c r="C676" s="3" t="str">
        <x:v>                  Being stock supply from kaushambi</x:v>
      </x:c>
    </x:row>
    <x:row r="677" ht="15" hidden="0" customHeight="1">
      <x:c r="A677" s="3" t="n">
        <x:v>11</x:v>
      </x:c>
      <x:c r="B677" s="3" t="n">
        <x:v>27</x:v>
      </x:c>
      <x:c r="C677" s="3" t="str">
        <x:v>                  godown via challan no.748</x:v>
      </x:c>
    </x:row>
    <x:row r="678" ht="15" hidden="0" customHeight="1">
      <x:c r="A678" s="3" t="n">
        <x:v>11</x:v>
      </x:c>
      <x:c r="B678" s="3" t="n">
        <x:v>28</x:v>
      </x:c>
      <x:c r="C678" s="3" t="str"/>
    </x:row>
    <x:row r="679" ht="15" hidden="0" customHeight="1">
      <x:c r="A679" s="3" t="n">
        <x:v>11</x:v>
      </x:c>
      <x:c r="B679" s="3" t="n">
        <x:v>29</x:v>
      </x:c>
      <x:c r="C679" s="3" t="str">
        <x:v>23-Jun-25 51100 Skyfed Farmer Producer Com.Ltd                                                                            Sales     VAS 25-26/76   6,27,750.00</x:v>
      </x:c>
    </x:row>
    <x:row r="680" ht="15" hidden="0" customHeight="1">
      <x:c r="A680" s="3" t="n">
        <x:v>11</x:v>
      </x:c>
      <x:c r="B680" s="3" t="n">
        <x:v>30</x:v>
      </x:c>
      <x:c r="C680" s="3" t="str">
        <x:v>                                 New Ref 70                                            6,27,750.00 Dr</x:v>
      </x:c>
    </x:row>
    <x:row r="681" ht="15" hidden="0" customHeight="1">
      <x:c r="A681" s="3" t="n">
        <x:v>11</x:v>
      </x:c>
      <x:c r="B681" s="3" t="n">
        <x:v>31</x:v>
      </x:c>
      <x:c r="C681" s="3" t="str">
        <x:v>        Sales                                                                                                                                                          6,27,750.00</x:v>
      </x:c>
    </x:row>
    <x:row r="682" ht="15" hidden="0" customHeight="1">
      <x:c r="A682" s="3" t="n">
        <x:v>11</x:v>
      </x:c>
      <x:c r="B682" s="3" t="n">
        <x:v>32</x:v>
      </x:c>
      <x:c r="C682" s="3" t="str">
        <x:v>                                          Bajra Vardhnam -1107 (1.5 Kg*30 Pc)   1,350.000 KGS 320.00/KGS   4,32,000.00</x:v>
      </x:c>
    </x:row>
    <x:row r="683" ht="15" hidden="0" customHeight="1">
      <x:c r="A683" s="3" t="n">
        <x:v>11</x:v>
      </x:c>
      <x:c r="B683" s="3" t="n">
        <x:v>33</x:v>
      </x:c>
      <x:c r="C683" s="3" t="str">
        <x:v>                               Bajra Vardhnam -9090(1.5 Kg*30 Pc) 675.000 KGS 290.00/KGS                   1,95,750.00</x:v>
      </x:c>
    </x:row>
    <x:row r="684" ht="15" hidden="0" customHeight="1">
      <x:c r="A684" s="3" t="n">
        <x:v>11</x:v>
      </x:c>
      <x:c r="B684" s="3" t="n">
        <x:v>34</x:v>
      </x:c>
      <x:c r="C684" s="3" t="str">
        <x:v>                  Being stock supply via challan no.730.</x:v>
      </x:c>
    </x:row>
    <x:row r="685" ht="15" hidden="0" customHeight="1">
      <x:c r="A685" s="3" t="n">
        <x:v>11</x:v>
      </x:c>
      <x:c r="B685" s="3" t="n">
        <x:v>35</x:v>
      </x:c>
      <x:c r="C685" s="3" t="str"/>
    </x:row>
    <x:row r="686" ht="15" hidden="0" customHeight="1">
      <x:c r="A686" s="3" t="n">
        <x:v>11</x:v>
      </x:c>
      <x:c r="B686" s="3" t="n">
        <x:v>36</x:v>
      </x:c>
      <x:c r="C686" s="3" t="str">
        <x:v>23-Jun-25 54100 Singh Khad Beej Bhandar                                                                                   Sales     VAS 25-26/77   6,99,750.00</x:v>
      </x:c>
    </x:row>
    <x:row r="687" ht="15" hidden="0" customHeight="1">
      <x:c r="A687" s="3" t="n">
        <x:v>11</x:v>
      </x:c>
      <x:c r="B687" s="3" t="n">
        <x:v>37</x:v>
      </x:c>
      <x:c r="C687" s="3" t="str">
        <x:v>                            New Ref 71                                                 6,99,750.00 Dr</x:v>
      </x:c>
    </x:row>
    <x:row r="688" ht="15" hidden="0" customHeight="1">
      <x:c r="A688" s="3" t="n">
        <x:v>11</x:v>
      </x:c>
      <x:c r="B688" s="3" t="n">
        <x:v>38</x:v>
      </x:c>
      <x:c r="C688" s="3" t="str">
        <x:v>        Sales                                                                                                                                                          6,99,750.00</x:v>
      </x:c>
    </x:row>
    <x:row r="689" ht="15" hidden="0" customHeight="1">
      <x:c r="A689" s="3" t="n">
        <x:v>11</x:v>
      </x:c>
      <x:c r="B689" s="3" t="n">
        <x:v>39</x:v>
      </x:c>
      <x:c r="C689" s="3" t="str">
        <x:v>                                          Bajra Vardhnam -1107 (1.5 Kg*30 Pc)   1,575.000 KGS 320.00/KGS   5,04,000.00</x:v>
      </x:c>
    </x:row>
    <x:row r="690" ht="15" hidden="0" customHeight="1">
      <x:c r="A690" s="3" t="n">
        <x:v>11</x:v>
      </x:c>
      <x:c r="B690" s="3" t="n">
        <x:v>40</x:v>
      </x:c>
      <x:c r="C690" s="3" t="str">
        <x:v>                               Bajra Vardhnam -9090(1.5 Kg*30 Pc) 675.000 KGS 290.00/KGS                   1,95,750.00</x:v>
      </x:c>
    </x:row>
    <x:row r="691" ht="15" hidden="0" customHeight="1">
      <x:c r="A691" s="3" t="n">
        <x:v>11</x:v>
      </x:c>
      <x:c r="B691" s="3" t="n">
        <x:v>41</x:v>
      </x:c>
      <x:c r="C691" s="3" t="str">
        <x:v>                  Being stock supply via challan no.733</x:v>
      </x:c>
    </x:row>
    <x:row r="692" ht="15" hidden="0" customHeight="1">
      <x:c r="A692" s="3" t="n">
        <x:v>11</x:v>
      </x:c>
      <x:c r="B692" s="3" t="n">
        <x:v>42</x:v>
      </x:c>
      <x:c r="C692" s="3" t="str"/>
    </x:row>
    <x:row r="693" ht="15" hidden="0" customHeight="1">
      <x:c r="A693" s="3" t="n">
        <x:v>11</x:v>
      </x:c>
      <x:c r="B693" s="3" t="n">
        <x:v>43</x:v>
      </x:c>
      <x:c r="C693" s="3" t="str">
        <x:v>24-Jun-25 11100 Ravindra Agroteck                                                                                         Sales     VAS 25-26/78   6,72,750.00</x:v>
      </x:c>
    </x:row>
    <x:row r="694" ht="15" hidden="0" customHeight="1">
      <x:c r="A694" s="3" t="n">
        <x:v>11</x:v>
      </x:c>
      <x:c r="B694" s="3" t="n">
        <x:v>44</x:v>
      </x:c>
      <x:c r="C694" s="3" t="str">
        <x:v>                       New Ref 72                                                      6,72,750.00 Dr</x:v>
      </x:c>
    </x:row>
    <x:row r="695" ht="15" hidden="0" customHeight="1">
      <x:c r="A695" s="3" t="n">
        <x:v>11</x:v>
      </x:c>
      <x:c r="B695" s="3" t="n">
        <x:v>45</x:v>
      </x:c>
      <x:c r="C695" s="3" t="str">
        <x:v>        Sales                                                                                                                                                          6,72,750.00</x:v>
      </x:c>
    </x:row>
    <x:row r="696" ht="15" hidden="0" customHeight="1">
      <x:c r="A696" s="3" t="n">
        <x:v>11</x:v>
      </x:c>
      <x:c r="B696" s="3" t="n">
        <x:v>46</x:v>
      </x:c>
      <x:c r="C696" s="3" t="str">
        <x:v>                                          Bajra Vardhnam -1107 (1.5 Kg*30 Pc)   675.000 KGS 320.00/KGS     2,16,000.00</x:v>
      </x:c>
    </x:row>
    <x:row r="697" ht="15" hidden="0" customHeight="1">
      <x:c r="A697" s="3" t="n">
        <x:v>11</x:v>
      </x:c>
      <x:c r="B697" s="3" t="n">
        <x:v>47</x:v>
      </x:c>
      <x:c r="C697" s="3" t="str">
        <x:v>                               Bajra Vardhnam -9090(1.5 Kg*30 Pc) 1,575.000 KGS 290.00/KGS                 4,56,750.00</x:v>
      </x:c>
    </x:row>
    <x:row r="698" ht="15" hidden="0" customHeight="1">
      <x:c r="A698" s="3" t="n">
        <x:v>11</x:v>
      </x:c>
      <x:c r="B698" s="3" t="n">
        <x:v>48</x:v>
      </x:c>
      <x:c r="C698" s="3" t="str">
        <x:v>                  Being stock supply via challano no.</x:v>
      </x:c>
    </x:row>
    <x:row r="699" ht="15" hidden="0" customHeight="1">
      <x:c r="A699" s="3" t="n">
        <x:v>11</x:v>
      </x:c>
      <x:c r="B699" s="3" t="n">
        <x:v>49</x:v>
      </x:c>
      <x:c r="C699" s="3" t="str">
        <x:v>                  734.</x:v>
      </x:c>
    </x:row>
    <x:row r="700" ht="15" hidden="0" customHeight="1">
      <x:c r="A700" s="3" t="n">
        <x:v>11</x:v>
      </x:c>
      <x:c r="B700" s="3" t="n">
        <x:v>50</x:v>
      </x:c>
      <x:c r="C700" s="3" t="str"/>
    </x:row>
    <x:row r="701" ht="15" hidden="0" customHeight="1">
      <x:c r="A701" s="3" t="n">
        <x:v>11</x:v>
      </x:c>
      <x:c r="B701" s="3" t="n">
        <x:v>51</x:v>
      </x:c>
      <x:c r="C701" s="3" t="str">
        <x:v>24-Jun-25 13200 Shri Radhey Radhey Krishi Sewa Kendra                                                                     Sales     VAS 25-26/79   2,74,500.00</x:v>
      </x:c>
    </x:row>
    <x:row r="702" ht="15" hidden="0" customHeight="1">
      <x:c r="A702" s="3" t="n">
        <x:v>11</x:v>
      </x:c>
      <x:c r="B702" s="3" t="n">
        <x:v>52</x:v>
      </x:c>
      <x:c r="C702" s="3" t="str">
        <x:v>        Sales                                                                                                                                                          2,74,500.00</x:v>
      </x:c>
    </x:row>
    <x:row r="703" ht="15" hidden="0" customHeight="1">
      <x:c r="A703" s="3" t="n">
        <x:v>11</x:v>
      </x:c>
      <x:c r="B703" s="3" t="n">
        <x:v>53</x:v>
      </x:c>
      <x:c r="C703" s="3" t="str">
        <x:v>                                          Bajra Vardhnam -1107 (1.5 Kg*30 Pc)   450.000 KGS 320.00/KGS     1,44,000.00</x:v>
      </x:c>
    </x:row>
    <x:row r="704" ht="15" hidden="0" customHeight="1">
      <x:c r="A704" s="3" t="n">
        <x:v>11</x:v>
      </x:c>
      <x:c r="B704" s="3" t="n">
        <x:v>54</x:v>
      </x:c>
      <x:c r="C704" s="3" t="str">
        <x:v>                               Bajra Vardhnam -9090(1.5 Kg*30 Pc) 450.000 KGS 290.00/KGS                   1,30,500.00</x:v>
      </x:c>
    </x:row>
    <x:row r="705" ht="15" hidden="0" customHeight="1">
      <x:c r="A705" s="3" t="n">
        <x:v>11</x:v>
      </x:c>
      <x:c r="B705" s="3" t="n">
        <x:v>55</x:v>
      </x:c>
      <x:c r="C705" s="3" t="str">
        <x:v>                  Being stock supply via challan no.735.</x:v>
      </x:c>
    </x:row>
    <x:row r="706" ht="15" hidden="0" customHeight="1">
      <x:c r="A706" s="3" t="n">
        <x:v>11</x:v>
      </x:c>
      <x:c r="B706" s="3" t="n">
        <x:v>56</x:v>
      </x:c>
      <x:c r="C706" s="3" t="str"/>
    </x:row>
    <x:row r="707" ht="15" hidden="0" customHeight="1">
      <x:c r="A707" s="3" t="n">
        <x:v>11</x:v>
      </x:c>
      <x:c r="B707" s="3" t="n">
        <x:v>57</x:v>
      </x:c>
      <x:c r="C707" s="3" t="str"/>
    </x:row>
    <x:row r="708" ht="15" hidden="0" customHeight="1">
      <x:c r="A708" s="3" t="n">
        <x:v>11</x:v>
      </x:c>
      <x:c r="B708" s="3" t="n">
        <x:v>58</x:v>
      </x:c>
      <x:c r="C708" s="3" t="str"/>
    </x:row>
    <x:row r="709" ht="15" hidden="0" customHeight="1">
      <x:c r="A709" s="3" t="n">
        <x:v>11</x:v>
      </x:c>
      <x:c r="B709" s="3" t="n">
        <x:v>59</x:v>
      </x:c>
      <x:c r="C709" s="3" t="str"/>
    </x:row>
    <x:row r="710" ht="15" hidden="0" customHeight="1">
      <x:c r="A710" s="3" t="n">
        <x:v>11</x:v>
      </x:c>
      <x:c r="B710" s="3" t="n">
        <x:v>60</x:v>
      </x:c>
      <x:c r="C710" s="3" t="str">
        <x:v>                     Carried Over                                                                                                                  1,67,11,760.00</x:v>
      </x:c>
    </x:row>
    <x:row r="711" ht="15" hidden="0" customHeight="1">
      <x:c r="A711" s="3" t="n">
        <x:v>11</x:v>
      </x:c>
      <x:c r="B711" s="3" t="n">
        <x:v>61</x:v>
      </x:c>
      <x:c r="C711" s="3" t="str"/>
    </x:row>
    <x:row r="712" ht="15" hidden="0" customHeight="1">
      <x:c r="A712" s="3" t="n">
        <x:v>11</x:v>
      </x:c>
      <x:c r="B712" s="3" t="n">
        <x:v>62</x:v>
      </x:c>
      <x:c r="C712" s="3" t="str"/>
    </x:row>
    <x:row r="713" ht="15" hidden="0" customHeight="1">
      <x:c r="A713" s="3" t="n">
        <x:v>11</x:v>
      </x:c>
      <x:c r="B713" s="3" t="n">
        <x:v>63</x:v>
      </x:c>
      <x:c r="C713" s="3" t="str"/>
    </x:row>
    <x:row r="714" ht="15" hidden="0" customHeight="1">
      <x:c r="A714" s="3" t="n">
        <x:v>11</x:v>
      </x:c>
      <x:c r="B714" s="3" t="n">
        <x:v>64</x:v>
      </x:c>
      <x:c r="C714" s="3" t="str">
        <x:v>                                                                                                                                                                    continued ...</x:v>
      </x:c>
    </x:row>
    <x:row r="715" ht="15" hidden="0" customHeight="1">
      <x:c r="A715" s="3" t="n">
        <x:v>12</x:v>
      </x:c>
      <x:c r="B715" s="3" t="n">
        <x:v>1</x:v>
      </x:c>
      <x:c r="C715" s="3" t="str">
        <x:v>VARDHNAM AGRO SOLUTIONS PVT.LTD (U.P) (25-26)</x:v>
      </x:c>
    </x:row>
    <x:row r="716" ht="15" hidden="0" customHeight="1">
      <x:c r="A716" s="3" t="n">
        <x:v>12</x:v>
      </x:c>
      <x:c r="B716" s="3" t="n">
        <x:v>2</x:v>
      </x:c>
      <x:c r="C716" s="3" t="str">
        <x:v>Sales Register : 1-Apr-25 to 31-Mar-26                                                                                                                             Page 12</x:v>
      </x:c>
    </x:row>
    <x:row r="717" ht="15" hidden="0" customHeight="1">
      <x:c r="A717" s="3" t="n">
        <x:v>12</x:v>
      </x:c>
      <x:c r="B717" s="3" t="n">
        <x:v>3</x:v>
      </x:c>
      <x:c r="C717" s="3" t="str">
        <x:v>   Date Particulars                                                                                             Vch Type      Vch No.           Debit             Credit</x:v>
      </x:c>
    </x:row>
    <x:row r="718" ht="15" hidden="0" customHeight="1">
      <x:c r="A718" s="3" t="n">
        <x:v>12</x:v>
      </x:c>
      <x:c r="B718" s="3" t="n">
        <x:v>4</x:v>
      </x:c>
      <x:c r="C718" s="3" t="str">
        <x:v>                                                                                                                                              Amount             Amount</x:v>
      </x:c>
    </x:row>
    <x:row r="719" ht="15" hidden="0" customHeight="1">
      <x:c r="A719" s="3" t="n">
        <x:v>12</x:v>
      </x:c>
      <x:c r="B719" s="3" t="n">
        <x:v>5</x:v>
      </x:c>
      <x:c r="C719" s="3" t="str"/>
    </x:row>
    <x:row r="720" ht="15" hidden="0" customHeight="1">
      <x:c r="A720" s="3" t="n">
        <x:v>12</x:v>
      </x:c>
      <x:c r="B720" s="3" t="n">
        <x:v>6</x:v>
      </x:c>
      <x:c r="C720" s="3" t="str">
        <x:v>                 Brought Forward                                                                                                          1,67,11,760.00</x:v>
      </x:c>
    </x:row>
    <x:row r="721" ht="15" hidden="0" customHeight="1">
      <x:c r="A721" s="3" t="n">
        <x:v>12</x:v>
      </x:c>
      <x:c r="B721" s="3" t="n">
        <x:v>7</x:v>
      </x:c>
      <x:c r="C721" s="3" t="str"/>
    </x:row>
    <x:row r="722" ht="15" hidden="0" customHeight="1">
      <x:c r="A722" s="3" t="n">
        <x:v>12</x:v>
      </x:c>
      <x:c r="B722" s="3" t="n">
        <x:v>8</x:v>
      </x:c>
      <x:c r="C722" s="3" t="str"/>
    </x:row>
    <x:row r="723" ht="15" hidden="0" customHeight="1">
      <x:c r="A723" s="3" t="n">
        <x:v>12</x:v>
      </x:c>
      <x:c r="B723" s="3" t="n">
        <x:v>9</x:v>
      </x:c>
      <x:c r="C723" s="3" t="str">
        <x:v>24-Jun-25 13100 Paras Beej Bhandar                                                                               Sales     VAS 25-26/80   2,67,750.00</x:v>
      </x:c>
    </x:row>
    <x:row r="724" ht="15" hidden="0" customHeight="1">
      <x:c r="A724" s="3" t="n">
        <x:v>12</x:v>
      </x:c>
      <x:c r="B724" s="3" t="n">
        <x:v>10</x:v>
      </x:c>
      <x:c r="C724" s="3" t="str">
        <x:v>        Sales                                                                                                                                                 2,67,750.00</x:v>
      </x:c>
    </x:row>
    <x:row r="725" ht="15" hidden="0" customHeight="1">
      <x:c r="A725" s="3" t="n">
        <x:v>12</x:v>
      </x:c>
      <x:c r="B725" s="3" t="n">
        <x:v>11</x:v>
      </x:c>
      <x:c r="C725" s="3" t="str">
        <x:v>                                   Bajra Vardhnam -1107 (1.5 Kg*30 Pc)   225.000 KGS 320.00/KGS    72,000.00</x:v>
      </x:c>
    </x:row>
    <x:row r="726" ht="15" hidden="0" customHeight="1">
      <x:c r="A726" s="3" t="n">
        <x:v>12</x:v>
      </x:c>
      <x:c r="B726" s="3" t="n">
        <x:v>12</x:v>
      </x:c>
      <x:c r="C726" s="3" t="str">
        <x:v>                           Bajra Vardhnam -9090(1.5 Kg*30 Pc) 675.000 KGS 290.00/KGS              1,95,750.00</x:v>
      </x:c>
    </x:row>
    <x:row r="727" ht="15" hidden="0" customHeight="1">
      <x:c r="A727" s="3" t="n">
        <x:v>12</x:v>
      </x:c>
      <x:c r="B727" s="3" t="n">
        <x:v>13</x:v>
      </x:c>
      <x:c r="C727" s="3" t="str">
        <x:v>              Being stock supply via challan no.736</x:v>
      </x:c>
    </x:row>
    <x:row r="728" ht="15" hidden="0" customHeight="1">
      <x:c r="A728" s="3" t="n">
        <x:v>12</x:v>
      </x:c>
      <x:c r="B728" s="3" t="n">
        <x:v>14</x:v>
      </x:c>
      <x:c r="C728" s="3" t="str"/>
    </x:row>
    <x:row r="729" ht="15" hidden="0" customHeight="1">
      <x:c r="A729" s="3" t="n">
        <x:v>12</x:v>
      </x:c>
      <x:c r="B729" s="3" t="n">
        <x:v>15</x:v>
      </x:c>
      <x:c r="C729" s="3" t="str">
        <x:v>24-Jun-25 13300 Bajrang Traders                                                                                  Sales     VAS 25-26/81      67,950.00</x:v>
      </x:c>
    </x:row>
    <x:row r="730" ht="15" hidden="0" customHeight="1">
      <x:c r="A730" s="3" t="n">
        <x:v>12</x:v>
      </x:c>
      <x:c r="B730" s="3" t="n">
        <x:v>16</x:v>
      </x:c>
      <x:c r="C730" s="3" t="str">
        <x:v>                      New Ref 75                                                67,950.00 Dr</x:v>
      </x:c>
    </x:row>
    <x:row r="731" ht="15" hidden="0" customHeight="1">
      <x:c r="A731" s="3" t="n">
        <x:v>12</x:v>
      </x:c>
      <x:c r="B731" s="3" t="n">
        <x:v>17</x:v>
      </x:c>
      <x:c r="C731" s="3" t="str">
        <x:v>        Sales                                                                                                                                                   67,950.00</x:v>
      </x:c>
    </x:row>
    <x:row r="732" ht="15" hidden="0" customHeight="1">
      <x:c r="A732" s="3" t="n">
        <x:v>12</x:v>
      </x:c>
      <x:c r="B732" s="3" t="n">
        <x:v>18</x:v>
      </x:c>
      <x:c r="C732" s="3" t="str">
        <x:v>                                   Bajra Vardhnam -1107 (1.5 Kg*30 Pc)   90.000 KGS 320.00/KGS     28,800.00</x:v>
      </x:c>
    </x:row>
    <x:row r="733" ht="15" hidden="0" customHeight="1">
      <x:c r="A733" s="3" t="n">
        <x:v>12</x:v>
      </x:c>
      <x:c r="B733" s="3" t="n">
        <x:v>19</x:v>
      </x:c>
      <x:c r="C733" s="3" t="str">
        <x:v>                           Bajra Vardhnam -9090(1.5 Kg*30 Pc) 135.000 KGS 290.00/KGS               39,150.00</x:v>
      </x:c>
    </x:row>
    <x:row r="734" ht="15" hidden="0" customHeight="1">
      <x:c r="A734" s="3" t="n">
        <x:v>12</x:v>
      </x:c>
      <x:c r="B734" s="3" t="n">
        <x:v>20</x:v>
      </x:c>
      <x:c r="C734" s="3" t="str">
        <x:v>              Being stock supply via challan no.737</x:v>
      </x:c>
    </x:row>
    <x:row r="735" ht="15" hidden="0" customHeight="1">
      <x:c r="A735" s="3" t="n">
        <x:v>12</x:v>
      </x:c>
      <x:c r="B735" s="3" t="n">
        <x:v>21</x:v>
      </x:c>
      <x:c r="C735" s="3" t="str"/>
    </x:row>
    <x:row r="736" ht="15" hidden="0" customHeight="1">
      <x:c r="A736" s="3" t="n">
        <x:v>12</x:v>
      </x:c>
      <x:c r="B736" s="3" t="n">
        <x:v>22</x:v>
      </x:c>
      <x:c r="C736" s="3" t="str">
        <x:v>24-Jun-25 12100 Om Sai Khad Beej Bhandar                                                                         Sales     VAS 25-26/82   2,70,000.00</x:v>
      </x:c>
    </x:row>
    <x:row r="737" ht="15" hidden="0" customHeight="1">
      <x:c r="A737" s="3" t="n">
        <x:v>12</x:v>
      </x:c>
      <x:c r="B737" s="3" t="n">
        <x:v>23</x:v>
      </x:c>
      <x:c r="C737" s="3" t="str">
        <x:v>                             New Ref 76                                         2,70,000.00 Dr</x:v>
      </x:c>
    </x:row>
    <x:row r="738" ht="15" hidden="0" customHeight="1">
      <x:c r="A738" s="3" t="n">
        <x:v>12</x:v>
      </x:c>
      <x:c r="B738" s="3" t="n">
        <x:v>24</x:v>
      </x:c>
      <x:c r="C738" s="3" t="str">
        <x:v>        Sales                                                                                                                                                 2,70,000.00</x:v>
      </x:c>
    </x:row>
    <x:row r="739" ht="15" hidden="0" customHeight="1">
      <x:c r="A739" s="3" t="n">
        <x:v>12</x:v>
      </x:c>
      <x:c r="B739" s="3" t="n">
        <x:v>25</x:v>
      </x:c>
      <x:c r="C739" s="3" t="str">
        <x:v>                                   Bajra Vardhnam -1107 (1.5 Kg*30 Pc)   450.000 KGS 310.00/KGS   1,39,500.00</x:v>
      </x:c>
    </x:row>
    <x:row r="740" ht="15" hidden="0" customHeight="1">
      <x:c r="A740" s="3" t="n">
        <x:v>12</x:v>
      </x:c>
      <x:c r="B740" s="3" t="n">
        <x:v>26</x:v>
      </x:c>
      <x:c r="C740" s="3" t="str">
        <x:v>                           Bajra Vardhnam -9090(1.5 Kg*30 Pc) 450.000 KGS 290.00/KGS              1,30,500.00</x:v>
      </x:c>
    </x:row>
    <x:row r="741" ht="15" hidden="0" customHeight="1">
      <x:c r="A741" s="3" t="n">
        <x:v>12</x:v>
      </x:c>
      <x:c r="B741" s="3" t="n">
        <x:v>27</x:v>
      </x:c>
      <x:c r="C741" s="3" t="str">
        <x:v>              Being stock supply via challan no.738</x:v>
      </x:c>
    </x:row>
    <x:row r="742" ht="15" hidden="0" customHeight="1">
      <x:c r="A742" s="3" t="n">
        <x:v>12</x:v>
      </x:c>
      <x:c r="B742" s="3" t="n">
        <x:v>28</x:v>
      </x:c>
      <x:c r="C742" s="3" t="str"/>
    </x:row>
    <x:row r="743" ht="15" hidden="0" customHeight="1">
      <x:c r="A743" s="3" t="n">
        <x:v>12</x:v>
      </x:c>
      <x:c r="B743" s="3" t="n">
        <x:v>29</x:v>
      </x:c>
      <x:c r="C743" s="3" t="str">
        <x:v>24-Jun-25 12300 Maurya Brothers Khad Beej Bhandar                                                                Sales     VAS 25-26/83      69,750.00</x:v>
      </x:c>
    </x:row>
    <x:row r="744" ht="15" hidden="0" customHeight="1">
      <x:c r="A744" s="3" t="n">
        <x:v>12</x:v>
      </x:c>
      <x:c r="B744" s="3" t="n">
        <x:v>30</x:v>
      </x:c>
      <x:c r="C744" s="3" t="str">
        <x:v>                                   New Ref 77                                   69,750.00 Dr</x:v>
      </x:c>
    </x:row>
    <x:row r="745" ht="15" hidden="0" customHeight="1">
      <x:c r="A745" s="3" t="n">
        <x:v>12</x:v>
      </x:c>
      <x:c r="B745" s="3" t="n">
        <x:v>31</x:v>
      </x:c>
      <x:c r="C745" s="3" t="str">
        <x:v>        Sales                                                                                                                                                   69,750.00</x:v>
      </x:c>
    </x:row>
    <x:row r="746" ht="15" hidden="0" customHeight="1">
      <x:c r="A746" s="3" t="n">
        <x:v>12</x:v>
      </x:c>
      <x:c r="B746" s="3" t="n">
        <x:v>32</x:v>
      </x:c>
      <x:c r="C746" s="3" t="str">
        <x:v>                           Bajra Vardhnam -1107 (1.5 Kg*30 Pc) 225.000 KGS 310.00/KGS              69,750.00</x:v>
      </x:c>
    </x:row>
    <x:row r="747" ht="15" hidden="0" customHeight="1">
      <x:c r="A747" s="3" t="n">
        <x:v>12</x:v>
      </x:c>
      <x:c r="B747" s="3" t="n">
        <x:v>33</x:v>
      </x:c>
      <x:c r="C747" s="3" t="str">
        <x:v>              Being stock supply via challan no.739</x:v>
      </x:c>
    </x:row>
    <x:row r="748" ht="15" hidden="0" customHeight="1">
      <x:c r="A748" s="3" t="n">
        <x:v>12</x:v>
      </x:c>
      <x:c r="B748" s="3" t="n">
        <x:v>34</x:v>
      </x:c>
      <x:c r="C748" s="3" t="str"/>
    </x:row>
    <x:row r="749" ht="15" hidden="0" customHeight="1">
      <x:c r="A749" s="3" t="n">
        <x:v>12</x:v>
      </x:c>
      <x:c r="B749" s="3" t="n">
        <x:v>35</x:v>
      </x:c>
      <x:c r="C749" s="3" t="str">
        <x:v>25-Jun-25 12200 Laxmi Khad Bhandar                                                                               Sales     VAS 25-26/84      68,850.00</x:v>
      </x:c>
    </x:row>
    <x:row r="750" ht="15" hidden="0" customHeight="1">
      <x:c r="A750" s="3" t="n">
        <x:v>12</x:v>
      </x:c>
      <x:c r="B750" s="3" t="n">
        <x:v>36</x:v>
      </x:c>
      <x:c r="C750" s="3" t="str">
        <x:v>        Sales                                                                                                                                                   68,850.00</x:v>
      </x:c>
    </x:row>
    <x:row r="751" ht="15" hidden="0" customHeight="1">
      <x:c r="A751" s="3" t="n">
        <x:v>12</x:v>
      </x:c>
      <x:c r="B751" s="3" t="n">
        <x:v>37</x:v>
      </x:c>
      <x:c r="C751" s="3" t="str">
        <x:v>                                   Bajra Vardhnam -1107 (1.5 Kg*30 Pc)   180.000 KGS 310.00/KGS    55,800.00</x:v>
      </x:c>
    </x:row>
    <x:row r="752" ht="15" hidden="0" customHeight="1">
      <x:c r="A752" s="3" t="n">
        <x:v>12</x:v>
      </x:c>
      <x:c r="B752" s="3" t="n">
        <x:v>38</x:v>
      </x:c>
      <x:c r="C752" s="3" t="str">
        <x:v>                          Bajra Vardhnam -9090(1.5 Kg*30 Pc) 45.000 KGS 290.00/KGS                 13,050.00</x:v>
      </x:c>
    </x:row>
    <x:row r="753" ht="15" hidden="0" customHeight="1">
      <x:c r="A753" s="3" t="n">
        <x:v>12</x:v>
      </x:c>
      <x:c r="B753" s="3" t="n">
        <x:v>39</x:v>
      </x:c>
      <x:c r="C753" s="3" t="str">
        <x:v>              Beding stock supply via challan no.</x:v>
      </x:c>
    </x:row>
    <x:row r="754" ht="15" hidden="0" customHeight="1">
      <x:c r="A754" s="3" t="n">
        <x:v>12</x:v>
      </x:c>
      <x:c r="B754" s="3" t="n">
        <x:v>40</x:v>
      </x:c>
      <x:c r="C754" s="3" t="str">
        <x:v>              740</x:v>
      </x:c>
    </x:row>
    <x:row r="755" ht="15" hidden="0" customHeight="1">
      <x:c r="A755" s="3" t="n">
        <x:v>12</x:v>
      </x:c>
      <x:c r="B755" s="3" t="n">
        <x:v>41</x:v>
      </x:c>
      <x:c r="C755" s="3" t="str"/>
    </x:row>
    <x:row r="756" ht="15" hidden="0" customHeight="1">
      <x:c r="A756" s="3" t="n">
        <x:v>12</x:v>
      </x:c>
      <x:c r="B756" s="3" t="n">
        <x:v>42</x:v>
      </x:c>
      <x:c r="C756" s="3" t="str">
        <x:v>27-Jun-25 Raj Bahadur Tiwari                                                                                     Sales     VAS 25-26/85      82,800.00</x:v>
      </x:c>
    </x:row>
    <x:row r="757" ht="15" hidden="0" customHeight="1">
      <x:c r="A757" s="3" t="n">
        <x:v>12</x:v>
      </x:c>
      <x:c r="B757" s="3" t="n">
        <x:v>43</x:v>
      </x:c>
      <x:c r="C757" s="3" t="str">
        <x:v>        Sales                                                                                                                                                   82,800.00</x:v>
      </x:c>
    </x:row>
    <x:row r="758" ht="15" hidden="0" customHeight="1">
      <x:c r="A758" s="3" t="n">
        <x:v>12</x:v>
      </x:c>
      <x:c r="B758" s="3" t="n">
        <x:v>44</x:v>
      </x:c>
      <x:c r="C758" s="3" t="str">
        <x:v>                                   Bajra Vardhnam -1107 (1.5 Kg*30 Pc)   225.000 KGS 310.00/KGS    69,750.00</x:v>
      </x:c>
    </x:row>
    <x:row r="759" ht="15" hidden="0" customHeight="1">
      <x:c r="A759" s="3" t="n">
        <x:v>12</x:v>
      </x:c>
      <x:c r="B759" s="3" t="n">
        <x:v>45</x:v>
      </x:c>
      <x:c r="C759" s="3" t="str">
        <x:v>                           Bajra Vardhnam -9090(1.5 Kg*30 Pc) 45.000 KGS 290.00/KGS                13,050.00</x:v>
      </x:c>
    </x:row>
    <x:row r="760" ht="15" hidden="0" customHeight="1">
      <x:c r="A760" s="3" t="n">
        <x:v>12</x:v>
      </x:c>
      <x:c r="B760" s="3" t="n">
        <x:v>46</x:v>
      </x:c>
      <x:c r="C760" s="3" t="str">
        <x:v>              Being stock supply via challan no.741</x:v>
      </x:c>
    </x:row>
    <x:row r="761" ht="15" hidden="0" customHeight="1">
      <x:c r="A761" s="3" t="n">
        <x:v>12</x:v>
      </x:c>
      <x:c r="B761" s="3" t="n">
        <x:v>47</x:v>
      </x:c>
      <x:c r="C761" s="3" t="str"/>
    </x:row>
    <x:row r="762" ht="15" hidden="0" customHeight="1">
      <x:c r="A762" s="3" t="n">
        <x:v>12</x:v>
      </x:c>
      <x:c r="B762" s="3" t="n">
        <x:v>48</x:v>
      </x:c>
      <x:c r="C762" s="3" t="str">
        <x:v>27-Jun-25 52100 Shiva Traders                                                                                    Sales     VAS 25-26/86   2,22,000.00</x:v>
      </x:c>
    </x:row>
    <x:row r="763" ht="15" hidden="0" customHeight="1">
      <x:c r="A763" s="3" t="n">
        <x:v>12</x:v>
      </x:c>
      <x:c r="B763" s="3" t="n">
        <x:v>49</x:v>
      </x:c>
      <x:c r="C763" s="3" t="str">
        <x:v>        Sales                                                                                                                                                 2,22,000.00</x:v>
      </x:c>
    </x:row>
    <x:row r="764" ht="15" hidden="0" customHeight="1">
      <x:c r="A764" s="3" t="n">
        <x:v>12</x:v>
      </x:c>
      <x:c r="B764" s="3" t="n">
        <x:v>50</x:v>
      </x:c>
      <x:c r="C764" s="3" t="str">
        <x:v>                                   Paddy (Sharbati 3 Kg*10 Pc)           450.000 KGS 80.00/KGS     36,000.00</x:v>
      </x:c>
    </x:row>
    <x:row r="765" ht="15" hidden="0" customHeight="1">
      <x:c r="A765" s="3" t="n">
        <x:v>12</x:v>
      </x:c>
      <x:c r="B765" s="3" t="n">
        <x:v>51</x:v>
      </x:c>
      <x:c r="C765" s="3" t="str">
        <x:v>                           Paddy Namo 369 (3 Kg* 10 Pc) 600.000 KGS 310.00/KGS                    1,86,000.00</x:v>
      </x:c>
    </x:row>
    <x:row r="766" ht="15" hidden="0" customHeight="1">
      <x:c r="A766" s="3" t="n">
        <x:v>12</x:v>
      </x:c>
      <x:c r="B766" s="3" t="n">
        <x:v>52</x:v>
      </x:c>
      <x:c r="C766" s="3" t="str">
        <x:v>              Being stock supply from kaushambi</x:v>
      </x:c>
    </x:row>
    <x:row r="767" ht="15" hidden="0" customHeight="1">
      <x:c r="A767" s="3" t="n">
        <x:v>12</x:v>
      </x:c>
      <x:c r="B767" s="3" t="n">
        <x:v>53</x:v>
      </x:c>
      <x:c r="C767" s="3" t="str">
        <x:v>              godown via challan no.742</x:v>
      </x:c>
    </x:row>
    <x:row r="768" ht="15" hidden="0" customHeight="1">
      <x:c r="A768" s="3" t="n">
        <x:v>12</x:v>
      </x:c>
      <x:c r="B768" s="3" t="n">
        <x:v>54</x:v>
      </x:c>
      <x:c r="C768" s="3" t="str"/>
    </x:row>
    <x:row r="769" ht="15" hidden="0" customHeight="1">
      <x:c r="A769" s="3" t="n">
        <x:v>12</x:v>
      </x:c>
      <x:c r="B769" s="3" t="n">
        <x:v>55</x:v>
      </x:c>
      <x:c r="C769" s="3" t="str">
        <x:v>28-Jun-25 52002 Rambabu Beej Bhandar                                                                             Sales     VAS 25-26/87        2,400.00</x:v>
      </x:c>
    </x:row>
    <x:row r="770" ht="15" hidden="0" customHeight="1">
      <x:c r="A770" s="3" t="n">
        <x:v>12</x:v>
      </x:c>
      <x:c r="B770" s="3" t="n">
        <x:v>56</x:v>
      </x:c>
      <x:c r="C770" s="3" t="str">
        <x:v>        Sales                                                                                                                                                    2,400.00</x:v>
      </x:c>
    </x:row>
    <x:row r="771" ht="15" hidden="0" customHeight="1">
      <x:c r="A771" s="3" t="n">
        <x:v>12</x:v>
      </x:c>
      <x:c r="B771" s="3" t="n">
        <x:v>57</x:v>
      </x:c>
      <x:c r="C771" s="3" t="str">
        <x:v>                           Paddy Adiyogi(6 Kg*5 Pc) 30.000 KGS 80.00/KGS                             2,400.00</x:v>
      </x:c>
    </x:row>
    <x:row r="772" ht="15" hidden="0" customHeight="1">
      <x:c r="A772" s="3" t="n">
        <x:v>12</x:v>
      </x:c>
      <x:c r="B772" s="3" t="n">
        <x:v>58</x:v>
      </x:c>
      <x:c r="C772" s="3" t="str">
        <x:v>              Being stock supply from kaushambi</x:v>
      </x:c>
    </x:row>
    <x:row r="773" ht="15" hidden="0" customHeight="1">
      <x:c r="A773" s="3" t="n">
        <x:v>12</x:v>
      </x:c>
      <x:c r="B773" s="3" t="n">
        <x:v>59</x:v>
      </x:c>
      <x:c r="C773" s="3" t="str">
        <x:v>              godown via challan no.749.</x:v>
      </x:c>
    </x:row>
    <x:row r="774" ht="15" hidden="0" customHeight="1">
      <x:c r="A774" s="3" t="n">
        <x:v>12</x:v>
      </x:c>
      <x:c r="B774" s="3" t="n">
        <x:v>60</x:v>
      </x:c>
      <x:c r="C774" s="3" t="str"/>
    </x:row>
    <x:row r="775" ht="15" hidden="0" customHeight="1">
      <x:c r="A775" s="3" t="n">
        <x:v>12</x:v>
      </x:c>
      <x:c r="B775" s="3" t="n">
        <x:v>61</x:v>
      </x:c>
      <x:c r="C775" s="3" t="str"/>
    </x:row>
    <x:row r="776" ht="15" hidden="0" customHeight="1">
      <x:c r="A776" s="3" t="n">
        <x:v>12</x:v>
      </x:c>
      <x:c r="B776" s="3" t="n">
        <x:v>62</x:v>
      </x:c>
      <x:c r="C776" s="3" t="str">
        <x:v>                 Carried Over                                                                                                             1,77,63,260.00</x:v>
      </x:c>
    </x:row>
    <x:row r="777" ht="15" hidden="0" customHeight="1">
      <x:c r="A777" s="3" t="n">
        <x:v>12</x:v>
      </x:c>
      <x:c r="B777" s="3" t="n">
        <x:v>63</x:v>
      </x:c>
      <x:c r="C777" s="3" t="str"/>
    </x:row>
    <x:row r="778" ht="15" hidden="0" customHeight="1">
      <x:c r="A778" s="3" t="n">
        <x:v>12</x:v>
      </x:c>
      <x:c r="B778" s="3" t="n">
        <x:v>64</x:v>
      </x:c>
      <x:c r="C778" s="3" t="str"/>
    </x:row>
    <x:row r="779" ht="15" hidden="0" customHeight="1">
      <x:c r="A779" s="3" t="n">
        <x:v>12</x:v>
      </x:c>
      <x:c r="B779" s="3" t="n">
        <x:v>65</x:v>
      </x:c>
      <x:c r="C779" s="3" t="str"/>
    </x:row>
    <x:row r="780" ht="15" hidden="0" customHeight="1">
      <x:c r="A780" s="3" t="n">
        <x:v>12</x:v>
      </x:c>
      <x:c r="B780" s="3" t="n">
        <x:v>66</x:v>
      </x:c>
      <x:c r="C780" s="3" t="str">
        <x:v>                                                                                                                                                           continued ...</x:v>
      </x:c>
    </x:row>
    <x:row r="781" ht="15" hidden="0" customHeight="1">
      <x:c r="A781" s="3" t="n">
        <x:v>13</x:v>
      </x:c>
      <x:c r="B781" s="3" t="n">
        <x:v>1</x:v>
      </x:c>
      <x:c r="C781" s="3" t="str">
        <x:v>VARDHNAM AGRO SOLUTIONS PVT.LTD (U.P) (25-26)</x:v>
      </x:c>
    </x:row>
    <x:row r="782" ht="15" hidden="0" customHeight="1">
      <x:c r="A782" s="3" t="n">
        <x:v>13</x:v>
      </x:c>
      <x:c r="B782" s="3" t="n">
        <x:v>2</x:v>
      </x:c>
      <x:c r="C782" s="3" t="str">
        <x:v>Sales Register : 1-Apr-25 to 31-Mar-26                                                                                                                                          Page 13</x:v>
      </x:c>
    </x:row>
    <x:row r="783" ht="15" hidden="0" customHeight="1">
      <x:c r="A783" s="3" t="n">
        <x:v>13</x:v>
      </x:c>
      <x:c r="B783" s="3" t="n">
        <x:v>3</x:v>
      </x:c>
      <x:c r="C783" s="3" t="str">
        <x:v>   Date Particulars                                                                                                          Vch Type      Vch No.           Debit             Credit</x:v>
      </x:c>
    </x:row>
    <x:row r="784" ht="15" hidden="0" customHeight="1">
      <x:c r="A784" s="3" t="n">
        <x:v>13</x:v>
      </x:c>
      <x:c r="B784" s="3" t="n">
        <x:v>4</x:v>
      </x:c>
      <x:c r="C784" s="3" t="str">
        <x:v>                                                                                                                                                           Amount             Amount</x:v>
      </x:c>
    </x:row>
    <x:row r="785" ht="15" hidden="0" customHeight="1">
      <x:c r="A785" s="3" t="n">
        <x:v>13</x:v>
      </x:c>
      <x:c r="B785" s="3" t="n">
        <x:v>5</x:v>
      </x:c>
      <x:c r="C785" s="3" t="str"/>
    </x:row>
    <x:row r="786" ht="15" hidden="0" customHeight="1">
      <x:c r="A786" s="3" t="n">
        <x:v>13</x:v>
      </x:c>
      <x:c r="B786" s="3" t="n">
        <x:v>6</x:v>
      </x:c>
      <x:c r="C786" s="3" t="str">
        <x:v>                      Brought Forward                                                                                                                  1,77,63,260.00</x:v>
      </x:c>
    </x:row>
    <x:row r="787" ht="15" hidden="0" customHeight="1">
      <x:c r="A787" s="3" t="n">
        <x:v>13</x:v>
      </x:c>
      <x:c r="B787" s="3" t="n">
        <x:v>7</x:v>
      </x:c>
      <x:c r="C787" s="3" t="str"/>
    </x:row>
    <x:row r="788" ht="15" hidden="0" customHeight="1">
      <x:c r="A788" s="3" t="n">
        <x:v>13</x:v>
      </x:c>
      <x:c r="B788" s="3" t="n">
        <x:v>8</x:v>
      </x:c>
      <x:c r="C788" s="3" t="str"/>
    </x:row>
    <x:row r="789" ht="15" hidden="0" customHeight="1">
      <x:c r="A789" s="3" t="n">
        <x:v>13</x:v>
      </x:c>
      <x:c r="B789" s="3" t="n">
        <x:v>9</x:v>
      </x:c>
      <x:c r="C789" s="3" t="str">
        <x:v>28-Jun-25 52300 Janta Beej Bhandar                                                                                            Sales     VAS 25-26/88      18,720.00</x:v>
      </x:c>
    </x:row>
    <x:row r="790" ht="15" hidden="0" customHeight="1">
      <x:c r="A790" s="3" t="n">
        <x:v>13</x:v>
      </x:c>
      <x:c r="B790" s="3" t="n">
        <x:v>10</x:v>
      </x:c>
      <x:c r="C790" s="3" t="str">
        <x:v>        Sales                                                                                                                                                                18,720.00</x:v>
      </x:c>
    </x:row>
    <x:row r="791" ht="15" hidden="0" customHeight="1">
      <x:c r="A791" s="3" t="n">
        <x:v>13</x:v>
      </x:c>
      <x:c r="B791" s="3" t="n">
        <x:v>11</x:v>
      </x:c>
      <x:c r="C791" s="3" t="str">
        <x:v>                               Paddy (Sharbati 3 Kg*10 Pc) 240.000 KGS 78.00/KGS                                18,720.00</x:v>
      </x:c>
    </x:row>
    <x:row r="792" ht="15" hidden="0" customHeight="1">
      <x:c r="A792" s="3" t="n">
        <x:v>13</x:v>
      </x:c>
      <x:c r="B792" s="3" t="n">
        <x:v>12</x:v>
      </x:c>
      <x:c r="C792" s="3" t="str">
        <x:v>                  Being stock supply from kaushambi</x:v>
      </x:c>
    </x:row>
    <x:row r="793" ht="15" hidden="0" customHeight="1">
      <x:c r="A793" s="3" t="n">
        <x:v>13</x:v>
      </x:c>
      <x:c r="B793" s="3" t="n">
        <x:v>13</x:v>
      </x:c>
      <x:c r="C793" s="3" t="str">
        <x:v>                  godown via challan 752</x:v>
      </x:c>
    </x:row>
    <x:row r="794" ht="15" hidden="0" customHeight="1">
      <x:c r="A794" s="3" t="n">
        <x:v>13</x:v>
      </x:c>
      <x:c r="B794" s="3" t="n">
        <x:v>14</x:v>
      </x:c>
      <x:c r="C794" s="3" t="str"/>
    </x:row>
    <x:row r="795" ht="15" hidden="0" customHeight="1">
      <x:c r="A795" s="3" t="n">
        <x:v>13</x:v>
      </x:c>
      <x:c r="B795" s="3" t="n">
        <x:v>15</x:v>
      </x:c>
      <x:c r="C795" s="3" t="str">
        <x:v> 1-Jul-25 K P Singh                                                                                                           Sales     VAS25-26/89       67,641.75</x:v>
      </x:c>
    </x:row>
    <x:row r="796" ht="15" hidden="0" customHeight="1">
      <x:c r="A796" s="3" t="n">
        <x:v>13</x:v>
      </x:c>
      <x:c r="B796" s="3" t="n">
        <x:v>16</x:v>
      </x:c>
      <x:c r="C796" s="3" t="str">
        <x:v>                                              New Ref 89                                   67,641.75 Dr</x:v>
      </x:c>
    </x:row>
    <x:row r="797" ht="15" hidden="0" customHeight="1">
      <x:c r="A797" s="3" t="n">
        <x:v>13</x:v>
      </x:c>
      <x:c r="B797" s="3" t="n">
        <x:v>17</x:v>
      </x:c>
      <x:c r="C797" s="3" t="str">
        <x:v>                Sales                                                                                                                                                        67,641.75</x:v>
      </x:c>
    </x:row>
    <x:row r="798" ht="15" hidden="0" customHeight="1">
      <x:c r="A798" s="3" t="n">
        <x:v>13</x:v>
      </x:c>
      <x:c r="B798" s="3" t="n">
        <x:v>18</x:v>
      </x:c>
      <x:c r="C798" s="3" t="str">
        <x:v>                              WHEAT DBW 187 2,733.000 KGS 24.75/KGS                                             67,641.75</x:v>
      </x:c>
    </x:row>
    <x:row r="799" ht="15" hidden="0" customHeight="1">
      <x:c r="A799" s="3" t="n">
        <x:v>13</x:v>
      </x:c>
      <x:c r="B799" s="3" t="n">
        <x:v>19</x:v>
      </x:c>
      <x:c r="C799" s="3" t="str">
        <x:v>                  Being udersize reminant stock of</x:v>
      </x:c>
    </x:row>
    <x:row r="800" ht="15" hidden="0" customHeight="1">
      <x:c r="A800" s="3" t="n">
        <x:v>13</x:v>
      </x:c>
      <x:c r="B800" s="3" t="n">
        <x:v>20</x:v>
      </x:c>
      <x:c r="C800" s="3" t="str">
        <x:v>                  wheat sale on aug 24.</x:v>
      </x:c>
    </x:row>
    <x:row r="801" ht="15" hidden="0" customHeight="1">
      <x:c r="A801" s="3" t="n">
        <x:v>13</x:v>
      </x:c>
      <x:c r="B801" s="3" t="n">
        <x:v>21</x:v>
      </x:c>
      <x:c r="C801" s="3" t="str"/>
    </x:row>
    <x:row r="802" ht="15" hidden="0" customHeight="1">
      <x:c r="A802" s="3" t="n">
        <x:v>13</x:v>
      </x:c>
      <x:c r="B802" s="3" t="n">
        <x:v>22</x:v>
      </x:c>
      <x:c r="C802" s="3" t="str">
        <x:v> 5-Jul-25 53005 Vishal Agro Traders                                                                                           Sales     VAS25-26/90       20,475.00</x:v>
      </x:c>
    </x:row>
    <x:row r="803" ht="15" hidden="0" customHeight="1">
      <x:c r="A803" s="3" t="n">
        <x:v>13</x:v>
      </x:c>
      <x:c r="B803" s="3" t="n">
        <x:v>23</x:v>
      </x:c>
      <x:c r="C803" s="3" t="str">
        <x:v>        Sales                                                                                                                                                                20,475.00</x:v>
      </x:c>
    </x:row>
    <x:row r="804" ht="15" hidden="0" customHeight="1">
      <x:c r="A804" s="3" t="n">
        <x:v>13</x:v>
      </x:c>
      <x:c r="B804" s="3" t="n">
        <x:v>24</x:v>
      </x:c>
      <x:c r="C804" s="3" t="str">
        <x:v>                                              Bajra Vardhnam -1107 (1.5 Kg*30 Pc)   45.000 KGS 310.00/KGS       13,950.00</x:v>
      </x:c>
    </x:row>
    <x:row r="805" ht="15" hidden="0" customHeight="1">
      <x:c r="A805" s="3" t="n">
        <x:v>13</x:v>
      </x:c>
      <x:c r="B805" s="3" t="n">
        <x:v>25</x:v>
      </x:c>
      <x:c r="C805" s="3" t="str">
        <x:v>                                              Bajra Vardhnam -9090(1.5 Kg*30 Pc)    22.500 KGS 290.00/KGS         6,525.00</x:v>
      </x:c>
    </x:row>
    <x:row r="806" ht="15" hidden="0" customHeight="1">
      <x:c r="A806" s="3" t="n">
        <x:v>13</x:v>
      </x:c>
      <x:c r="B806" s="3" t="n">
        <x:v>26</x:v>
      </x:c>
      <x:c r="C806" s="3" t="str">
        <x:v>                  Being sale.</x:v>
      </x:c>
    </x:row>
    <x:row r="807" ht="15" hidden="0" customHeight="1">
      <x:c r="A807" s="3" t="n">
        <x:v>13</x:v>
      </x:c>
      <x:c r="B807" s="3" t="n">
        <x:v>27</x:v>
      </x:c>
      <x:c r="C807" s="3" t="str"/>
    </x:row>
    <x:row r="808" ht="15" hidden="0" customHeight="1">
      <x:c r="A808" s="3" t="n">
        <x:v>13</x:v>
      </x:c>
      <x:c r="B808" s="3" t="n">
        <x:v>28</x:v>
      </x:c>
      <x:c r="C808" s="3" t="str">
        <x:v> 5-Jul-25 54100 Singh Khad Beej Bhandar                                                                                       Sales     VAS 25-26/91   4,22,520.00</x:v>
      </x:c>
    </x:row>
    <x:row r="809" ht="15" hidden="0" customHeight="1">
      <x:c r="A809" s="3" t="n">
        <x:v>13</x:v>
      </x:c>
      <x:c r="B809" s="3" t="n">
        <x:v>29</x:v>
      </x:c>
      <x:c r="C809" s="3" t="str">
        <x:v>                            New Ref 91                                                     4,22,520.00 Dr</x:v>
      </x:c>
    </x:row>
    <x:row r="810" ht="15" hidden="0" customHeight="1">
      <x:c r="A810" s="3" t="n">
        <x:v>13</x:v>
      </x:c>
      <x:c r="B810" s="3" t="n">
        <x:v>30</x:v>
      </x:c>
      <x:c r="C810" s="3" t="str">
        <x:v>        Sales                                                                                                                                                              4,22,520.00</x:v>
      </x:c>
    </x:row>
    <x:row r="811" ht="15" hidden="0" customHeight="1">
      <x:c r="A811" s="3" t="n">
        <x:v>13</x:v>
      </x:c>
      <x:c r="B811" s="3" t="n">
        <x:v>31</x:v>
      </x:c>
      <x:c r="C811" s="3" t="str">
        <x:v>                                              Paddy Namo 369 (3 Kg* 10 Pc)          1,500.000 KGS 250.00/KGS   3,75,000.00</x:v>
      </x:c>
    </x:row>
    <x:row r="812" ht="15" hidden="0" customHeight="1">
      <x:c r="A812" s="3" t="n">
        <x:v>13</x:v>
      </x:c>
      <x:c r="B812" s="3" t="n">
        <x:v>32</x:v>
      </x:c>
      <x:c r="C812" s="3" t="str">
        <x:v>                               Paddy Adiyogi(6 Kg*5 Pc) 660.000 KGS 72.00/KGS                                   47,520.00</x:v>
      </x:c>
    </x:row>
    <x:row r="813" ht="15" hidden="0" customHeight="1">
      <x:c r="A813" s="3" t="n">
        <x:v>13</x:v>
      </x:c>
      <x:c r="B813" s="3" t="n">
        <x:v>33</x:v>
      </x:c>
      <x:c r="C813" s="3" t="str">
        <x:v>                  Being stock transfer from ambedkar</x:v>
      </x:c>
    </x:row>
    <x:row r="814" ht="15" hidden="0" customHeight="1">
      <x:c r="A814" s="3" t="n">
        <x:v>13</x:v>
      </x:c>
      <x:c r="B814" s="3" t="n">
        <x:v>34</x:v>
      </x:c>
      <x:c r="C814" s="3" t="str">
        <x:v>                  nagar.</x:v>
      </x:c>
    </x:row>
    <x:row r="815" ht="15" hidden="0" customHeight="1">
      <x:c r="A815" s="3" t="n">
        <x:v>13</x:v>
      </x:c>
      <x:c r="B815" s="3" t="n">
        <x:v>35</x:v>
      </x:c>
      <x:c r="C815" s="3" t="str"/>
    </x:row>
    <x:row r="816" ht="15" hidden="0" customHeight="1">
      <x:c r="A816" s="3" t="n">
        <x:v>13</x:v>
      </x:c>
      <x:c r="B816" s="3" t="n">
        <x:v>36</x:v>
      </x:c>
      <x:c r="C816" s="3" t="str">
        <x:v> 5-Jul-25 52200 Arvind Khad Beej Bhandar                                                                                      Sales     VAS 25-26/92   1,89,000.00</x:v>
      </x:c>
    </x:row>
    <x:row r="817" ht="15" hidden="0" customHeight="1">
      <x:c r="A817" s="3" t="n">
        <x:v>13</x:v>
      </x:c>
      <x:c r="B817" s="3" t="n">
        <x:v>37</x:v>
      </x:c>
      <x:c r="C817" s="3" t="str">
        <x:v>        Sales                                                                                                                                                              1,89,000.00</x:v>
      </x:c>
    </x:row>
    <x:row r="818" ht="15" hidden="0" customHeight="1">
      <x:c r="A818" s="3" t="n">
        <x:v>13</x:v>
      </x:c>
      <x:c r="B818" s="3" t="n">
        <x:v>38</x:v>
      </x:c>
      <x:c r="C818" s="3" t="str">
        <x:v>                                              Bajra Vardhnam -9090(1.5 Kg*30 Pc)    315.000 KGS 290.00/KGS      91,350.00</x:v>
      </x:c>
    </x:row>
    <x:row r="819" ht="15" hidden="0" customHeight="1">
      <x:c r="A819" s="3" t="n">
        <x:v>13</x:v>
      </x:c>
      <x:c r="B819" s="3" t="n">
        <x:v>39</x:v>
      </x:c>
      <x:c r="C819" s="3" t="str">
        <x:v>                               Bajra Vardhnam -1107 (1.5 Kg*30 Pc) 315.000 KGS 310.00/KGS                       97,650.00</x:v>
      </x:c>
    </x:row>
    <x:row r="820" ht="15" hidden="0" customHeight="1">
      <x:c r="A820" s="3" t="n">
        <x:v>13</x:v>
      </x:c>
      <x:c r="B820" s="3" t="n">
        <x:v>40</x:v>
      </x:c>
      <x:c r="C820" s="3" t="str">
        <x:v>                  Being stock supply from kaushambi</x:v>
      </x:c>
    </x:row>
    <x:row r="821" ht="15" hidden="0" customHeight="1">
      <x:c r="A821" s="3" t="n">
        <x:v>13</x:v>
      </x:c>
      <x:c r="B821" s="3" t="n">
        <x:v>41</x:v>
      </x:c>
      <x:c r="C821" s="3" t="str">
        <x:v>                  godown via challan no.751.</x:v>
      </x:c>
    </x:row>
    <x:row r="822" ht="15" hidden="0" customHeight="1">
      <x:c r="A822" s="3" t="n">
        <x:v>13</x:v>
      </x:c>
      <x:c r="B822" s="3" t="n">
        <x:v>42</x:v>
      </x:c>
      <x:c r="C822" s="3" t="str"/>
    </x:row>
    <x:row r="823" ht="15" hidden="0" customHeight="1">
      <x:c r="A823" s="3" t="n">
        <x:v>13</x:v>
      </x:c>
      <x:c r="B823" s="3" t="n">
        <x:v>43</x:v>
      </x:c>
      <x:c r="C823" s="3" t="str">
        <x:v> 5-Jul-25 52002 Rambabu Beej Bhandar                                                                                          Sales     VAS 25-26/93      13,500.00</x:v>
      </x:c>
    </x:row>
    <x:row r="824" ht="15" hidden="0" customHeight="1">
      <x:c r="A824" s="3" t="n">
        <x:v>13</x:v>
      </x:c>
      <x:c r="B824" s="3" t="n">
        <x:v>44</x:v>
      </x:c>
      <x:c r="C824" s="3" t="str">
        <x:v>        Sales                                                                                                                                                                13,500.00</x:v>
      </x:c>
    </x:row>
    <x:row r="825" ht="15" hidden="0" customHeight="1">
      <x:c r="A825" s="3" t="n">
        <x:v>13</x:v>
      </x:c>
      <x:c r="B825" s="3" t="n">
        <x:v>45</x:v>
      </x:c>
      <x:c r="C825" s="3" t="str">
        <x:v>                                              Bajra Vardhnam -9090(1.5 Kg*30 Pc)    22.500 KGS 290.00/KGS         6,525.00</x:v>
      </x:c>
    </x:row>
    <x:row r="826" ht="15" hidden="0" customHeight="1">
      <x:c r="A826" s="3" t="n">
        <x:v>13</x:v>
      </x:c>
      <x:c r="B826" s="3" t="n">
        <x:v>46</x:v>
      </x:c>
      <x:c r="C826" s="3" t="str">
        <x:v>                               Bajra Vardhnam -1107 (1.5 Kg*30 Pc) 22.500 KGS 310.00/KGS                          6,975.00</x:v>
      </x:c>
    </x:row>
    <x:row r="827" ht="15" hidden="0" customHeight="1">
      <x:c r="A827" s="3" t="n">
        <x:v>13</x:v>
      </x:c>
      <x:c r="B827" s="3" t="n">
        <x:v>47</x:v>
      </x:c>
      <x:c r="C827" s="3" t="str">
        <x:v>                  Being stock supply from kaushambi</x:v>
      </x:c>
    </x:row>
    <x:row r="828" ht="15" hidden="0" customHeight="1">
      <x:c r="A828" s="3" t="n">
        <x:v>13</x:v>
      </x:c>
      <x:c r="B828" s="3" t="n">
        <x:v>48</x:v>
      </x:c>
      <x:c r="C828" s="3" t="str">
        <x:v>                  godown via challan no.753.</x:v>
      </x:c>
    </x:row>
    <x:row r="829" ht="15" hidden="0" customHeight="1">
      <x:c r="A829" s="3" t="n">
        <x:v>13</x:v>
      </x:c>
      <x:c r="B829" s="3" t="n">
        <x:v>49</x:v>
      </x:c>
      <x:c r="C829" s="3" t="str"/>
    </x:row>
    <x:row r="830" ht="15" hidden="0" customHeight="1">
      <x:c r="A830" s="3" t="n">
        <x:v>13</x:v>
      </x:c>
      <x:c r="B830" s="3" t="n">
        <x:v>50</x:v>
      </x:c>
      <x:c r="C830" s="3" t="str">
        <x:v> 5-Jul-25 53001 Kushwah Beej Bhandar C/o Vidyakant Kushwah                                                                    Sales     VAS 25-26/94        9,000.00</x:v>
      </x:c>
    </x:row>
    <x:row r="831" ht="15" hidden="0" customHeight="1">
      <x:c r="A831" s="3" t="n">
        <x:v>13</x:v>
      </x:c>
      <x:c r="B831" s="3" t="n">
        <x:v>51</x:v>
      </x:c>
      <x:c r="C831" s="3" t="str">
        <x:v>        Sales                                                                                                                                                                 9,000.00</x:v>
      </x:c>
    </x:row>
    <x:row r="832" ht="15" hidden="0" customHeight="1">
      <x:c r="A832" s="3" t="n">
        <x:v>13</x:v>
      </x:c>
      <x:c r="B832" s="3" t="n">
        <x:v>52</x:v>
      </x:c>
      <x:c r="C832" s="3" t="str">
        <x:v>                                              Bajra Vardhnam -9090(1.5 Kg*30 Pc)    15.000 KGS 290.00/KGS         4,350.00</x:v>
      </x:c>
    </x:row>
    <x:row r="833" ht="15" hidden="0" customHeight="1">
      <x:c r="A833" s="3" t="n">
        <x:v>13</x:v>
      </x:c>
      <x:c r="B833" s="3" t="n">
        <x:v>53</x:v>
      </x:c>
      <x:c r="C833" s="3" t="str">
        <x:v>                               Bajra Vardhnam -1107 (1.5 Kg*30 Pc) 15.000 KGS 310.00/KGS                          4,650.00</x:v>
      </x:c>
    </x:row>
    <x:row r="834" ht="15" hidden="0" customHeight="1">
      <x:c r="A834" s="3" t="n">
        <x:v>13</x:v>
      </x:c>
      <x:c r="B834" s="3" t="n">
        <x:v>54</x:v>
      </x:c>
      <x:c r="C834" s="3" t="str">
        <x:v>                  Being stock supply via challan no.755</x:v>
      </x:c>
    </x:row>
    <x:row r="835" ht="15" hidden="0" customHeight="1">
      <x:c r="A835" s="3" t="n">
        <x:v>13</x:v>
      </x:c>
      <x:c r="B835" s="3" t="n">
        <x:v>55</x:v>
      </x:c>
      <x:c r="C835" s="3" t="str">
        <x:v>                  from kaushambi godown.</x:v>
      </x:c>
    </x:row>
    <x:row r="836" ht="15" hidden="0" customHeight="1">
      <x:c r="A836" s="3" t="n">
        <x:v>13</x:v>
      </x:c>
      <x:c r="B836" s="3" t="n">
        <x:v>56</x:v>
      </x:c>
      <x:c r="C836" s="3" t="str"/>
    </x:row>
    <x:row r="837" ht="15" hidden="0" customHeight="1">
      <x:c r="A837" s="3" t="n">
        <x:v>13</x:v>
      </x:c>
      <x:c r="B837" s="3" t="n">
        <x:v>57</x:v>
      </x:c>
      <x:c r="C837" s="3" t="str">
        <x:v> 5-Jul-25 53005 Vishal Agro Traders                                                                                           Sales     VAS 25-26/95      13,050.00</x:v>
      </x:c>
    </x:row>
    <x:row r="838" ht="15" hidden="0" customHeight="1">
      <x:c r="A838" s="3" t="n">
        <x:v>13</x:v>
      </x:c>
      <x:c r="B838" s="3" t="n">
        <x:v>58</x:v>
      </x:c>
      <x:c r="C838" s="3" t="str">
        <x:v>        Sales                                                                                                                                                                13,050.00</x:v>
      </x:c>
    </x:row>
    <x:row r="839" ht="15" hidden="0" customHeight="1">
      <x:c r="A839" s="3" t="n">
        <x:v>13</x:v>
      </x:c>
      <x:c r="B839" s="3" t="n">
        <x:v>59</x:v>
      </x:c>
      <x:c r="C839" s="3" t="str">
        <x:v>                               Bajra Vardhnam -9090(1.5 Kg*30 Pc) 45.000 KGS 290.00/KGS                         13,050.00</x:v>
      </x:c>
    </x:row>
    <x:row r="840" ht="15" hidden="0" customHeight="1">
      <x:c r="A840" s="3" t="n">
        <x:v>13</x:v>
      </x:c>
      <x:c r="B840" s="3" t="n">
        <x:v>60</x:v>
      </x:c>
      <x:c r="C840" s="3" t="str">
        <x:v>                  Being stock supply via challan no.758.</x:v>
      </x:c>
    </x:row>
    <x:row r="841" ht="15" hidden="0" customHeight="1">
      <x:c r="A841" s="3" t="n">
        <x:v>13</x:v>
      </x:c>
      <x:c r="B841" s="3" t="n">
        <x:v>61</x:v>
      </x:c>
      <x:c r="C841" s="3" t="str"/>
    </x:row>
    <x:row r="842" ht="15" hidden="0" customHeight="1">
      <x:c r="A842" s="3" t="n">
        <x:v>13</x:v>
      </x:c>
      <x:c r="B842" s="3" t="n">
        <x:v>62</x:v>
      </x:c>
      <x:c r="C842" s="3" t="str">
        <x:v>                      Carried Over                                                                                                                     1,85,17,166.75</x:v>
      </x:c>
    </x:row>
    <x:row r="843" ht="15" hidden="0" customHeight="1">
      <x:c r="A843" s="3" t="n">
        <x:v>13</x:v>
      </x:c>
      <x:c r="B843" s="3" t="n">
        <x:v>63</x:v>
      </x:c>
      <x:c r="C843" s="3" t="str"/>
    </x:row>
    <x:row r="844" ht="15" hidden="0" customHeight="1">
      <x:c r="A844" s="3" t="n">
        <x:v>13</x:v>
      </x:c>
      <x:c r="B844" s="3" t="n">
        <x:v>64</x:v>
      </x:c>
      <x:c r="C844" s="3" t="str"/>
    </x:row>
    <x:row r="845" ht="15" hidden="0" customHeight="1">
      <x:c r="A845" s="3" t="n">
        <x:v>13</x:v>
      </x:c>
      <x:c r="B845" s="3" t="n">
        <x:v>65</x:v>
      </x:c>
      <x:c r="C845" s="3" t="str"/>
    </x:row>
    <x:row r="846" ht="15" hidden="0" customHeight="1">
      <x:c r="A846" s="3" t="n">
        <x:v>13</x:v>
      </x:c>
      <x:c r="B846" s="3" t="n">
        <x:v>66</x:v>
      </x:c>
      <x:c r="C846" s="3" t="str">
        <x:v>                                                                                                                                                                        continued ...</x:v>
      </x:c>
    </x:row>
    <x:row r="847" ht="15" hidden="0" customHeight="1">
      <x:c r="A847" s="3" t="n">
        <x:v>14</x:v>
      </x:c>
      <x:c r="B847" s="3" t="n">
        <x:v>1</x:v>
      </x:c>
      <x:c r="C847" s="3" t="str">
        <x:v>VARDHNAM AGRO SOLUTIONS PVT.LTD (U.P) (25-26)</x:v>
      </x:c>
    </x:row>
    <x:row r="848" ht="15" hidden="0" customHeight="1">
      <x:c r="A848" s="3" t="n">
        <x:v>14</x:v>
      </x:c>
      <x:c r="B848" s="3" t="n">
        <x:v>2</x:v>
      </x:c>
      <x:c r="C848" s="3" t="str">
        <x:v>Sales Register : 1-Apr-25 to 31-Mar-26                                                                                                                            Page 14</x:v>
      </x:c>
    </x:row>
    <x:row r="849" ht="15" hidden="0" customHeight="1">
      <x:c r="A849" s="3" t="n">
        <x:v>14</x:v>
      </x:c>
      <x:c r="B849" s="3" t="n">
        <x:v>3</x:v>
      </x:c>
      <x:c r="C849" s="3" t="str">
        <x:v>   Date Particulars                                                                                           Vch Type        Vch No.          Debit             Credit</x:v>
      </x:c>
    </x:row>
    <x:row r="850" ht="15" hidden="0" customHeight="1">
      <x:c r="A850" s="3" t="n">
        <x:v>14</x:v>
      </x:c>
      <x:c r="B850" s="3" t="n">
        <x:v>4</x:v>
      </x:c>
      <x:c r="C850" s="3" t="str">
        <x:v>                                                                                                                                             Amount             Amount</x:v>
      </x:c>
    </x:row>
    <x:row r="851" ht="15" hidden="0" customHeight="1">
      <x:c r="A851" s="3" t="n">
        <x:v>14</x:v>
      </x:c>
      <x:c r="B851" s="3" t="n">
        <x:v>5</x:v>
      </x:c>
      <x:c r="C851" s="3" t="str"/>
    </x:row>
    <x:row r="852" ht="15" hidden="0" customHeight="1">
      <x:c r="A852" s="3" t="n">
        <x:v>14</x:v>
      </x:c>
      <x:c r="B852" s="3" t="n">
        <x:v>6</x:v>
      </x:c>
      <x:c r="C852" s="3" t="str">
        <x:v>             Brought Forward                                                                                                             1,85,17,166.75</x:v>
      </x:c>
    </x:row>
    <x:row r="853" ht="15" hidden="0" customHeight="1">
      <x:c r="A853" s="3" t="n">
        <x:v>14</x:v>
      </x:c>
      <x:c r="B853" s="3" t="n">
        <x:v>7</x:v>
      </x:c>
      <x:c r="C853" s="3" t="str"/>
    </x:row>
    <x:row r="854" ht="15" hidden="0" customHeight="1">
      <x:c r="A854" s="3" t="n">
        <x:v>14</x:v>
      </x:c>
      <x:c r="B854" s="3" t="n">
        <x:v>8</x:v>
      </x:c>
      <x:c r="C854" s="3" t="str"/>
    </x:row>
    <x:row r="855" ht="15" hidden="0" customHeight="1">
      <x:c r="A855" s="3" t="n">
        <x:v>14</x:v>
      </x:c>
      <x:c r="B855" s="3" t="n">
        <x:v>9</x:v>
      </x:c>
      <x:c r="C855" s="3" t="str">
        <x:v> 5-Jul-25 52100 Shiva Traders                                                                                  Sales      VAS 25-26/96   4,05,000.00</x:v>
      </x:c>
    </x:row>
    <x:row r="856" ht="15" hidden="0" customHeight="1">
      <x:c r="A856" s="3" t="n">
        <x:v>14</x:v>
      </x:c>
      <x:c r="B856" s="3" t="n">
        <x:v>10</x:v>
      </x:c>
      <x:c r="C856" s="3" t="str">
        <x:v>        Sales                                                                                                                                                4,05,000.00</x:v>
      </x:c>
    </x:row>
    <x:row r="857" ht="15" hidden="0" customHeight="1">
      <x:c r="A857" s="3" t="n">
        <x:v>14</x:v>
      </x:c>
      <x:c r="B857" s="3" t="n">
        <x:v>11</x:v>
      </x:c>
      <x:c r="C857" s="3" t="str">
        <x:v>                               Bajra Vardhnam -1107 (1.5 Kg*30 Pc)   675.000 KGS 310.00/KGS     2,09,250.00</x:v>
      </x:c>
    </x:row>
    <x:row r="858" ht="15" hidden="0" customHeight="1">
      <x:c r="A858" s="3" t="n">
        <x:v>14</x:v>
      </x:c>
      <x:c r="B858" s="3" t="n">
        <x:v>12</x:v>
      </x:c>
      <x:c r="C858" s="3" t="str">
        <x:v>                        Bajra Vardhnam -9090(1.5 Kg*30 Pc) 675.000 KGS 290.00/KGS               1,95,750.00</x:v>
      </x:c>
    </x:row>
    <x:row r="859" ht="15" hidden="0" customHeight="1">
      <x:c r="A859" s="3" t="n">
        <x:v>14</x:v>
      </x:c>
      <x:c r="B859" s="3" t="n">
        <x:v>13</x:v>
      </x:c>
      <x:c r="C859" s="3" t="str">
        <x:v>           Being stock supply via challan no.759.</x:v>
      </x:c>
    </x:row>
    <x:row r="860" ht="15" hidden="0" customHeight="1">
      <x:c r="A860" s="3" t="n">
        <x:v>14</x:v>
      </x:c>
      <x:c r="B860" s="3" t="n">
        <x:v>14</x:v>
      </x:c>
      <x:c r="C860" s="3" t="str"/>
    </x:row>
    <x:row r="861" ht="15" hidden="0" customHeight="1">
      <x:c r="A861" s="3" t="n">
        <x:v>14</x:v>
      </x:c>
      <x:c r="B861" s="3" t="n">
        <x:v>15</x:v>
      </x:c>
      <x:c r="C861" s="3" t="str">
        <x:v> 5-Jul-25 52004 Singh Agro Center                                                                              Sales      VAS 25-26/97      13,950.00</x:v>
      </x:c>
    </x:row>
    <x:row r="862" ht="15" hidden="0" customHeight="1">
      <x:c r="A862" s="3" t="n">
        <x:v>14</x:v>
      </x:c>
      <x:c r="B862" s="3" t="n">
        <x:v>16</x:v>
      </x:c>
      <x:c r="C862" s="3" t="str">
        <x:v>        Sales                                                                                                                                                  13,950.00</x:v>
      </x:c>
    </x:row>
    <x:row r="863" ht="15" hidden="0" customHeight="1">
      <x:c r="A863" s="3" t="n">
        <x:v>14</x:v>
      </x:c>
      <x:c r="B863" s="3" t="n">
        <x:v>17</x:v>
      </x:c>
      <x:c r="C863" s="3" t="str">
        <x:v>                        Bajra Vardhnam -1107 (1.5 Kg*30 Pc) 45.000 KGS 310.00/KGS                13,950.00</x:v>
      </x:c>
    </x:row>
    <x:row r="864" ht="15" hidden="0" customHeight="1">
      <x:c r="A864" s="3" t="n">
        <x:v>14</x:v>
      </x:c>
      <x:c r="B864" s="3" t="n">
        <x:v>18</x:v>
      </x:c>
      <x:c r="C864" s="3" t="str">
        <x:v>           Being stock supply via challan no.760.</x:v>
      </x:c>
    </x:row>
    <x:row r="865" ht="15" hidden="0" customHeight="1">
      <x:c r="A865" s="3" t="n">
        <x:v>14</x:v>
      </x:c>
      <x:c r="B865" s="3" t="n">
        <x:v>19</x:v>
      </x:c>
      <x:c r="C865" s="3" t="str"/>
    </x:row>
    <x:row r="866" ht="15" hidden="0" customHeight="1">
      <x:c r="A866" s="3" t="n">
        <x:v>14</x:v>
      </x:c>
      <x:c r="B866" s="3" t="n">
        <x:v>20</x:v>
      </x:c>
      <x:c r="C866" s="3" t="str">
        <x:v> 6-Jul-25 Swastik Khushi International                                                                         Sales      VAS 25-26/98   4,59,000.00</x:v>
      </x:c>
    </x:row>
    <x:row r="867" ht="15" hidden="0" customHeight="1">
      <x:c r="A867" s="3" t="n">
        <x:v>14</x:v>
      </x:c>
      <x:c r="B867" s="3" t="n">
        <x:v>21</x:v>
      </x:c>
      <x:c r="C867" s="3" t="str">
        <x:v>                           New Ref 133                                      4,59,000.00 Dr</x:v>
      </x:c>
    </x:row>
    <x:row r="868" ht="15" hidden="0" customHeight="1">
      <x:c r="A868" s="3" t="n">
        <x:v>14</x:v>
      </x:c>
      <x:c r="B868" s="3" t="n">
        <x:v>22</x:v>
      </x:c>
      <x:c r="C868" s="3" t="str">
        <x:v>        Sales                                                                                                                                                4,59,000.00</x:v>
      </x:c>
    </x:row>
    <x:row r="869" ht="15" hidden="0" customHeight="1">
      <x:c r="A869" s="3" t="n">
        <x:v>14</x:v>
      </x:c>
      <x:c r="B869" s="3" t="n">
        <x:v>23</x:v>
      </x:c>
      <x:c r="C869" s="3" t="str">
        <x:v>                               Masoor Bulk                           5,100.000 KGS 90.00/KGS    4,59,000.00</x:v>
      </x:c>
    </x:row>
    <x:row r="870" ht="15" hidden="0" customHeight="1">
      <x:c r="A870" s="3" t="n">
        <x:v>14</x:v>
      </x:c>
      <x:c r="B870" s="3" t="n">
        <x:v>24</x:v>
      </x:c>
      <x:c r="C870" s="3" t="str">
        <x:v>           Being sale.</x:v>
      </x:c>
    </x:row>
    <x:row r="871" ht="15" hidden="0" customHeight="1">
      <x:c r="A871" s="3" t="n">
        <x:v>14</x:v>
      </x:c>
      <x:c r="B871" s="3" t="n">
        <x:v>25</x:v>
      </x:c>
      <x:c r="C871" s="3" t="str"/>
    </x:row>
    <x:row r="872" ht="15" hidden="0" customHeight="1">
      <x:c r="A872" s="3" t="n">
        <x:v>14</x:v>
      </x:c>
      <x:c r="B872" s="3" t="n">
        <x:v>26</x:v>
      </x:c>
      <x:c r="C872" s="3" t="str">
        <x:v> 7-Jul-25 Mericovet Pharma                                                                                     Sales      VAS 25-26/99   6,50,400.00</x:v>
      </x:c>
    </x:row>
    <x:row r="873" ht="15" hidden="0" customHeight="1">
      <x:c r="A873" s="3" t="n">
        <x:v>14</x:v>
      </x:c>
      <x:c r="B873" s="3" t="n">
        <x:v>27</x:v>
      </x:c>
      <x:c r="C873" s="3" t="str">
        <x:v>                    New Ref 118                                             6,50,400.00 Dr</x:v>
      </x:c>
    </x:row>
    <x:row r="874" ht="15" hidden="0" customHeight="1">
      <x:c r="A874" s="3" t="n">
        <x:v>14</x:v>
      </x:c>
      <x:c r="B874" s="3" t="n">
        <x:v>28</x:v>
      </x:c>
      <x:c r="C874" s="3" t="str">
        <x:v>        Sales                                                                                                                                                6,50,400.00</x:v>
      </x:c>
    </x:row>
    <x:row r="875" ht="15" hidden="0" customHeight="1">
      <x:c r="A875" s="3" t="n">
        <x:v>14</x:v>
      </x:c>
      <x:c r="B875" s="3" t="n">
        <x:v>29</x:v>
      </x:c>
      <x:c r="C875" s="3" t="str">
        <x:v>                               Paddy Damini                          13,550.000 KGS 48.00/KGS   6,50,400.00</x:v>
      </x:c>
    </x:row>
    <x:row r="876" ht="15" hidden="0" customHeight="1">
      <x:c r="A876" s="3" t="n">
        <x:v>14</x:v>
      </x:c>
      <x:c r="B876" s="3" t="n">
        <x:v>30</x:v>
      </x:c>
      <x:c r="C876" s="3" t="str">
        <x:v>           Being sale</x:v>
      </x:c>
    </x:row>
    <x:row r="877" ht="15" hidden="0" customHeight="1">
      <x:c r="A877" s="3" t="n">
        <x:v>14</x:v>
      </x:c>
      <x:c r="B877" s="3" t="n">
        <x:v>31</x:v>
      </x:c>
      <x:c r="C877" s="3" t="str"/>
    </x:row>
    <x:row r="878" ht="15" hidden="0" customHeight="1">
      <x:c r="A878" s="3" t="n">
        <x:v>14</x:v>
      </x:c>
      <x:c r="B878" s="3" t="n">
        <x:v>32</x:v>
      </x:c>
      <x:c r="C878" s="3" t="str">
        <x:v> 8-Jul-25 Mericovet Pharma                                                                                     Sales     VAS 25-26/100   6,34,200.00</x:v>
      </x:c>
    </x:row>
    <x:row r="879" ht="15" hidden="0" customHeight="1">
      <x:c r="A879" s="3" t="n">
        <x:v>14</x:v>
      </x:c>
      <x:c r="B879" s="3" t="n">
        <x:v>33</x:v>
      </x:c>
      <x:c r="C879" s="3" t="str">
        <x:v>                    New Ref 126                                             6,34,200.00 Dr</x:v>
      </x:c>
    </x:row>
    <x:row r="880" ht="15" hidden="0" customHeight="1">
      <x:c r="A880" s="3" t="n">
        <x:v>14</x:v>
      </x:c>
      <x:c r="B880" s="3" t="n">
        <x:v>34</x:v>
      </x:c>
      <x:c r="C880" s="3" t="str">
        <x:v>        Sales                                                                                                                                                6,34,200.00</x:v>
      </x:c>
    </x:row>
    <x:row r="881" ht="15" hidden="0" customHeight="1">
      <x:c r="A881" s="3" t="n">
        <x:v>14</x:v>
      </x:c>
      <x:c r="B881" s="3" t="n">
        <x:v>35</x:v>
      </x:c>
      <x:c r="C881" s="3" t="str">
        <x:v>                               Wheat Bulk                            15,100.000 KGS 42.00/KGS   6,34,200.00</x:v>
      </x:c>
    </x:row>
    <x:row r="882" ht="15" hidden="0" customHeight="1">
      <x:c r="A882" s="3" t="n">
        <x:v>14</x:v>
      </x:c>
      <x:c r="B882" s="3" t="n">
        <x:v>36</x:v>
      </x:c>
      <x:c r="C882" s="3" t="str">
        <x:v>           Being sale.</x:v>
      </x:c>
    </x:row>
    <x:row r="883" ht="15" hidden="0" customHeight="1">
      <x:c r="A883" s="3" t="n">
        <x:v>14</x:v>
      </x:c>
      <x:c r="B883" s="3" t="n">
        <x:v>37</x:v>
      </x:c>
      <x:c r="C883" s="3" t="str"/>
    </x:row>
    <x:row r="884" ht="15" hidden="0" customHeight="1">
      <x:c r="A884" s="3" t="n">
        <x:v>14</x:v>
      </x:c>
      <x:c r="B884" s="3" t="n">
        <x:v>38</x:v>
      </x:c>
      <x:c r="C884" s="3" t="str">
        <x:v>15-Jul-25 Swastik Khushi International                                                                         Sales     VAS 25-26/101   2,14,200.00</x:v>
      </x:c>
    </x:row>
    <x:row r="885" ht="15" hidden="0" customHeight="1">
      <x:c r="A885" s="3" t="n">
        <x:v>14</x:v>
      </x:c>
      <x:c r="B885" s="3" t="n">
        <x:v>39</x:v>
      </x:c>
      <x:c r="C885" s="3" t="str">
        <x:v>                           New Ref 134                                      2,14,200.00 Dr</x:v>
      </x:c>
    </x:row>
    <x:row r="886" ht="15" hidden="0" customHeight="1">
      <x:c r="A886" s="3" t="n">
        <x:v>14</x:v>
      </x:c>
      <x:c r="B886" s="3" t="n">
        <x:v>40</x:v>
      </x:c>
      <x:c r="C886" s="3" t="str">
        <x:v>        Sales                                                                                                                                                2,14,200.00</x:v>
      </x:c>
    </x:row>
    <x:row r="887" ht="15" hidden="0" customHeight="1">
      <x:c r="A887" s="3" t="n">
        <x:v>14</x:v>
      </x:c>
      <x:c r="B887" s="3" t="n">
        <x:v>41</x:v>
      </x:c>
      <x:c r="C887" s="3" t="str">
        <x:v>                               Wheat Bulk                            5,100.000 KGS 42.00/KGS    2,14,200.00</x:v>
      </x:c>
    </x:row>
    <x:row r="888" ht="15" hidden="0" customHeight="1">
      <x:c r="A888" s="3" t="n">
        <x:v>14</x:v>
      </x:c>
      <x:c r="B888" s="3" t="n">
        <x:v>42</x:v>
      </x:c>
      <x:c r="C888" s="3" t="str">
        <x:v>           Being sale.</x:v>
      </x:c>
    </x:row>
    <x:row r="889" ht="15" hidden="0" customHeight="1">
      <x:c r="A889" s="3" t="n">
        <x:v>14</x:v>
      </x:c>
      <x:c r="B889" s="3" t="n">
        <x:v>43</x:v>
      </x:c>
      <x:c r="C889" s="3" t="str"/>
    </x:row>
    <x:row r="890" ht="15" hidden="0" customHeight="1">
      <x:c r="A890" s="3" t="n">
        <x:v>14</x:v>
      </x:c>
      <x:c r="B890" s="3" t="n">
        <x:v>44</x:v>
      </x:c>
      <x:c r="C890" s="3" t="str">
        <x:v>18-Jul-25 Mericovet Pharma                                                                                     Sales     VAS 25-26/102   18,04,800.00</x:v>
      </x:c>
    </x:row>
    <x:row r="891" ht="15" hidden="0" customHeight="1">
      <x:c r="A891" s="3" t="n">
        <x:v>14</x:v>
      </x:c>
      <x:c r="B891" s="3" t="n">
        <x:v>45</x:v>
      </x:c>
      <x:c r="C891" s="3" t="str">
        <x:v>                    New Ref 119                                             18,04,800.00 Dr</x:v>
      </x:c>
    </x:row>
    <x:row r="892" ht="15" hidden="0" customHeight="1">
      <x:c r="A892" s="3" t="n">
        <x:v>14</x:v>
      </x:c>
      <x:c r="B892" s="3" t="n">
        <x:v>46</x:v>
      </x:c>
      <x:c r="C892" s="3" t="str">
        <x:v>        Sales                                                                                                                                               18,04,800.00</x:v>
      </x:c>
    </x:row>
    <x:row r="893" ht="15" hidden="0" customHeight="1">
      <x:c r="A893" s="3" t="n">
        <x:v>14</x:v>
      </x:c>
      <x:c r="B893" s="3" t="n">
        <x:v>47</x:v>
      </x:c>
      <x:c r="C893" s="3" t="str">
        <x:v>                               Paddy MPV-7029                        19,500.000 KGS 48.00/KGS   9,36,000.00</x:v>
      </x:c>
    </x:row>
    <x:row r="894" ht="15" hidden="0" customHeight="1">
      <x:c r="A894" s="3" t="n">
        <x:v>14</x:v>
      </x:c>
      <x:c r="B894" s="3" t="n">
        <x:v>48</x:v>
      </x:c>
      <x:c r="C894" s="3" t="str">
        <x:v>                               Paddy Damini                          18,100.000 KGS 48.00/KGS   8,68,800.00</x:v>
      </x:c>
    </x:row>
    <x:row r="895" ht="15" hidden="0" customHeight="1">
      <x:c r="A895" s="3" t="n">
        <x:v>14</x:v>
      </x:c>
      <x:c r="B895" s="3" t="n">
        <x:v>49</x:v>
      </x:c>
      <x:c r="C895" s="3" t="str">
        <x:v>           Being sale.</x:v>
      </x:c>
    </x:row>
    <x:row r="896" ht="15" hidden="0" customHeight="1">
      <x:c r="A896" s="3" t="n">
        <x:v>14</x:v>
      </x:c>
      <x:c r="B896" s="3" t="n">
        <x:v>50</x:v>
      </x:c>
      <x:c r="C896" s="3" t="str"/>
    </x:row>
    <x:row r="897" ht="15" hidden="0" customHeight="1">
      <x:c r="A897" s="3" t="n">
        <x:v>14</x:v>
      </x:c>
      <x:c r="B897" s="3" t="n">
        <x:v>51</x:v>
      </x:c>
      <x:c r="C897" s="3" t="str">
        <x:v>25-Jul-25 Mericovet Pharma                                                                                     Sales     VAS 25-26/103   8,25,300.00</x:v>
      </x:c>
    </x:row>
    <x:row r="898" ht="15" hidden="0" customHeight="1">
      <x:c r="A898" s="3" t="n">
        <x:v>14</x:v>
      </x:c>
      <x:c r="B898" s="3" t="n">
        <x:v>52</x:v>
      </x:c>
      <x:c r="C898" s="3" t="str">
        <x:v>                    New Ref 123                                             8,25,300.00 Dr</x:v>
      </x:c>
    </x:row>
    <x:row r="899" ht="15" hidden="0" customHeight="1">
      <x:c r="A899" s="3" t="n">
        <x:v>14</x:v>
      </x:c>
      <x:c r="B899" s="3" t="n">
        <x:v>53</x:v>
      </x:c>
      <x:c r="C899" s="3" t="str">
        <x:v>        Sales                                                                                                                                                8,25,300.00</x:v>
      </x:c>
    </x:row>
    <x:row r="900" ht="15" hidden="0" customHeight="1">
      <x:c r="A900" s="3" t="n">
        <x:v>14</x:v>
      </x:c>
      <x:c r="B900" s="3" t="n">
        <x:v>54</x:v>
      </x:c>
      <x:c r="C900" s="3" t="str">
        <x:v>                               Wheat Bulk                            19,650.000 KGS 42.00/KGS   8,25,300.00</x:v>
      </x:c>
    </x:row>
    <x:row r="901" ht="15" hidden="0" customHeight="1">
      <x:c r="A901" s="3" t="n">
        <x:v>14</x:v>
      </x:c>
      <x:c r="B901" s="3" t="n">
        <x:v>55</x:v>
      </x:c>
      <x:c r="C901" s="3" t="str">
        <x:v>           Being sale.</x:v>
      </x:c>
    </x:row>
    <x:row r="902" ht="15" hidden="0" customHeight="1">
      <x:c r="A902" s="3" t="n">
        <x:v>14</x:v>
      </x:c>
      <x:c r="B902" s="3" t="n">
        <x:v>56</x:v>
      </x:c>
      <x:c r="C902" s="3" t="str"/>
    </x:row>
    <x:row r="903" ht="15" hidden="0" customHeight="1">
      <x:c r="A903" s="3" t="n">
        <x:v>14</x:v>
      </x:c>
      <x:c r="B903" s="3" t="n">
        <x:v>57</x:v>
      </x:c>
      <x:c r="C903" s="3" t="str">
        <x:v>26-Jul-25 13100 Paras Beej Bhandar                                                                             Sales     VAS 25-26/104      13,500.00</x:v>
      </x:c>
    </x:row>
    <x:row r="904" ht="15" hidden="0" customHeight="1">
      <x:c r="A904" s="3" t="n">
        <x:v>14</x:v>
      </x:c>
      <x:c r="B904" s="3" t="n">
        <x:v>58</x:v>
      </x:c>
      <x:c r="C904" s="3" t="str">
        <x:v>        Sales                                                                                                                                                  13,500.00</x:v>
      </x:c>
    </x:row>
    <x:row r="905" ht="15" hidden="0" customHeight="1">
      <x:c r="A905" s="3" t="n">
        <x:v>14</x:v>
      </x:c>
      <x:c r="B905" s="3" t="n">
        <x:v>59</x:v>
      </x:c>
      <x:c r="C905" s="3" t="str">
        <x:v>                        Paddy (Mumtaj 3 Kg*10pc)                     30.000 KGS 450.00/KGS       13,500.00</x:v>
      </x:c>
    </x:row>
    <x:row r="906" ht="15" hidden="0" customHeight="1">
      <x:c r="A906" s="3" t="n">
        <x:v>14</x:v>
      </x:c>
      <x:c r="B906" s="3" t="n">
        <x:v>60</x:v>
      </x:c>
      <x:c r="C906" s="3" t="str">
        <x:v>           Being sale (replace with namo).</x:v>
      </x:c>
    </x:row>
    <x:row r="907" ht="15" hidden="0" customHeight="1">
      <x:c r="A907" s="3" t="n">
        <x:v>14</x:v>
      </x:c>
      <x:c r="B907" s="3" t="n">
        <x:v>61</x:v>
      </x:c>
      <x:c r="C907" s="3" t="str"/>
    </x:row>
    <x:row r="908" ht="15" hidden="0" customHeight="1">
      <x:c r="A908" s="3" t="n">
        <x:v>14</x:v>
      </x:c>
      <x:c r="B908" s="3" t="n">
        <x:v>62</x:v>
      </x:c>
      <x:c r="C908" s="3" t="str"/>
    </x:row>
    <x:row r="909" ht="15" hidden="0" customHeight="1">
      <x:c r="A909" s="3" t="n">
        <x:v>14</x:v>
      </x:c>
      <x:c r="B909" s="3" t="n">
        <x:v>63</x:v>
      </x:c>
      <x:c r="C909" s="3" t="str">
        <x:v>             Carried Over                                                                                                                2,35,37,516.75</x:v>
      </x:c>
    </x:row>
    <x:row r="910" ht="15" hidden="0" customHeight="1">
      <x:c r="A910" s="3" t="n">
        <x:v>14</x:v>
      </x:c>
      <x:c r="B910" s="3" t="n">
        <x:v>64</x:v>
      </x:c>
      <x:c r="C910" s="3" t="str"/>
    </x:row>
    <x:row r="911" ht="15" hidden="0" customHeight="1">
      <x:c r="A911" s="3" t="n">
        <x:v>14</x:v>
      </x:c>
      <x:c r="B911" s="3" t="n">
        <x:v>65</x:v>
      </x:c>
      <x:c r="C911" s="3" t="str"/>
    </x:row>
    <x:row r="912" ht="15" hidden="0" customHeight="1">
      <x:c r="A912" s="3" t="n">
        <x:v>14</x:v>
      </x:c>
      <x:c r="B912" s="3" t="n">
        <x:v>66</x:v>
      </x:c>
      <x:c r="C912" s="3" t="str"/>
    </x:row>
    <x:row r="913" ht="15" hidden="0" customHeight="1">
      <x:c r="A913" s="3" t="n">
        <x:v>14</x:v>
      </x:c>
      <x:c r="B913" s="3" t="n">
        <x:v>67</x:v>
      </x:c>
      <x:c r="C913" s="3" t="str">
        <x:v>                                                                                                                                                          continued ...</x:v>
      </x:c>
    </x:row>
    <x:row r="914" ht="15" hidden="0" customHeight="1">
      <x:c r="A914" s="3" t="n">
        <x:v>15</x:v>
      </x:c>
      <x:c r="B914" s="3" t="n">
        <x:v>1</x:v>
      </x:c>
      <x:c r="C914" s="3" t="str">
        <x:v>VARDHNAM AGRO SOLUTIONS PVT.LTD (U.P) (25-26)</x:v>
      </x:c>
    </x:row>
    <x:row r="915" ht="15" hidden="0" customHeight="1">
      <x:c r="A915" s="3" t="n">
        <x:v>15</x:v>
      </x:c>
      <x:c r="B915" s="3" t="n">
        <x:v>2</x:v>
      </x:c>
      <x:c r="C915" s="3" t="str">
        <x:v>Sales Register : 1-Apr-25 to 31-Mar-26                                                                                                       Page 15</x:v>
      </x:c>
    </x:row>
    <x:row r="916" ht="15" hidden="0" customHeight="1">
      <x:c r="A916" s="3" t="n">
        <x:v>15</x:v>
      </x:c>
      <x:c r="B916" s="3" t="n">
        <x:v>3</x:v>
      </x:c>
      <x:c r="C916" s="3" t="str">
        <x:v>   Date Particulars                                                                      Vch Type        Vch No.          Debit             Credit</x:v>
      </x:c>
    </x:row>
    <x:row r="917" ht="15" hidden="0" customHeight="1">
      <x:c r="A917" s="3" t="n">
        <x:v>15</x:v>
      </x:c>
      <x:c r="B917" s="3" t="n">
        <x:v>4</x:v>
      </x:c>
      <x:c r="C917" s="3" t="str">
        <x:v>                                                                                                                        Amount             Amount</x:v>
      </x:c>
    </x:row>
    <x:row r="918" ht="15" hidden="0" customHeight="1">
      <x:c r="A918" s="3" t="n">
        <x:v>15</x:v>
      </x:c>
      <x:c r="B918" s="3" t="n">
        <x:v>5</x:v>
      </x:c>
      <x:c r="C918" s="3" t="str"/>
    </x:row>
    <x:row r="919" ht="15" hidden="0" customHeight="1">
      <x:c r="A919" s="3" t="n">
        <x:v>15</x:v>
      </x:c>
      <x:c r="B919" s="3" t="n">
        <x:v>6</x:v>
      </x:c>
      <x:c r="C919" s="3" t="str">
        <x:v>             Brought Forward                                                                                        2,35,37,516.75</x:v>
      </x:c>
    </x:row>
    <x:row r="920" ht="15" hidden="0" customHeight="1">
      <x:c r="A920" s="3" t="n">
        <x:v>15</x:v>
      </x:c>
      <x:c r="B920" s="3" t="n">
        <x:v>7</x:v>
      </x:c>
      <x:c r="C920" s="3" t="str"/>
    </x:row>
    <x:row r="921" ht="15" hidden="0" customHeight="1">
      <x:c r="A921" s="3" t="n">
        <x:v>15</x:v>
      </x:c>
      <x:c r="B921" s="3" t="n">
        <x:v>8</x:v>
      </x:c>
      <x:c r="C921" s="3" t="str"/>
    </x:row>
    <x:row r="922" ht="15" hidden="0" customHeight="1">
      <x:c r="A922" s="3" t="n">
        <x:v>15</x:v>
      </x:c>
      <x:c r="B922" s="3" t="n">
        <x:v>9</x:v>
      </x:c>
      <x:c r="C922" s="3" t="str">
        <x:v>27-Jul-25 Mericovet Pharma                                                                Sales     VAS 25-26/105   8,83,200.00</x:v>
      </x:c>
    </x:row>
    <x:row r="923" ht="15" hidden="0" customHeight="1">
      <x:c r="A923" s="3" t="n">
        <x:v>15</x:v>
      </x:c>
      <x:c r="B923" s="3" t="n">
        <x:v>10</x:v>
      </x:c>
      <x:c r="C923" s="3" t="str">
        <x:v>                    New Ref 130                        8,83,200.00 Dr</x:v>
      </x:c>
    </x:row>
    <x:row r="924" ht="15" hidden="0" customHeight="1">
      <x:c r="A924" s="3" t="n">
        <x:v>15</x:v>
      </x:c>
      <x:c r="B924" s="3" t="n">
        <x:v>11</x:v>
      </x:c>
      <x:c r="C924" s="3" t="str">
        <x:v>        Sales                                                                                                                           8,83,200.00</x:v>
      </x:c>
    </x:row>
    <x:row r="925" ht="15" hidden="0" customHeight="1">
      <x:c r="A925" s="3" t="n">
        <x:v>15</x:v>
      </x:c>
      <x:c r="B925" s="3" t="n">
        <x:v>12</x:v>
      </x:c>
      <x:c r="C925" s="3" t="str">
        <x:v>                               Paddy Damini     18,400.000 KGS 48.00/KGS   8,83,200.00</x:v>
      </x:c>
    </x:row>
    <x:row r="926" ht="15" hidden="0" customHeight="1">
      <x:c r="A926" s="3" t="n">
        <x:v>15</x:v>
      </x:c>
      <x:c r="B926" s="3" t="n">
        <x:v>13</x:v>
      </x:c>
      <x:c r="C926" s="3" t="str">
        <x:v>           Being sale.</x:v>
      </x:c>
    </x:row>
    <x:row r="927" ht="15" hidden="0" customHeight="1">
      <x:c r="A927" s="3" t="n">
        <x:v>15</x:v>
      </x:c>
      <x:c r="B927" s="3" t="n">
        <x:v>14</x:v>
      </x:c>
      <x:c r="C927" s="3" t="str"/>
    </x:row>
    <x:row r="928" ht="15" hidden="0" customHeight="1">
      <x:c r="A928" s="3" t="n">
        <x:v>15</x:v>
      </x:c>
      <x:c r="B928" s="3" t="n">
        <x:v>15</x:v>
      </x:c>
      <x:c r="C928" s="3" t="str">
        <x:v>2-Aug-25 Mericovet Pharma                                                                 Sales     VAS 25-26/106   9,51,300.00</x:v>
      </x:c>
    </x:row>
    <x:row r="929" ht="15" hidden="0" customHeight="1">
      <x:c r="A929" s="3" t="n">
        <x:v>15</x:v>
      </x:c>
      <x:c r="B929" s="3" t="n">
        <x:v>16</x:v>
      </x:c>
      <x:c r="C929" s="3" t="str">
        <x:v>                   New Ref 124                         9,51,300.00 Dr</x:v>
      </x:c>
    </x:row>
    <x:row r="930" ht="15" hidden="0" customHeight="1">
      <x:c r="A930" s="3" t="n">
        <x:v>15</x:v>
      </x:c>
      <x:c r="B930" s="3" t="n">
        <x:v>17</x:v>
      </x:c>
      <x:c r="C930" s="3" t="str">
        <x:v>       Sales                                                                                                                            9,51,300.00</x:v>
      </x:c>
    </x:row>
    <x:row r="931" ht="15" hidden="0" customHeight="1">
      <x:c r="A931" s="3" t="n">
        <x:v>15</x:v>
      </x:c>
      <x:c r="B931" s="3" t="n">
        <x:v>18</x:v>
      </x:c>
      <x:c r="C931" s="3" t="str">
        <x:v>                               Wheat Bulk       22,650.000 KGS 42.00/KGS   9,51,300.00</x:v>
      </x:c>
    </x:row>
    <x:row r="932" ht="15" hidden="0" customHeight="1">
      <x:c r="A932" s="3" t="n">
        <x:v>15</x:v>
      </x:c>
      <x:c r="B932" s="3" t="n">
        <x:v>19</x:v>
      </x:c>
      <x:c r="C932" s="3" t="str">
        <x:v>           Being sale.</x:v>
      </x:c>
    </x:row>
    <x:row r="933" ht="15" hidden="0" customHeight="1">
      <x:c r="A933" s="3" t="n">
        <x:v>15</x:v>
      </x:c>
      <x:c r="B933" s="3" t="n">
        <x:v>20</x:v>
      </x:c>
      <x:c r="C933" s="3" t="str"/>
    </x:row>
    <x:row r="934" ht="15" hidden="0" customHeight="1">
      <x:c r="A934" s="3" t="n">
        <x:v>15</x:v>
      </x:c>
      <x:c r="B934" s="3" t="n">
        <x:v>21</x:v>
      </x:c>
      <x:c r="C934" s="3" t="str">
        <x:v>8-Aug-25 Mericovet Pharma                                                                 Sales     VAS 25-26/107   7,50,750.00</x:v>
      </x:c>
    </x:row>
    <x:row r="935" ht="15" hidden="0" customHeight="1">
      <x:c r="A935" s="3" t="n">
        <x:v>15</x:v>
      </x:c>
      <x:c r="B935" s="3" t="n">
        <x:v>22</x:v>
      </x:c>
      <x:c r="C935" s="3" t="str">
        <x:v>                   New Ref 120                         7,50,750.00 Dr</x:v>
      </x:c>
    </x:row>
    <x:row r="936" ht="15" hidden="0" customHeight="1">
      <x:c r="A936" s="3" t="n">
        <x:v>15</x:v>
      </x:c>
      <x:c r="B936" s="3" t="n">
        <x:v>23</x:v>
      </x:c>
      <x:c r="C936" s="3" t="str">
        <x:v>       Sales                                                                                                                            7,50,750.00</x:v>
      </x:c>
    </x:row>
    <x:row r="937" ht="15" hidden="0" customHeight="1">
      <x:c r="A937" s="3" t="n">
        <x:v>15</x:v>
      </x:c>
      <x:c r="B937" s="3" t="n">
        <x:v>24</x:v>
      </x:c>
      <x:c r="C937" s="3" t="str">
        <x:v>                               Mustard Bulk     7,150.000 KGS 105.00/KGS   7,50,750.00</x:v>
      </x:c>
    </x:row>
    <x:row r="938" ht="15" hidden="0" customHeight="1">
      <x:c r="A938" s="3" t="n">
        <x:v>15</x:v>
      </x:c>
      <x:c r="B938" s="3" t="n">
        <x:v>25</x:v>
      </x:c>
      <x:c r="C938" s="3" t="str">
        <x:v>           Being sale.</x:v>
      </x:c>
    </x:row>
    <x:row r="939" ht="15" hidden="0" customHeight="1">
      <x:c r="A939" s="3" t="n">
        <x:v>15</x:v>
      </x:c>
      <x:c r="B939" s="3" t="n">
        <x:v>26</x:v>
      </x:c>
      <x:c r="C939" s="3" t="str"/>
    </x:row>
    <x:row r="940" ht="15" hidden="0" customHeight="1">
      <x:c r="A940" s="3" t="n">
        <x:v>15</x:v>
      </x:c>
      <x:c r="B940" s="3" t="n">
        <x:v>27</x:v>
      </x:c>
      <x:c r="C940" s="3" t="str">
        <x:v>9-Aug-25 Mericovet Pharma                                                                 Sales     VAS 25-26/108   14,00,100.00</x:v>
      </x:c>
    </x:row>
    <x:row r="941" ht="15" hidden="0" customHeight="1">
      <x:c r="A941" s="3" t="n">
        <x:v>15</x:v>
      </x:c>
      <x:c r="B941" s="3" t="n">
        <x:v>28</x:v>
      </x:c>
      <x:c r="C941" s="3" t="str">
        <x:v>                   New Ref 127                         14,00,100.00 Dr</x:v>
      </x:c>
    </x:row>
    <x:row r="942" ht="15" hidden="0" customHeight="1">
      <x:c r="A942" s="3" t="n">
        <x:v>15</x:v>
      </x:c>
      <x:c r="B942" s="3" t="n">
        <x:v>29</x:v>
      </x:c>
      <x:c r="C942" s="3" t="str">
        <x:v>       Sales                                                                                                                           14,00,100.00</x:v>
      </x:c>
    </x:row>
    <x:row r="943" ht="15" hidden="0" customHeight="1">
      <x:c r="A943" s="3" t="n">
        <x:v>15</x:v>
      </x:c>
      <x:c r="B943" s="3" t="n">
        <x:v>30</x:v>
      </x:c>
      <x:c r="C943" s="3" t="str">
        <x:v>                               Wheat Bulk       12,650.000 KGS 42.00/KGS   5,31,300.00</x:v>
      </x:c>
    </x:row>
    <x:row r="944" ht="15" hidden="0" customHeight="1">
      <x:c r="A944" s="3" t="n">
        <x:v>15</x:v>
      </x:c>
      <x:c r="B944" s="3" t="n">
        <x:v>31</x:v>
      </x:c>
      <x:c r="C944" s="3" t="str">
        <x:v>                               Paddy MPV-7029   18,100.000 KGS 48.00/KGS   8,68,800.00</x:v>
      </x:c>
    </x:row>
    <x:row r="945" ht="15" hidden="0" customHeight="1">
      <x:c r="A945" s="3" t="n">
        <x:v>15</x:v>
      </x:c>
      <x:c r="B945" s="3" t="n">
        <x:v>32</x:v>
      </x:c>
      <x:c r="C945" s="3" t="str">
        <x:v>           Being sale.</x:v>
      </x:c>
    </x:row>
    <x:row r="946" ht="15" hidden="0" customHeight="1">
      <x:c r="A946" s="3" t="n">
        <x:v>15</x:v>
      </x:c>
      <x:c r="B946" s="3" t="n">
        <x:v>33</x:v>
      </x:c>
      <x:c r="C946" s="3" t="str"/>
    </x:row>
    <x:row r="947" ht="15" hidden="0" customHeight="1">
      <x:c r="A947" s="3" t="n">
        <x:v>15</x:v>
      </x:c>
      <x:c r="B947" s="3" t="n">
        <x:v>34</x:v>
      </x:c>
      <x:c r="C947" s="3" t="str">
        <x:v>14-Aug-25 Mericovet Pharma                                                                Sales     VAS 25-26/109   5,96,400.00</x:v>
      </x:c>
    </x:row>
    <x:row r="948" ht="15" hidden="0" customHeight="1">
      <x:c r="A948" s="3" t="n">
        <x:v>15</x:v>
      </x:c>
      <x:c r="B948" s="3" t="n">
        <x:v>35</x:v>
      </x:c>
      <x:c r="C948" s="3" t="str">
        <x:v>                    New Ref 128                        5,96,400.00 Dr</x:v>
      </x:c>
    </x:row>
    <x:row r="949" ht="15" hidden="0" customHeight="1">
      <x:c r="A949" s="3" t="n">
        <x:v>15</x:v>
      </x:c>
      <x:c r="B949" s="3" t="n">
        <x:v>36</x:v>
      </x:c>
      <x:c r="C949" s="3" t="str">
        <x:v>        Sales                                                                                                                           5,96,400.00</x:v>
      </x:c>
    </x:row>
    <x:row r="950" ht="15" hidden="0" customHeight="1">
      <x:c r="A950" s="3" t="n">
        <x:v>15</x:v>
      </x:c>
      <x:c r="B950" s="3" t="n">
        <x:v>37</x:v>
      </x:c>
      <x:c r="C950" s="3" t="str">
        <x:v>                               Wheat Bulk       14,200.000 KGS 42.00/KGS   5,96,400.00</x:v>
      </x:c>
    </x:row>
    <x:row r="951" ht="15" hidden="0" customHeight="1">
      <x:c r="A951" s="3" t="n">
        <x:v>15</x:v>
      </x:c>
      <x:c r="B951" s="3" t="n">
        <x:v>38</x:v>
      </x:c>
      <x:c r="C951" s="3" t="str">
        <x:v>           Being sale.</x:v>
      </x:c>
    </x:row>
    <x:row r="952" ht="15" hidden="0" customHeight="1">
      <x:c r="A952" s="3" t="n">
        <x:v>15</x:v>
      </x:c>
      <x:c r="B952" s="3" t="n">
        <x:v>39</x:v>
      </x:c>
      <x:c r="C952" s="3" t="str"/>
    </x:row>
    <x:row r="953" ht="15" hidden="0" customHeight="1">
      <x:c r="A953" s="3" t="n">
        <x:v>15</x:v>
      </x:c>
      <x:c r="B953" s="3" t="n">
        <x:v>40</x:v>
      </x:c>
      <x:c r="C953" s="3" t="str">
        <x:v>14-Aug-25 Swastik Khushi International                                                    Sales     VAS 25-26/110   13,33,500.00</x:v>
      </x:c>
    </x:row>
    <x:row r="954" ht="15" hidden="0" customHeight="1">
      <x:c r="A954" s="3" t="n">
        <x:v>15</x:v>
      </x:c>
      <x:c r="B954" s="3" t="n">
        <x:v>41</x:v>
      </x:c>
      <x:c r="C954" s="3" t="str">
        <x:v>                           New Ref 131                 13,33,500.00 Dr</x:v>
      </x:c>
    </x:row>
    <x:row r="955" ht="15" hidden="0" customHeight="1">
      <x:c r="A955" s="3" t="n">
        <x:v>15</x:v>
      </x:c>
      <x:c r="B955" s="3" t="n">
        <x:v>42</x:v>
      </x:c>
      <x:c r="C955" s="3" t="str">
        <x:v>        Sales                                                                                                                          13,33,500.00</x:v>
      </x:c>
    </x:row>
    <x:row r="956" ht="15" hidden="0" customHeight="1">
      <x:c r="A956" s="3" t="n">
        <x:v>15</x:v>
      </x:c>
      <x:c r="B956" s="3" t="n">
        <x:v>43</x:v>
      </x:c>
      <x:c r="C956" s="3" t="str">
        <x:v>                               Mustard Bulk     12,700.000 KGS 105.00/KGS 13,33,500.00</x:v>
      </x:c>
    </x:row>
    <x:row r="957" ht="15" hidden="0" customHeight="1">
      <x:c r="A957" s="3" t="n">
        <x:v>15</x:v>
      </x:c>
      <x:c r="B957" s="3" t="n">
        <x:v>44</x:v>
      </x:c>
      <x:c r="C957" s="3" t="str">
        <x:v>           Being sale.</x:v>
      </x:c>
    </x:row>
    <x:row r="958" ht="15" hidden="0" customHeight="1">
      <x:c r="A958" s="3" t="n">
        <x:v>15</x:v>
      </x:c>
      <x:c r="B958" s="3" t="n">
        <x:v>45</x:v>
      </x:c>
      <x:c r="C958" s="3" t="str"/>
    </x:row>
    <x:row r="959" ht="15" hidden="0" customHeight="1">
      <x:c r="A959" s="3" t="n">
        <x:v>15</x:v>
      </x:c>
      <x:c r="B959" s="3" t="n">
        <x:v>46</x:v>
      </x:c>
      <x:c r="C959" s="3" t="str">
        <x:v>18-Aug-25 Mericovet Pharma                                                                Sales     VAS 25-26/111   8,15,250.00</x:v>
      </x:c>
    </x:row>
    <x:row r="960" ht="15" hidden="0" customHeight="1">
      <x:c r="A960" s="3" t="n">
        <x:v>15</x:v>
      </x:c>
      <x:c r="B960" s="3" t="n">
        <x:v>47</x:v>
      </x:c>
      <x:c r="C960" s="3" t="str">
        <x:v>                    New Ref 121                        8,15,250.00 Dr</x:v>
      </x:c>
    </x:row>
    <x:row r="961" ht="15" hidden="0" customHeight="1">
      <x:c r="A961" s="3" t="n">
        <x:v>15</x:v>
      </x:c>
      <x:c r="B961" s="3" t="n">
        <x:v>48</x:v>
      </x:c>
      <x:c r="C961" s="3" t="str">
        <x:v>        Sales                                                                                                                           8,15,250.00</x:v>
      </x:c>
    </x:row>
    <x:row r="962" ht="15" hidden="0" customHeight="1">
      <x:c r="A962" s="3" t="n">
        <x:v>15</x:v>
      </x:c>
      <x:c r="B962" s="3" t="n">
        <x:v>49</x:v>
      </x:c>
      <x:c r="C962" s="3" t="str">
        <x:v>                               Matar Bulk       5,050.000 KGS 75.00/KGS    3,78,750.00</x:v>
      </x:c>
    </x:row>
    <x:row r="963" ht="15" hidden="0" customHeight="1">
      <x:c r="A963" s="3" t="n">
        <x:v>15</x:v>
      </x:c>
      <x:c r="B963" s="3" t="n">
        <x:v>50</x:v>
      </x:c>
      <x:c r="C963" s="3" t="str">
        <x:v>                               Masoor Bulk      4,850.000 KGS 90.00/KGS    4,36,500.00</x:v>
      </x:c>
    </x:row>
    <x:row r="964" ht="15" hidden="0" customHeight="1">
      <x:c r="A964" s="3" t="n">
        <x:v>15</x:v>
      </x:c>
      <x:c r="B964" s="3" t="n">
        <x:v>51</x:v>
      </x:c>
      <x:c r="C964" s="3" t="str">
        <x:v>           Being sale.</x:v>
      </x:c>
    </x:row>
    <x:row r="965" ht="15" hidden="0" customHeight="1">
      <x:c r="A965" s="3" t="n">
        <x:v>15</x:v>
      </x:c>
      <x:c r="B965" s="3" t="n">
        <x:v>52</x:v>
      </x:c>
      <x:c r="C965" s="3" t="str"/>
    </x:row>
    <x:row r="966" ht="15" hidden="0" customHeight="1">
      <x:c r="A966" s="3" t="n">
        <x:v>15</x:v>
      </x:c>
      <x:c r="B966" s="3" t="n">
        <x:v>53</x:v>
      </x:c>
      <x:c r="C966" s="3" t="str">
        <x:v>19-Aug-25 Mericovet Pharma                                                                Sales     VAS 25-26/112   7,56,000.00</x:v>
      </x:c>
    </x:row>
    <x:row r="967" ht="15" hidden="0" customHeight="1">
      <x:c r="A967" s="3" t="n">
        <x:v>15</x:v>
      </x:c>
      <x:c r="B967" s="3" t="n">
        <x:v>54</x:v>
      </x:c>
      <x:c r="C967" s="3" t="str">
        <x:v>                    New Ref 129                        7,56,000.00 Dr</x:v>
      </x:c>
    </x:row>
    <x:row r="968" ht="15" hidden="0" customHeight="1">
      <x:c r="A968" s="3" t="n">
        <x:v>15</x:v>
      </x:c>
      <x:c r="B968" s="3" t="n">
        <x:v>55</x:v>
      </x:c>
      <x:c r="C968" s="3" t="str">
        <x:v>        Sales                                                                                                                           7,56,000.00</x:v>
      </x:c>
    </x:row>
    <x:row r="969" ht="15" hidden="0" customHeight="1">
      <x:c r="A969" s="3" t="n">
        <x:v>15</x:v>
      </x:c>
      <x:c r="B969" s="3" t="n">
        <x:v>56</x:v>
      </x:c>
      <x:c r="C969" s="3" t="str">
        <x:v>                               Wheat Bulk       18,000.000 KGS 42.00/KGS   7,56,000.00</x:v>
      </x:c>
    </x:row>
    <x:row r="970" ht="15" hidden="0" customHeight="1">
      <x:c r="A970" s="3" t="n">
        <x:v>15</x:v>
      </x:c>
      <x:c r="B970" s="3" t="n">
        <x:v>57</x:v>
      </x:c>
      <x:c r="C970" s="3" t="str">
        <x:v>           Being sale.</x:v>
      </x:c>
    </x:row>
    <x:row r="971" ht="15" hidden="0" customHeight="1">
      <x:c r="A971" s="3" t="n">
        <x:v>15</x:v>
      </x:c>
      <x:c r="B971" s="3" t="n">
        <x:v>58</x:v>
      </x:c>
      <x:c r="C971" s="3" t="str"/>
    </x:row>
    <x:row r="972" ht="15" hidden="0" customHeight="1">
      <x:c r="A972" s="3" t="n">
        <x:v>15</x:v>
      </x:c>
      <x:c r="B972" s="3" t="n">
        <x:v>59</x:v>
      </x:c>
      <x:c r="C972" s="3" t="str"/>
    </x:row>
    <x:row r="973" ht="15" hidden="0" customHeight="1">
      <x:c r="A973" s="3" t="n">
        <x:v>15</x:v>
      </x:c>
      <x:c r="B973" s="3" t="n">
        <x:v>60</x:v>
      </x:c>
      <x:c r="C973" s="3" t="str"/>
    </x:row>
    <x:row r="974" ht="15" hidden="0" customHeight="1">
      <x:c r="A974" s="3" t="n">
        <x:v>15</x:v>
      </x:c>
      <x:c r="B974" s="3" t="n">
        <x:v>61</x:v>
      </x:c>
      <x:c r="C974" s="3" t="str"/>
    </x:row>
    <x:row r="975" ht="15" hidden="0" customHeight="1">
      <x:c r="A975" s="3" t="n">
        <x:v>15</x:v>
      </x:c>
      <x:c r="B975" s="3" t="n">
        <x:v>62</x:v>
      </x:c>
      <x:c r="C975" s="3" t="str">
        <x:v>             Carried Over                                                                                           3,10,24,016.75</x:v>
      </x:c>
    </x:row>
    <x:row r="976" ht="15" hidden="0" customHeight="1">
      <x:c r="A976" s="3" t="n">
        <x:v>15</x:v>
      </x:c>
      <x:c r="B976" s="3" t="n">
        <x:v>63</x:v>
      </x:c>
      <x:c r="C976" s="3" t="str"/>
    </x:row>
    <x:row r="977" ht="15" hidden="0" customHeight="1">
      <x:c r="A977" s="3" t="n">
        <x:v>15</x:v>
      </x:c>
      <x:c r="B977" s="3" t="n">
        <x:v>64</x:v>
      </x:c>
      <x:c r="C977" s="3" t="str"/>
    </x:row>
    <x:row r="978" ht="15" hidden="0" customHeight="1">
      <x:c r="A978" s="3" t="n">
        <x:v>15</x:v>
      </x:c>
      <x:c r="B978" s="3" t="n">
        <x:v>65</x:v>
      </x:c>
      <x:c r="C978" s="3" t="str"/>
    </x:row>
    <x:row r="979" ht="15" hidden="0" customHeight="1">
      <x:c r="A979" s="3" t="n">
        <x:v>15</x:v>
      </x:c>
      <x:c r="B979" s="3" t="n">
        <x:v>66</x:v>
      </x:c>
      <x:c r="C979" s="3" t="str">
        <x:v>                                                                                                                                     continued ...</x:v>
      </x:c>
    </x:row>
    <x:row r="980" ht="15" hidden="0" customHeight="1">
      <x:c r="A980" s="3" t="n">
        <x:v>16</x:v>
      </x:c>
      <x:c r="B980" s="3" t="n">
        <x:v>1</x:v>
      </x:c>
      <x:c r="C980" s="3" t="str">
        <x:v>VARDHNAM AGRO SOLUTIONS PVT.LTD (U.P) (25-26)</x:v>
      </x:c>
    </x:row>
    <x:row r="981" ht="15" hidden="0" customHeight="1">
      <x:c r="A981" s="3" t="n">
        <x:v>16</x:v>
      </x:c>
      <x:c r="B981" s="3" t="n">
        <x:v>2</x:v>
      </x:c>
      <x:c r="C981" s="3" t="str">
        <x:v>Sales Register : 1-Apr-25 to 31-Mar-26                                                                                                                                Page 16</x:v>
      </x:c>
    </x:row>
    <x:row r="982" ht="15" hidden="0" customHeight="1">
      <x:c r="A982" s="3" t="n">
        <x:v>16</x:v>
      </x:c>
      <x:c r="B982" s="3" t="n">
        <x:v>3</x:v>
      </x:c>
      <x:c r="C982" s="3" t="str">
        <x:v>   Date Particulars                                                                                               Vch Type        Vch No.          Debit             Credit</x:v>
      </x:c>
    </x:row>
    <x:row r="983" ht="15" hidden="0" customHeight="1">
      <x:c r="A983" s="3" t="n">
        <x:v>16</x:v>
      </x:c>
      <x:c r="B983" s="3" t="n">
        <x:v>4</x:v>
      </x:c>
      <x:c r="C983" s="3" t="str">
        <x:v>                                                                                                                                                 Amount             Amount</x:v>
      </x:c>
    </x:row>
    <x:row r="984" ht="15" hidden="0" customHeight="1">
      <x:c r="A984" s="3" t="n">
        <x:v>16</x:v>
      </x:c>
      <x:c r="B984" s="3" t="n">
        <x:v>5</x:v>
      </x:c>
      <x:c r="C984" s="3" t="str"/>
    </x:row>
    <x:row r="985" ht="15" hidden="0" customHeight="1">
      <x:c r="A985" s="3" t="n">
        <x:v>16</x:v>
      </x:c>
      <x:c r="B985" s="3" t="n">
        <x:v>6</x:v>
      </x:c>
      <x:c r="C985" s="3" t="str">
        <x:v>                Brought Forward                                                                                                              3,10,24,016.75</x:v>
      </x:c>
    </x:row>
    <x:row r="986" ht="15" hidden="0" customHeight="1">
      <x:c r="A986" s="3" t="n">
        <x:v>16</x:v>
      </x:c>
      <x:c r="B986" s="3" t="n">
        <x:v>7</x:v>
      </x:c>
      <x:c r="C986" s="3" t="str"/>
    </x:row>
    <x:row r="987" ht="15" hidden="0" customHeight="1">
      <x:c r="A987" s="3" t="n">
        <x:v>16</x:v>
      </x:c>
      <x:c r="B987" s="3" t="n">
        <x:v>8</x:v>
      </x:c>
      <x:c r="C987" s="3" t="str"/>
    </x:row>
    <x:row r="988" ht="15" hidden="0" customHeight="1">
      <x:c r="A988" s="3" t="n">
        <x:v>16</x:v>
      </x:c>
      <x:c r="B988" s="3" t="n">
        <x:v>9</x:v>
      </x:c>
      <x:c r="C988" s="3" t="str">
        <x:v>25-Aug-25 Swastik Khushi International                                                                             Sales     VAS 25-26/113   14,31,750.00</x:v>
      </x:c>
    </x:row>
    <x:row r="989" ht="15" hidden="0" customHeight="1">
      <x:c r="A989" s="3" t="n">
        <x:v>16</x:v>
      </x:c>
      <x:c r="B989" s="3" t="n">
        <x:v>10</x:v>
      </x:c>
      <x:c r="C989" s="3" t="str">
        <x:v>                           New Ref 132                                          14,31,750.00 Dr</x:v>
      </x:c>
    </x:row>
    <x:row r="990" ht="15" hidden="0" customHeight="1">
      <x:c r="A990" s="3" t="n">
        <x:v>16</x:v>
      </x:c>
      <x:c r="B990" s="3" t="n">
        <x:v>11</x:v>
      </x:c>
      <x:c r="C990" s="3" t="str">
        <x:v>        Sales                                                                                                                                                   14,31,750.00</x:v>
      </x:c>
    </x:row>
    <x:row r="991" ht="15" hidden="0" customHeight="1">
      <x:c r="A991" s="3" t="n">
        <x:v>16</x:v>
      </x:c>
      <x:c r="B991" s="3" t="n">
        <x:v>12</x:v>
      </x:c>
      <x:c r="C991" s="3" t="str">
        <x:v>                                  Mustard Bulk                           12,100.000 KGS 105.00/KGS 12,70,500.00</x:v>
      </x:c>
    </x:row>
    <x:row r="992" ht="15" hidden="0" customHeight="1">
      <x:c r="A992" s="3" t="n">
        <x:v>16</x:v>
      </x:c>
      <x:c r="B992" s="3" t="n">
        <x:v>13</x:v>
      </x:c>
      <x:c r="C992" s="3" t="str">
        <x:v>                                  Matar Bulk                             2,150.000 KGS 75.00/KGS    1,61,250.00</x:v>
      </x:c>
    </x:row>
    <x:row r="993" ht="15" hidden="0" customHeight="1">
      <x:c r="A993" s="3" t="n">
        <x:v>16</x:v>
      </x:c>
      <x:c r="B993" s="3" t="n">
        <x:v>14</x:v>
      </x:c>
      <x:c r="C993" s="3" t="str">
        <x:v>             Being sale.</x:v>
      </x:c>
    </x:row>
    <x:row r="994" ht="15" hidden="0" customHeight="1">
      <x:c r="A994" s="3" t="n">
        <x:v>16</x:v>
      </x:c>
      <x:c r="B994" s="3" t="n">
        <x:v>15</x:v>
      </x:c>
      <x:c r="C994" s="3" t="str"/>
    </x:row>
    <x:row r="995" ht="15" hidden="0" customHeight="1">
      <x:c r="A995" s="3" t="n">
        <x:v>16</x:v>
      </x:c>
      <x:c r="B995" s="3" t="n">
        <x:v>16</x:v>
      </x:c>
      <x:c r="C995" s="3" t="str">
        <x:v>1-Sep-25 Ganesh Yadav Sales Ac                                                                                     Sales     VAS 25-26/114      41,520.00</x:v>
      </x:c>
    </x:row>
    <x:row r="996" ht="15" hidden="0" customHeight="1">
      <x:c r="A996" s="3" t="n">
        <x:v>16</x:v>
      </x:c>
      <x:c r="B996" s="3" t="n">
        <x:v>17</x:v>
      </x:c>
      <x:c r="C996" s="3" t="str">
        <x:v>       Sales                                                                                                                                                       41,520.00</x:v>
      </x:c>
    </x:row>
    <x:row r="997" ht="15" hidden="0" customHeight="1">
      <x:c r="A997" s="3" t="n">
        <x:v>16</x:v>
      </x:c>
      <x:c r="B997" s="3" t="n">
        <x:v>18</x:v>
      </x:c>
      <x:c r="C997" s="3" t="str">
        <x:v>                                  Paddy Namo 369 (3 Kg* 10 Pc)           108.000 KGS 300.00/KGS      32,400.00</x:v>
      </x:c>
    </x:row>
    <x:row r="998" ht="15" hidden="0" customHeight="1">
      <x:c r="A998" s="3" t="n">
        <x:v>16</x:v>
      </x:c>
      <x:c r="B998" s="3" t="n">
        <x:v>19</x:v>
      </x:c>
      <x:c r="C998" s="3" t="str">
        <x:v>                          Paddy (Sharbati 3 Kg*10 Pc)                    114.000 KGS 80.00/KGS         9,120.00</x:v>
      </x:c>
    </x:row>
    <x:row r="999" ht="15" hidden="0" customHeight="1">
      <x:c r="A999" s="3" t="n">
        <x:v>16</x:v>
      </x:c>
      <x:c r="B999" s="3" t="n">
        <x:v>20</x:v>
      </x:c>
      <x:c r="C999" s="3" t="str">
        <x:v>             Being stock sale</x:v>
      </x:c>
    </x:row>
    <x:row r="1000" ht="15" hidden="0" customHeight="1">
      <x:c r="A1000" s="3" t="n">
        <x:v>16</x:v>
      </x:c>
      <x:c r="B1000" s="3" t="n">
        <x:v>21</x:v>
      </x:c>
      <x:c r="C1000" s="3" t="str"/>
    </x:row>
    <x:row r="1001" ht="15" hidden="0" customHeight="1">
      <x:c r="A1001" s="3" t="n">
        <x:v>16</x:v>
      </x:c>
      <x:c r="B1001" s="3" t="n">
        <x:v>22</x:v>
      </x:c>
      <x:c r="C1001" s="3" t="str">
        <x:v>2-Sep-25 Mericovet Pharma                                                                                          Sales     VAS 25-26/115   19,68,750.00</x:v>
      </x:c>
    </x:row>
    <x:row r="1002" ht="15" hidden="0" customHeight="1">
      <x:c r="A1002" s="3" t="n">
        <x:v>16</x:v>
      </x:c>
      <x:c r="B1002" s="3" t="n">
        <x:v>23</x:v>
      </x:c>
      <x:c r="C1002" s="3" t="str">
        <x:v>                   New Ref 122                                                  19,68,750.00 Dr</x:v>
      </x:c>
    </x:row>
    <x:row r="1003" ht="15" hidden="0" customHeight="1">
      <x:c r="A1003" s="3" t="n">
        <x:v>16</x:v>
      </x:c>
      <x:c r="B1003" s="3" t="n">
        <x:v>24</x:v>
      </x:c>
      <x:c r="C1003" s="3" t="str">
        <x:v>       Sales                                                                                                                                                    19,68,750.00</x:v>
      </x:c>
    </x:row>
    <x:row r="1004" ht="15" hidden="0" customHeight="1">
      <x:c r="A1004" s="3" t="n">
        <x:v>16</x:v>
      </x:c>
      <x:c r="B1004" s="3" t="n">
        <x:v>25</x:v>
      </x:c>
      <x:c r="C1004" s="3" t="str">
        <x:v>                                  Mustard Bulk                           18,750.000 KGS 105.00/KGS 19,68,750.00</x:v>
      </x:c>
    </x:row>
    <x:row r="1005" ht="15" hidden="0" customHeight="1">
      <x:c r="A1005" s="3" t="n">
        <x:v>16</x:v>
      </x:c>
      <x:c r="B1005" s="3" t="n">
        <x:v>26</x:v>
      </x:c>
      <x:c r="C1005" s="3" t="str">
        <x:v>             Being sale.</x:v>
      </x:c>
    </x:row>
    <x:row r="1006" ht="15" hidden="0" customHeight="1">
      <x:c r="A1006" s="3" t="n">
        <x:v>16</x:v>
      </x:c>
      <x:c r="B1006" s="3" t="n">
        <x:v>27</x:v>
      </x:c>
      <x:c r="C1006" s="3" t="str"/>
    </x:row>
    <x:row r="1007" ht="15" hidden="0" customHeight="1">
      <x:c r="A1007" s="3" t="n">
        <x:v>16</x:v>
      </x:c>
      <x:c r="B1007" s="3" t="n">
        <x:v>28</x:v>
      </x:c>
      <x:c r="C1007" s="3" t="str">
        <x:v>6-Sep-25 Jay Bhagwan Vinod Kumar                                                                                   Sales     VAS 25-26/117   4,20,514.00</x:v>
      </x:c>
    </x:row>
    <x:row r="1008" ht="15" hidden="0" customHeight="1">
      <x:c r="A1008" s="3" t="n">
        <x:v>16</x:v>
      </x:c>
      <x:c r="B1008" s="3" t="n">
        <x:v>29</x:v>
      </x:c>
      <x:c r="C1008" s="3" t="str">
        <x:v>       Sales                                                                                                                                                     4,20,514.00</x:v>
      </x:c>
    </x:row>
    <x:row r="1009" ht="15" hidden="0" customHeight="1">
      <x:c r="A1009" s="3" t="n">
        <x:v>16</x:v>
      </x:c>
      <x:c r="B1009" s="3" t="n">
        <x:v>30</x:v>
      </x:c>
      <x:c r="C1009" s="3" t="str">
        <x:v>                                  Paddy PB 1692 (6 Kg* 5 Pc)             14,872.000 KGS 22.00/KGS   3,27,184.00</x:v>
      </x:c>
    </x:row>
    <x:row r="1010" ht="15" hidden="0" customHeight="1">
      <x:c r="A1010" s="3" t="n">
        <x:v>16</x:v>
      </x:c>
      <x:c r="B1010" s="3" t="n">
        <x:v>31</x:v>
      </x:c>
      <x:c r="C1010" s="3" t="str">
        <x:v>                          Paddy (Sharbati 3 Kg*10 Pc)                    5,185.000 KGS 18.00/KGS     93,330.00</x:v>
      </x:c>
    </x:row>
    <x:row r="1011" ht="15" hidden="0" customHeight="1">
      <x:c r="A1011" s="3" t="n">
        <x:v>16</x:v>
      </x:c>
      <x:c r="B1011" s="3" t="n">
        <x:v>32</x:v>
      </x:c>
      <x:c r="C1011" s="3" t="str">
        <x:v>             Being sale to narela mandi</x:v>
      </x:c>
    </x:row>
    <x:row r="1012" ht="15" hidden="0" customHeight="1">
      <x:c r="A1012" s="3" t="n">
        <x:v>16</x:v>
      </x:c>
      <x:c r="B1012" s="3" t="n">
        <x:v>33</x:v>
      </x:c>
      <x:c r="C1012" s="3" t="str"/>
    </x:row>
    <x:row r="1013" ht="15" hidden="0" customHeight="1">
      <x:c r="A1013" s="3" t="n">
        <x:v>16</x:v>
      </x:c>
      <x:c r="B1013" s="3" t="n">
        <x:v>34</x:v>
      </x:c>
      <x:c r="C1013" s="3" t="str">
        <x:v>7-Sep-25 51100 Skyfed Farmer Producer Com.Ltd                                                                      Sales     VAS 25-26/118   11,84,400.00</x:v>
      </x:c>
    </x:row>
    <x:row r="1014" ht="15" hidden="0" customHeight="1">
      <x:c r="A1014" s="3" t="n">
        <x:v>16</x:v>
      </x:c>
      <x:c r="B1014" s="3" t="n">
        <x:v>35</x:v>
      </x:c>
      <x:c r="C1014" s="3" t="str">
        <x:v>                                Agst Ref 99                            19-Sep-23 11,84,400.00 Dr</x:v>
      </x:c>
    </x:row>
    <x:row r="1015" ht="15" hidden="0" customHeight="1">
      <x:c r="A1015" s="3" t="n">
        <x:v>16</x:v>
      </x:c>
      <x:c r="B1015" s="3" t="n">
        <x:v>36</x:v>
      </x:c>
      <x:c r="C1015" s="3" t="str">
        <x:v>       Sales                                                                                                                                                    11,84,400.00</x:v>
      </x:c>
    </x:row>
    <x:row r="1016" ht="15" hidden="0" customHeight="1">
      <x:c r="A1016" s="3" t="n">
        <x:v>16</x:v>
      </x:c>
      <x:c r="B1016" s="3" t="n">
        <x:v>37</x:v>
      </x:c>
      <x:c r="C1016" s="3" t="str">
        <x:v>                          Mustard VM Lakshmi 1246 (1Kg*30pc) 2,520.000 KGS 470.00/KGS 11,84,400.00</x:v>
      </x:c>
    </x:row>
    <x:row r="1017" ht="15" hidden="0" customHeight="1">
      <x:c r="A1017" s="3" t="n">
        <x:v>16</x:v>
      </x:c>
      <x:c r="B1017" s="3" t="n">
        <x:v>38</x:v>
      </x:c>
      <x:c r="C1017" s="3" t="str">
        <x:v>             Being stock supply via challan no.769.</x:v>
      </x:c>
    </x:row>
    <x:row r="1018" ht="15" hidden="0" customHeight="1">
      <x:c r="A1018" s="3" t="n">
        <x:v>16</x:v>
      </x:c>
      <x:c r="B1018" s="3" t="n">
        <x:v>39</x:v>
      </x:c>
      <x:c r="C1018" s="3" t="str"/>
    </x:row>
    <x:row r="1019" ht="15" hidden="0" customHeight="1">
      <x:c r="A1019" s="3" t="n">
        <x:v>16</x:v>
      </x:c>
      <x:c r="B1019" s="3" t="n">
        <x:v>40</x:v>
      </x:c>
      <x:c r="C1019" s="3" t="str">
        <x:v>7-Sep-25 Mericovet Pharma                                                                                          Sales     VAS 25-26/116   13,38,750.00</x:v>
      </x:c>
    </x:row>
    <x:row r="1020" ht="15" hidden="0" customHeight="1">
      <x:c r="A1020" s="3" t="n">
        <x:v>16</x:v>
      </x:c>
      <x:c r="B1020" s="3" t="n">
        <x:v>41</x:v>
      </x:c>
      <x:c r="C1020" s="3" t="str">
        <x:v>                   New Ref 125                                                  13,38,750.00 Dr</x:v>
      </x:c>
    </x:row>
    <x:row r="1021" ht="15" hidden="0" customHeight="1">
      <x:c r="A1021" s="3" t="n">
        <x:v>16</x:v>
      </x:c>
      <x:c r="B1021" s="3" t="n">
        <x:v>42</x:v>
      </x:c>
      <x:c r="C1021" s="3" t="str">
        <x:v>       Sales                                                                                                                                                    13,38,750.00</x:v>
      </x:c>
    </x:row>
    <x:row r="1022" ht="15" hidden="0" customHeight="1">
      <x:c r="A1022" s="3" t="n">
        <x:v>16</x:v>
      </x:c>
      <x:c r="B1022" s="3" t="n">
        <x:v>43</x:v>
      </x:c>
      <x:c r="C1022" s="3" t="str">
        <x:v>                                  Mustard Bulk                           12,750.000 KGS 105.00/KGS 13,38,750.00</x:v>
      </x:c>
    </x:row>
    <x:row r="1023" ht="15" hidden="0" customHeight="1">
      <x:c r="A1023" s="3" t="n">
        <x:v>16</x:v>
      </x:c>
      <x:c r="B1023" s="3" t="n">
        <x:v>44</x:v>
      </x:c>
      <x:c r="C1023" s="3" t="str">
        <x:v>             Being sale.</x:v>
      </x:c>
    </x:row>
    <x:row r="1024" ht="15" hidden="0" customHeight="1">
      <x:c r="A1024" s="3" t="n">
        <x:v>16</x:v>
      </x:c>
      <x:c r="B1024" s="3" t="n">
        <x:v>45</x:v>
      </x:c>
      <x:c r="C1024" s="3" t="str"/>
    </x:row>
    <x:row r="1025" ht="15" hidden="0" customHeight="1">
      <x:c r="A1025" s="3" t="n">
        <x:v>16</x:v>
      </x:c>
      <x:c r="B1025" s="3" t="n">
        <x:v>46</x:v>
      </x:c>
      <x:c r="C1025" s="3" t="str">
        <x:v>12-Sep-25 53100 Ashok Kumar &amp; Brothers                                                                             Sales     VAS 25-26/119   3,22,500.00</x:v>
      </x:c>
    </x:row>
    <x:row r="1026" ht="15" hidden="0" customHeight="1">
      <x:c r="A1026" s="3" t="n">
        <x:v>16</x:v>
      </x:c>
      <x:c r="B1026" s="3" t="n">
        <x:v>47</x:v>
      </x:c>
      <x:c r="C1026" s="3" t="str">
        <x:v>                          New Ref 135                                           3,22,500.00 Dr</x:v>
      </x:c>
    </x:row>
    <x:row r="1027" ht="15" hidden="0" customHeight="1">
      <x:c r="A1027" s="3" t="n">
        <x:v>16</x:v>
      </x:c>
      <x:c r="B1027" s="3" t="n">
        <x:v>48</x:v>
      </x:c>
      <x:c r="C1027" s="3" t="str">
        <x:v>        Sales                                                                                                                                                    3,22,500.00</x:v>
      </x:c>
    </x:row>
    <x:row r="1028" ht="15" hidden="0" customHeight="1">
      <x:c r="A1028" s="3" t="n">
        <x:v>16</x:v>
      </x:c>
      <x:c r="B1028" s="3" t="n">
        <x:v>49</x:v>
      </x:c>
      <x:c r="C1028" s="3" t="str">
        <x:v>                                  Mustard VM Lakshmi 1246 (1Kg*30pc)     450.000 KGS 530.00/KGS     2,38,500.00</x:v>
      </x:c>
    </x:row>
    <x:row r="1029" ht="15" hidden="0" customHeight="1">
      <x:c r="A1029" s="3" t="n">
        <x:v>16</x:v>
      </x:c>
      <x:c r="B1029" s="3" t="n">
        <x:v>50</x:v>
      </x:c>
      <x:c r="C1029" s="3" t="str">
        <x:v>                          Mustard VM Nidhi(1 Kg*30 Pc) 300.000 KGS 280.00/KGS                        84,000.00</x:v>
      </x:c>
    </x:row>
    <x:row r="1030" ht="15" hidden="0" customHeight="1">
      <x:c r="A1030" s="3" t="n">
        <x:v>16</x:v>
      </x:c>
      <x:c r="B1030" s="3" t="n">
        <x:v>51</x:v>
      </x:c>
      <x:c r="C1030" s="3" t="str">
        <x:v>             Being stock supply from kaushambi</x:v>
      </x:c>
    </x:row>
    <x:row r="1031" ht="15" hidden="0" customHeight="1">
      <x:c r="A1031" s="3" t="n">
        <x:v>16</x:v>
      </x:c>
      <x:c r="B1031" s="3" t="n">
        <x:v>52</x:v>
      </x:c>
      <x:c r="C1031" s="3" t="str">
        <x:v>             godown. via challan no 802/818.</x:v>
      </x:c>
    </x:row>
    <x:row r="1032" ht="15" hidden="0" customHeight="1">
      <x:c r="A1032" s="3" t="n">
        <x:v>16</x:v>
      </x:c>
      <x:c r="B1032" s="3" t="n">
        <x:v>53</x:v>
      </x:c>
      <x:c r="C1032" s="3" t="str"/>
    </x:row>
    <x:row r="1033" ht="15" hidden="0" customHeight="1">
      <x:c r="A1033" s="3" t="n">
        <x:v>16</x:v>
      </x:c>
      <x:c r="B1033" s="3" t="n">
        <x:v>54</x:v>
      </x:c>
      <x:c r="C1033" s="3" t="str">
        <x:v>13-Sep-25 14100 Gauri Shankar Beej Bhandar                                                                         Sales     VAS 24-25/120      42,000.00</x:v>
      </x:c>
    </x:row>
    <x:row r="1034" ht="15" hidden="0" customHeight="1">
      <x:c r="A1034" s="3" t="n">
        <x:v>16</x:v>
      </x:c>
      <x:c r="B1034" s="3" t="n">
        <x:v>55</x:v>
      </x:c>
      <x:c r="C1034" s="3" t="str">
        <x:v>        Sales                                                                                                                                                      42,000.00</x:v>
      </x:c>
    </x:row>
    <x:row r="1035" ht="15" hidden="0" customHeight="1">
      <x:c r="A1035" s="3" t="n">
        <x:v>16</x:v>
      </x:c>
      <x:c r="B1035" s="3" t="n">
        <x:v>56</x:v>
      </x:c>
      <x:c r="C1035" s="3" t="str">
        <x:v>                                  Mustard VM Lakshmi 1246 (1Kg*30pc)     60.000 KGS 470.00/KGS       28,200.00</x:v>
      </x:c>
    </x:row>
    <x:row r="1036" ht="15" hidden="0" customHeight="1">
      <x:c r="A1036" s="3" t="n">
        <x:v>16</x:v>
      </x:c>
      <x:c r="B1036" s="3" t="n">
        <x:v>57</x:v>
      </x:c>
      <x:c r="C1036" s="3" t="str">
        <x:v>                          Mustard VM Nidhi(1 Kg*30 Pc) 60.000 KGS 230.00/KGS                         13,800.00</x:v>
      </x:c>
    </x:row>
    <x:row r="1037" ht="15" hidden="0" customHeight="1">
      <x:c r="A1037" s="3" t="n">
        <x:v>16</x:v>
      </x:c>
      <x:c r="B1037" s="3" t="n">
        <x:v>58</x:v>
      </x:c>
      <x:c r="C1037" s="3" t="str">
        <x:v>             Being stock supply via challan no.775</x:v>
      </x:c>
    </x:row>
    <x:row r="1038" ht="15" hidden="0" customHeight="1">
      <x:c r="A1038" s="3" t="n">
        <x:v>16</x:v>
      </x:c>
      <x:c r="B1038" s="3" t="n">
        <x:v>59</x:v>
      </x:c>
      <x:c r="C1038" s="3" t="str"/>
    </x:row>
    <x:row r="1039" ht="15" hidden="0" customHeight="1">
      <x:c r="A1039" s="3" t="n">
        <x:v>16</x:v>
      </x:c>
      <x:c r="B1039" s="3" t="n">
        <x:v>60</x:v>
      </x:c>
      <x:c r="C1039" s="3" t="str"/>
    </x:row>
    <x:row r="1040" ht="15" hidden="0" customHeight="1">
      <x:c r="A1040" s="3" t="n">
        <x:v>16</x:v>
      </x:c>
      <x:c r="B1040" s="3" t="n">
        <x:v>61</x:v>
      </x:c>
      <x:c r="C1040" s="3" t="str"/>
    </x:row>
    <x:row r="1041" ht="15" hidden="0" customHeight="1">
      <x:c r="A1041" s="3" t="n">
        <x:v>16</x:v>
      </x:c>
      <x:c r="B1041" s="3" t="n">
        <x:v>62</x:v>
      </x:c>
      <x:c r="C1041" s="3" t="str"/>
    </x:row>
    <x:row r="1042" ht="15" hidden="0" customHeight="1">
      <x:c r="A1042" s="3" t="n">
        <x:v>16</x:v>
      </x:c>
      <x:c r="B1042" s="3" t="n">
        <x:v>63</x:v>
      </x:c>
      <x:c r="C1042" s="3" t="str">
        <x:v>                Carried Over                                                                                                                 3,77,74,200.75</x:v>
      </x:c>
    </x:row>
    <x:row r="1043" ht="15" hidden="0" customHeight="1">
      <x:c r="A1043" s="3" t="n">
        <x:v>16</x:v>
      </x:c>
      <x:c r="B1043" s="3" t="n">
        <x:v>64</x:v>
      </x:c>
      <x:c r="C1043" s="3" t="str"/>
    </x:row>
    <x:row r="1044" ht="15" hidden="0" customHeight="1">
      <x:c r="A1044" s="3" t="n">
        <x:v>16</x:v>
      </x:c>
      <x:c r="B1044" s="3" t="n">
        <x:v>65</x:v>
      </x:c>
      <x:c r="C1044" s="3" t="str"/>
    </x:row>
    <x:row r="1045" ht="15" hidden="0" customHeight="1">
      <x:c r="A1045" s="3" t="n">
        <x:v>16</x:v>
      </x:c>
      <x:c r="B1045" s="3" t="n">
        <x:v>66</x:v>
      </x:c>
      <x:c r="C1045" s="3" t="str"/>
    </x:row>
    <x:row r="1046" ht="15" hidden="0" customHeight="1">
      <x:c r="A1046" s="3" t="n">
        <x:v>16</x:v>
      </x:c>
      <x:c r="B1046" s="3" t="n">
        <x:v>67</x:v>
      </x:c>
      <x:c r="C1046" s="3" t="str">
        <x:v>                                                                                                                                                              continued ...</x:v>
      </x:c>
    </x:row>
    <x:row r="1047" ht="15" hidden="0" customHeight="1">
      <x:c r="A1047" s="3" t="n">
        <x:v>17</x:v>
      </x:c>
      <x:c r="B1047" s="3" t="n">
        <x:v>1</x:v>
      </x:c>
      <x:c r="C1047" s="3" t="str">
        <x:v>VARDHNAM AGRO SOLUTIONS PVT.LTD (U.P) (25-26)</x:v>
      </x:c>
    </x:row>
    <x:row r="1048" ht="15" hidden="0" customHeight="1">
      <x:c r="A1048" s="3" t="n">
        <x:v>17</x:v>
      </x:c>
      <x:c r="B1048" s="3" t="n">
        <x:v>2</x:v>
      </x:c>
      <x:c r="C1048" s="3" t="str">
        <x:v>Sales Register : 1-Apr-25 to 31-Mar-26                                                                                                                                      Page 17</x:v>
      </x:c>
    </x:row>
    <x:row r="1049" ht="15" hidden="0" customHeight="1">
      <x:c r="A1049" s="3" t="n">
        <x:v>17</x:v>
      </x:c>
      <x:c r="B1049" s="3" t="n">
        <x:v>3</x:v>
      </x:c>
      <x:c r="C1049" s="3" t="str">
        <x:v>   Date Particulars                                                                                                     Vch Type        Vch No.          Debit             Credit</x:v>
      </x:c>
    </x:row>
    <x:row r="1050" ht="15" hidden="0" customHeight="1">
      <x:c r="A1050" s="3" t="n">
        <x:v>17</x:v>
      </x:c>
      <x:c r="B1050" s="3" t="n">
        <x:v>4</x:v>
      </x:c>
      <x:c r="C1050" s="3" t="str">
        <x:v>                                                                                                                                                       Amount             Amount</x:v>
      </x:c>
    </x:row>
    <x:row r="1051" ht="15" hidden="0" customHeight="1">
      <x:c r="A1051" s="3" t="n">
        <x:v>17</x:v>
      </x:c>
      <x:c r="B1051" s="3" t="n">
        <x:v>5</x:v>
      </x:c>
      <x:c r="C1051" s="3" t="str"/>
    </x:row>
    <x:row r="1052" ht="15" hidden="0" customHeight="1">
      <x:c r="A1052" s="3" t="n">
        <x:v>17</x:v>
      </x:c>
      <x:c r="B1052" s="3" t="n">
        <x:v>6</x:v>
      </x:c>
      <x:c r="C1052" s="3" t="str">
        <x:v>                     Brought Forward                                                                                                               3,77,74,200.75</x:v>
      </x:c>
    </x:row>
    <x:row r="1053" ht="15" hidden="0" customHeight="1">
      <x:c r="A1053" s="3" t="n">
        <x:v>17</x:v>
      </x:c>
      <x:c r="B1053" s="3" t="n">
        <x:v>7</x:v>
      </x:c>
      <x:c r="C1053" s="3" t="str"/>
    </x:row>
    <x:row r="1054" ht="15" hidden="0" customHeight="1">
      <x:c r="A1054" s="3" t="n">
        <x:v>17</x:v>
      </x:c>
      <x:c r="B1054" s="3" t="n">
        <x:v>8</x:v>
      </x:c>
      <x:c r="C1054" s="3" t="str"/>
    </x:row>
    <x:row r="1055" ht="15" hidden="0" customHeight="1">
      <x:c r="A1055" s="3" t="n">
        <x:v>17</x:v>
      </x:c>
      <x:c r="B1055" s="3" t="n">
        <x:v>9</x:v>
      </x:c>
      <x:c r="C1055" s="3" t="str">
        <x:v>13-Sep-25 13500 Shree Jay Ram Beej Bhandar                                                                               Sales     VAS 25-26/127   2,46,000.00</x:v>
      </x:c>
    </x:row>
    <x:row r="1056" ht="15" hidden="0" customHeight="1">
      <x:c r="A1056" s="3" t="n">
        <x:v>17</x:v>
      </x:c>
      <x:c r="B1056" s="3" t="n">
        <x:v>10</x:v>
      </x:c>
      <x:c r="C1056" s="3" t="str">
        <x:v>        Sales                                                                                                                                                          2,46,000.00</x:v>
      </x:c>
    </x:row>
    <x:row r="1057" ht="15" hidden="0" customHeight="1">
      <x:c r="A1057" s="3" t="n">
        <x:v>17</x:v>
      </x:c>
      <x:c r="B1057" s="3" t="n">
        <x:v>11</x:v>
      </x:c>
      <x:c r="C1057" s="3" t="str">
        <x:v>                                          Mustard VM Lakshmi 1246 (1Kg*30pc)   450.000 KGS 470.00/KGS     2,11,500.00</x:v>
      </x:c>
    </x:row>
    <x:row r="1058" ht="15" hidden="0" customHeight="1">
      <x:c r="A1058" s="3" t="n">
        <x:v>17</x:v>
      </x:c>
      <x:c r="B1058" s="3" t="n">
        <x:v>12</x:v>
      </x:c>
      <x:c r="C1058" s="3" t="str">
        <x:v>                               Mustard VM Nidhi(1 Kg*30 Pc) 150.000 KGS 230.00/KGS                         34,500.00</x:v>
      </x:c>
    </x:row>
    <x:row r="1059" ht="15" hidden="0" customHeight="1">
      <x:c r="A1059" s="3" t="n">
        <x:v>17</x:v>
      </x:c>
      <x:c r="B1059" s="3" t="n">
        <x:v>13</x:v>
      </x:c>
      <x:c r="C1059" s="3" t="str">
        <x:v>                  Being stock supply via challan no.771</x:v>
      </x:c>
    </x:row>
    <x:row r="1060" ht="15" hidden="0" customHeight="1">
      <x:c r="A1060" s="3" t="n">
        <x:v>17</x:v>
      </x:c>
      <x:c r="B1060" s="3" t="n">
        <x:v>14</x:v>
      </x:c>
      <x:c r="C1060" s="3" t="str"/>
    </x:row>
    <x:row r="1061" ht="15" hidden="0" customHeight="1">
      <x:c r="A1061" s="3" t="n">
        <x:v>17</x:v>
      </x:c>
      <x:c r="B1061" s="3" t="n">
        <x:v>15</x:v>
      </x:c>
      <x:c r="C1061" s="3" t="str">
        <x:v>13-Sep-25 13200 Shri Radhey Radhey Krishi Sewa Kendra                                                                    Sales     VAS 25-26/122   1,19,400.00</x:v>
      </x:c>
    </x:row>
    <x:row r="1062" ht="15" hidden="0" customHeight="1">
      <x:c r="A1062" s="3" t="n">
        <x:v>17</x:v>
      </x:c>
      <x:c r="B1062" s="3" t="n">
        <x:v>16</x:v>
      </x:c>
      <x:c r="C1062" s="3" t="str">
        <x:v>        Sales                                                                                                                                                          1,19,400.00</x:v>
      </x:c>
    </x:row>
    <x:row r="1063" ht="15" hidden="0" customHeight="1">
      <x:c r="A1063" s="3" t="n">
        <x:v>17</x:v>
      </x:c>
      <x:c r="B1063" s="3" t="n">
        <x:v>17</x:v>
      </x:c>
      <x:c r="C1063" s="3" t="str">
        <x:v>                                          Mustard VM Lakshmi 1246 (1Kg*30pc)   210.000 KGS 470.00/KGS      98,700.00</x:v>
      </x:c>
    </x:row>
    <x:row r="1064" ht="15" hidden="0" customHeight="1">
      <x:c r="A1064" s="3" t="n">
        <x:v>17</x:v>
      </x:c>
      <x:c r="B1064" s="3" t="n">
        <x:v>18</x:v>
      </x:c>
      <x:c r="C1064" s="3" t="str">
        <x:v>                               Mustard VM Nidhi(1 Kg*30 Pc) 90.000 KGS 230.00/KGS                          20,700.00</x:v>
      </x:c>
    </x:row>
    <x:row r="1065" ht="15" hidden="0" customHeight="1">
      <x:c r="A1065" s="3" t="n">
        <x:v>17</x:v>
      </x:c>
      <x:c r="B1065" s="3" t="n">
        <x:v>19</x:v>
      </x:c>
      <x:c r="C1065" s="3" t="str">
        <x:v>                  Being stock supply via challan no.772</x:v>
      </x:c>
    </x:row>
    <x:row r="1066" ht="15" hidden="0" customHeight="1">
      <x:c r="A1066" s="3" t="n">
        <x:v>17</x:v>
      </x:c>
      <x:c r="B1066" s="3" t="n">
        <x:v>20</x:v>
      </x:c>
      <x:c r="C1066" s="3" t="str"/>
    </x:row>
    <x:row r="1067" ht="15" hidden="0" customHeight="1">
      <x:c r="A1067" s="3" t="n">
        <x:v>17</x:v>
      </x:c>
      <x:c r="B1067" s="3" t="n">
        <x:v>21</x:v>
      </x:c>
      <x:c r="C1067" s="3" t="str">
        <x:v>13-Sep-25 13100 Paras Beej Bhandar                                                                                       Sales     VAS 25-26/123   1,61,700.00</x:v>
      </x:c>
    </x:row>
    <x:row r="1068" ht="15" hidden="0" customHeight="1">
      <x:c r="A1068" s="3" t="n">
        <x:v>17</x:v>
      </x:c>
      <x:c r="B1068" s="3" t="n">
        <x:v>22</x:v>
      </x:c>
      <x:c r="C1068" s="3" t="str">
        <x:v>        Sales                                                                                                                                                          1,61,700.00</x:v>
      </x:c>
    </x:row>
    <x:row r="1069" ht="15" hidden="0" customHeight="1">
      <x:c r="A1069" s="3" t="n">
        <x:v>17</x:v>
      </x:c>
      <x:c r="B1069" s="3" t="n">
        <x:v>23</x:v>
      </x:c>
      <x:c r="C1069" s="3" t="str">
        <x:v>                                          Mustard VM Lakshmi 1246 (1Kg*30pc)   300.000 KGS 470.00/KGS     1,41,000.00</x:v>
      </x:c>
    </x:row>
    <x:row r="1070" ht="15" hidden="0" customHeight="1">
      <x:c r="A1070" s="3" t="n">
        <x:v>17</x:v>
      </x:c>
      <x:c r="B1070" s="3" t="n">
        <x:v>24</x:v>
      </x:c>
      <x:c r="C1070" s="3" t="str">
        <x:v>                               Mustard VM Nidhi(1 Kg*30 Pc) 90.000 KGS 230.00/KGS                          20,700.00</x:v>
      </x:c>
    </x:row>
    <x:row r="1071" ht="15" hidden="0" customHeight="1">
      <x:c r="A1071" s="3" t="n">
        <x:v>17</x:v>
      </x:c>
      <x:c r="B1071" s="3" t="n">
        <x:v>25</x:v>
      </x:c>
      <x:c r="C1071" s="3" t="str">
        <x:v>                  Being stock supply via challan no.773.</x:v>
      </x:c>
    </x:row>
    <x:row r="1072" ht="15" hidden="0" customHeight="1">
      <x:c r="A1072" s="3" t="n">
        <x:v>17</x:v>
      </x:c>
      <x:c r="B1072" s="3" t="n">
        <x:v>26</x:v>
      </x:c>
      <x:c r="C1072" s="3" t="str"/>
    </x:row>
    <x:row r="1073" ht="15" hidden="0" customHeight="1">
      <x:c r="A1073" s="3" t="n">
        <x:v>17</x:v>
      </x:c>
      <x:c r="B1073" s="3" t="n">
        <x:v>27</x:v>
      </x:c>
      <x:c r="C1073" s="3" t="str">
        <x:v>13-Sep-25 Shri Shyam Beej Bhandar(Keltha)                                                                                Sales     VAS 25-26/124      22,500.00</x:v>
      </x:c>
    </x:row>
    <x:row r="1074" ht="15" hidden="0" customHeight="1">
      <x:c r="A1074" s="3" t="n">
        <x:v>17</x:v>
      </x:c>
      <x:c r="B1074" s="3" t="n">
        <x:v>28</x:v>
      </x:c>
      <x:c r="C1074" s="3" t="str">
        <x:v>        Sales                                                                                                                                                            22,500.00</x:v>
      </x:c>
    </x:row>
    <x:row r="1075" ht="15" hidden="0" customHeight="1">
      <x:c r="A1075" s="3" t="n">
        <x:v>17</x:v>
      </x:c>
      <x:c r="B1075" s="3" t="n">
        <x:v>29</x:v>
      </x:c>
      <x:c r="C1075" s="3" t="str">
        <x:v>                                          Mustard VM Lakshmi 1246 (1Kg*30pc)   30.000 KGS 500.00/KGS       15,000.00</x:v>
      </x:c>
    </x:row>
    <x:row r="1076" ht="15" hidden="0" customHeight="1">
      <x:c r="A1076" s="3" t="n">
        <x:v>17</x:v>
      </x:c>
      <x:c r="B1076" s="3" t="n">
        <x:v>30</x:v>
      </x:c>
      <x:c r="C1076" s="3" t="str">
        <x:v>                               Mustard VM Nidhi(1 Kg*30 Pc) 30.000 KGS 250.00/KGS                            7,500.00</x:v>
      </x:c>
    </x:row>
    <x:row r="1077" ht="15" hidden="0" customHeight="1">
      <x:c r="A1077" s="3" t="n">
        <x:v>17</x:v>
      </x:c>
      <x:c r="B1077" s="3" t="n">
        <x:v>31</x:v>
      </x:c>
      <x:c r="C1077" s="3" t="str">
        <x:v>                  Being stock supply via challan no.774.</x:v>
      </x:c>
    </x:row>
    <x:row r="1078" ht="15" hidden="0" customHeight="1">
      <x:c r="A1078" s="3" t="n">
        <x:v>17</x:v>
      </x:c>
      <x:c r="B1078" s="3" t="n">
        <x:v>32</x:v>
      </x:c>
      <x:c r="C1078" s="3" t="str"/>
    </x:row>
    <x:row r="1079" ht="15" hidden="0" customHeight="1">
      <x:c r="A1079" s="3" t="n">
        <x:v>17</x:v>
      </x:c>
      <x:c r="B1079" s="3" t="n">
        <x:v>33</x:v>
      </x:c>
      <x:c r="C1079" s="3" t="str">
        <x:v>13-Sep-25 13400 Rishab Beej Bhandar                                                                                      Sales     VAS 25-26/125      84,300.00</x:v>
      </x:c>
    </x:row>
    <x:row r="1080" ht="15" hidden="0" customHeight="1">
      <x:c r="A1080" s="3" t="n">
        <x:v>17</x:v>
      </x:c>
      <x:c r="B1080" s="3" t="n">
        <x:v>34</x:v>
      </x:c>
      <x:c r="C1080" s="3" t="str">
        <x:v>        Sales                                                                                                                                                            84,300.00</x:v>
      </x:c>
    </x:row>
    <x:row r="1081" ht="15" hidden="0" customHeight="1">
      <x:c r="A1081" s="3" t="n">
        <x:v>17</x:v>
      </x:c>
      <x:c r="B1081" s="3" t="n">
        <x:v>35</x:v>
      </x:c>
      <x:c r="C1081" s="3" t="str">
        <x:v>                                          Mustard VM Lakshmi 1246 (1Kg*30pc)   150.000 KGS 470.00/KGS      70,500.00</x:v>
      </x:c>
    </x:row>
    <x:row r="1082" ht="15" hidden="0" customHeight="1">
      <x:c r="A1082" s="3" t="n">
        <x:v>17</x:v>
      </x:c>
      <x:c r="B1082" s="3" t="n">
        <x:v>36</x:v>
      </x:c>
      <x:c r="C1082" s="3" t="str">
        <x:v>                               Mustard VM Nidhi(1 Kg*30 Pc) 60.000 KGS 230.00/KGS                          13,800.00</x:v>
      </x:c>
    </x:row>
    <x:row r="1083" ht="15" hidden="0" customHeight="1">
      <x:c r="A1083" s="3" t="n">
        <x:v>17</x:v>
      </x:c>
      <x:c r="B1083" s="3" t="n">
        <x:v>37</x:v>
      </x:c>
      <x:c r="C1083" s="3" t="str">
        <x:v>                  Being stock supply via challan no,776</x:v>
      </x:c>
    </x:row>
    <x:row r="1084" ht="15" hidden="0" customHeight="1">
      <x:c r="A1084" s="3" t="n">
        <x:v>17</x:v>
      </x:c>
      <x:c r="B1084" s="3" t="n">
        <x:v>38</x:v>
      </x:c>
      <x:c r="C1084" s="3" t="str"/>
    </x:row>
    <x:row r="1085" ht="15" hidden="0" customHeight="1">
      <x:c r="A1085" s="3" t="n">
        <x:v>17</x:v>
      </x:c>
      <x:c r="B1085" s="3" t="n">
        <x:v>39</x:v>
      </x:c>
      <x:c r="C1085" s="3" t="str">
        <x:v>13-Sep-25 17100 Rashi Enterprises                                                                                        Sales     VAS 25-26/126   3,93,300.00</x:v>
      </x:c>
    </x:row>
    <x:row r="1086" ht="15" hidden="0" customHeight="1">
      <x:c r="A1086" s="3" t="n">
        <x:v>17</x:v>
      </x:c>
      <x:c r="B1086" s="3" t="n">
        <x:v>40</x:v>
      </x:c>
      <x:c r="C1086" s="3" t="str">
        <x:v>        Sales                                                                                                                                                          3,93,300.00</x:v>
      </x:c>
    </x:row>
    <x:row r="1087" ht="15" hidden="0" customHeight="1">
      <x:c r="A1087" s="3" t="n">
        <x:v>17</x:v>
      </x:c>
      <x:c r="B1087" s="3" t="n">
        <x:v>41</x:v>
      </x:c>
      <x:c r="C1087" s="3" t="str">
        <x:v>                                          Mustard VM Lakshmi 1246 (1Kg*30pc)   690.000 KGS 470.00/KGS     3,24,300.00</x:v>
      </x:c>
    </x:row>
    <x:row r="1088" ht="15" hidden="0" customHeight="1">
      <x:c r="A1088" s="3" t="n">
        <x:v>17</x:v>
      </x:c>
      <x:c r="B1088" s="3" t="n">
        <x:v>42</x:v>
      </x:c>
      <x:c r="C1088" s="3" t="str">
        <x:v>                               Mustard VM Nidhi(1 Kg*30 Pc) 300.000 KGS 230.00/KGS                         69,000.00</x:v>
      </x:c>
    </x:row>
    <x:row r="1089" ht="15" hidden="0" customHeight="1">
      <x:c r="A1089" s="3" t="n">
        <x:v>17</x:v>
      </x:c>
      <x:c r="B1089" s="3" t="n">
        <x:v>43</x:v>
      </x:c>
      <x:c r="C1089" s="3" t="str">
        <x:v>                  Being stock supply via challan no.777.</x:v>
      </x:c>
    </x:row>
    <x:row r="1090" ht="15" hidden="0" customHeight="1">
      <x:c r="A1090" s="3" t="n">
        <x:v>17</x:v>
      </x:c>
      <x:c r="B1090" s="3" t="n">
        <x:v>44</x:v>
      </x:c>
      <x:c r="C1090" s="3" t="str"/>
    </x:row>
    <x:row r="1091" ht="15" hidden="0" customHeight="1">
      <x:c r="A1091" s="3" t="n">
        <x:v>17</x:v>
      </x:c>
      <x:c r="B1091" s="3" t="n">
        <x:v>45</x:v>
      </x:c>
      <x:c r="C1091" s="3" t="str">
        <x:v>13-Sep-25 11100 Ravindra Agroteck                                                                                        Sales     VAS25-25/121    7,02,000.00</x:v>
      </x:c>
    </x:row>
    <x:row r="1092" ht="15" hidden="0" customHeight="1">
      <x:c r="A1092" s="3" t="n">
        <x:v>17</x:v>
      </x:c>
      <x:c r="B1092" s="3" t="n">
        <x:v>46</x:v>
      </x:c>
      <x:c r="C1092" s="3" t="str">
        <x:v>                       New Ref 106                                                    7,02,000.00 Dr</x:v>
      </x:c>
    </x:row>
    <x:row r="1093" ht="15" hidden="0" customHeight="1">
      <x:c r="A1093" s="3" t="n">
        <x:v>17</x:v>
      </x:c>
      <x:c r="B1093" s="3" t="n">
        <x:v>47</x:v>
      </x:c>
      <x:c r="C1093" s="3" t="str">
        <x:v>        Sales                                                                                                                                                          7,02,000.00</x:v>
      </x:c>
    </x:row>
    <x:row r="1094" ht="15" hidden="0" customHeight="1">
      <x:c r="A1094" s="3" t="n">
        <x:v>17</x:v>
      </x:c>
      <x:c r="B1094" s="3" t="n">
        <x:v>48</x:v>
      </x:c>
      <x:c r="C1094" s="3" t="str">
        <x:v>                                          Mustard VM Lakshmi 1246 (1Kg*30pc)   1,200.000 KGS 470.00/KGS   5,64,000.00</x:v>
      </x:c>
    </x:row>
    <x:row r="1095" ht="15" hidden="0" customHeight="1">
      <x:c r="A1095" s="3" t="n">
        <x:v>17</x:v>
      </x:c>
      <x:c r="B1095" s="3" t="n">
        <x:v>49</x:v>
      </x:c>
      <x:c r="C1095" s="3" t="str">
        <x:v>                               Mustard VM Nidhi(1 Kg*30 Pc) 600.000 KGS 230.00/KGS                        1,38,000.00</x:v>
      </x:c>
    </x:row>
    <x:row r="1096" ht="15" hidden="0" customHeight="1">
      <x:c r="A1096" s="3" t="n">
        <x:v>17</x:v>
      </x:c>
      <x:c r="B1096" s="3" t="n">
        <x:v>50</x:v>
      </x:c>
      <x:c r="C1096" s="3" t="str">
        <x:v>                  Being stock supply via challan no.778.</x:v>
      </x:c>
    </x:row>
    <x:row r="1097" ht="15" hidden="0" customHeight="1">
      <x:c r="A1097" s="3" t="n">
        <x:v>17</x:v>
      </x:c>
      <x:c r="B1097" s="3" t="n">
        <x:v>51</x:v>
      </x:c>
      <x:c r="C1097" s="3" t="str"/>
    </x:row>
    <x:row r="1098" ht="15" hidden="0" customHeight="1">
      <x:c r="A1098" s="3" t="n">
        <x:v>17</x:v>
      </x:c>
      <x:c r="B1098" s="3" t="n">
        <x:v>52</x:v>
      </x:c>
      <x:c r="C1098" s="3" t="str">
        <x:v>13-Sep-25 11200 New Naina Krishi Sewa Kendra                                                                             Sales     VAS 25-26/128   1,19,700.00</x:v>
      </x:c>
    </x:row>
    <x:row r="1099" ht="15" hidden="0" customHeight="1">
      <x:c r="A1099" s="3" t="n">
        <x:v>17</x:v>
      </x:c>
      <x:c r="B1099" s="3" t="n">
        <x:v>53</x:v>
      </x:c>
      <x:c r="C1099" s="3" t="str">
        <x:v>        Sales                                                                                                                                                          1,19,700.00</x:v>
      </x:c>
    </x:row>
    <x:row r="1100" ht="15" hidden="0" customHeight="1">
      <x:c r="A1100" s="3" t="n">
        <x:v>17</x:v>
      </x:c>
      <x:c r="B1100" s="3" t="n">
        <x:v>54</x:v>
      </x:c>
      <x:c r="C1100" s="3" t="str">
        <x:v>                                          Mustard VM Lakshmi 1246 (1Kg*30pc)   240.000 KGS 470.00/KGS     1,12,800.00</x:v>
      </x:c>
    </x:row>
    <x:row r="1101" ht="15" hidden="0" customHeight="1">
      <x:c r="A1101" s="3" t="n">
        <x:v>17</x:v>
      </x:c>
      <x:c r="B1101" s="3" t="n">
        <x:v>55</x:v>
      </x:c>
      <x:c r="C1101" s="3" t="str">
        <x:v>                               Mustard VM Nidhi(1 Kg*30 Pc) 30.000 KGS 230.00/KGS                            6,900.00</x:v>
      </x:c>
    </x:row>
    <x:row r="1102" ht="15" hidden="0" customHeight="1">
      <x:c r="A1102" s="3" t="n">
        <x:v>17</x:v>
      </x:c>
      <x:c r="B1102" s="3" t="n">
        <x:v>56</x:v>
      </x:c>
      <x:c r="C1102" s="3" t="str">
        <x:v>                  Being stock supply via challan no.779.</x:v>
      </x:c>
    </x:row>
    <x:row r="1103" ht="15" hidden="0" customHeight="1">
      <x:c r="A1103" s="3" t="n">
        <x:v>17</x:v>
      </x:c>
      <x:c r="B1103" s="3" t="n">
        <x:v>57</x:v>
      </x:c>
      <x:c r="C1103" s="3" t="str"/>
    </x:row>
    <x:row r="1104" ht="15" hidden="0" customHeight="1">
      <x:c r="A1104" s="3" t="n">
        <x:v>17</x:v>
      </x:c>
      <x:c r="B1104" s="3" t="n">
        <x:v>58</x:v>
      </x:c>
      <x:c r="C1104" s="3" t="str"/>
    </x:row>
    <x:row r="1105" ht="15" hidden="0" customHeight="1">
      <x:c r="A1105" s="3" t="n">
        <x:v>17</x:v>
      </x:c>
      <x:c r="B1105" s="3" t="n">
        <x:v>59</x:v>
      </x:c>
      <x:c r="C1105" s="3" t="str"/>
    </x:row>
    <x:row r="1106" ht="15" hidden="0" customHeight="1">
      <x:c r="A1106" s="3" t="n">
        <x:v>17</x:v>
      </x:c>
      <x:c r="B1106" s="3" t="n">
        <x:v>60</x:v>
      </x:c>
      <x:c r="C1106" s="3" t="str"/>
    </x:row>
    <x:row r="1107" ht="15" hidden="0" customHeight="1">
      <x:c r="A1107" s="3" t="n">
        <x:v>17</x:v>
      </x:c>
      <x:c r="B1107" s="3" t="n">
        <x:v>61</x:v>
      </x:c>
      <x:c r="C1107" s="3" t="str">
        <x:v>                     Carried Over                                                                                                                  3,96,23,100.75</x:v>
      </x:c>
    </x:row>
    <x:row r="1108" ht="15" hidden="0" customHeight="1">
      <x:c r="A1108" s="3" t="n">
        <x:v>17</x:v>
      </x:c>
      <x:c r="B1108" s="3" t="n">
        <x:v>62</x:v>
      </x:c>
      <x:c r="C1108" s="3" t="str"/>
    </x:row>
    <x:row r="1109" ht="15" hidden="0" customHeight="1">
      <x:c r="A1109" s="3" t="n">
        <x:v>17</x:v>
      </x:c>
      <x:c r="B1109" s="3" t="n">
        <x:v>63</x:v>
      </x:c>
      <x:c r="C1109" s="3" t="str"/>
    </x:row>
    <x:row r="1110" ht="15" hidden="0" customHeight="1">
      <x:c r="A1110" s="3" t="n">
        <x:v>17</x:v>
      </x:c>
      <x:c r="B1110" s="3" t="n">
        <x:v>64</x:v>
      </x:c>
      <x:c r="C1110" s="3" t="str"/>
    </x:row>
    <x:row r="1111" ht="15" hidden="0" customHeight="1">
      <x:c r="A1111" s="3" t="n">
        <x:v>17</x:v>
      </x:c>
      <x:c r="B1111" s="3" t="n">
        <x:v>65</x:v>
      </x:c>
      <x:c r="C1111" s="3" t="str">
        <x:v>                                                                                                                                                                    continued ...</x:v>
      </x:c>
    </x:row>
    <x:row r="1112" ht="15" hidden="0" customHeight="1">
      <x:c r="A1112" s="3" t="n">
        <x:v>18</x:v>
      </x:c>
      <x:c r="B1112" s="3" t="n">
        <x:v>1</x:v>
      </x:c>
      <x:c r="C1112" s="3" t="str">
        <x:v>VARDHNAM AGRO SOLUTIONS PVT.LTD (U.P) (25-26)</x:v>
      </x:c>
    </x:row>
    <x:row r="1113" ht="15" hidden="0" customHeight="1">
      <x:c r="A1113" s="3" t="n">
        <x:v>18</x:v>
      </x:c>
      <x:c r="B1113" s="3" t="n">
        <x:v>2</x:v>
      </x:c>
      <x:c r="C1113" s="3" t="str">
        <x:v>Sales Register : 1-Apr-25 to 31-Mar-26                                                                                                                                 Page 18</x:v>
      </x:c>
    </x:row>
    <x:row r="1114" ht="15" hidden="0" customHeight="1">
      <x:c r="A1114" s="3" t="n">
        <x:v>18</x:v>
      </x:c>
      <x:c r="B1114" s="3" t="n">
        <x:v>3</x:v>
      </x:c>
      <x:c r="C1114" s="3" t="str">
        <x:v>   Date Particulars                                                                                                Vch Type        Vch No.          Debit             Credit</x:v>
      </x:c>
    </x:row>
    <x:row r="1115" ht="15" hidden="0" customHeight="1">
      <x:c r="A1115" s="3" t="n">
        <x:v>18</x:v>
      </x:c>
      <x:c r="B1115" s="3" t="n">
        <x:v>4</x:v>
      </x:c>
      <x:c r="C1115" s="3" t="str">
        <x:v>                                                                                                                                                  Amount             Amount</x:v>
      </x:c>
    </x:row>
    <x:row r="1116" ht="15" hidden="0" customHeight="1">
      <x:c r="A1116" s="3" t="n">
        <x:v>18</x:v>
      </x:c>
      <x:c r="B1116" s="3" t="n">
        <x:v>5</x:v>
      </x:c>
      <x:c r="C1116" s="3" t="str"/>
    </x:row>
    <x:row r="1117" ht="15" hidden="0" customHeight="1">
      <x:c r="A1117" s="3" t="n">
        <x:v>18</x:v>
      </x:c>
      <x:c r="B1117" s="3" t="n">
        <x:v>6</x:v>
      </x:c>
      <x:c r="C1117" s="3" t="str">
        <x:v>                    Brought Forward                                                                                                           3,96,23,100.75</x:v>
      </x:c>
    </x:row>
    <x:row r="1118" ht="15" hidden="0" customHeight="1">
      <x:c r="A1118" s="3" t="n">
        <x:v>18</x:v>
      </x:c>
      <x:c r="B1118" s="3" t="n">
        <x:v>7</x:v>
      </x:c>
      <x:c r="C1118" s="3" t="str"/>
    </x:row>
    <x:row r="1119" ht="15" hidden="0" customHeight="1">
      <x:c r="A1119" s="3" t="n">
        <x:v>18</x:v>
      </x:c>
      <x:c r="B1119" s="3" t="n">
        <x:v>8</x:v>
      </x:c>
      <x:c r="C1119" s="3" t="str"/>
    </x:row>
    <x:row r="1120" ht="15" hidden="0" customHeight="1">
      <x:c r="A1120" s="3" t="n">
        <x:v>18</x:v>
      </x:c>
      <x:c r="B1120" s="3" t="n">
        <x:v>9</x:v>
      </x:c>
      <x:c r="C1120" s="3" t="str">
        <x:v>13-Sep-25 Ma Purna Khad Bhandar &amp; Pesticides                                                                        Sales     VAS 25-26/129   1,19,700.00</x:v>
      </x:c>
    </x:row>
    <x:row r="1121" ht="15" hidden="0" customHeight="1">
      <x:c r="A1121" s="3" t="n">
        <x:v>18</x:v>
      </x:c>
      <x:c r="B1121" s="3" t="n">
        <x:v>10</x:v>
      </x:c>
      <x:c r="C1121" s="3" t="str">
        <x:v>        Sales                                                                                                                                                     1,19,700.00</x:v>
      </x:c>
    </x:row>
    <x:row r="1122" ht="15" hidden="0" customHeight="1">
      <x:c r="A1122" s="3" t="n">
        <x:v>18</x:v>
      </x:c>
      <x:c r="B1122" s="3" t="n">
        <x:v>11</x:v>
      </x:c>
      <x:c r="C1122" s="3" t="str">
        <x:v>                                       Mustard VM Lakshmi 1246 (1Kg*30pc)   240.000 KGS 470.00/KGS   1,12,800.00</x:v>
      </x:c>
    </x:row>
    <x:row r="1123" ht="15" hidden="0" customHeight="1">
      <x:c r="A1123" s="3" t="n">
        <x:v>18</x:v>
      </x:c>
      <x:c r="B1123" s="3" t="n">
        <x:v>12</x:v>
      </x:c>
      <x:c r="C1123" s="3" t="str">
        <x:v>                              Mustard VM Nidhi(1 Kg*30 Pc) 30.000 KGS 230.00/KGS                        6,900.00</x:v>
      </x:c>
    </x:row>
    <x:row r="1124" ht="15" hidden="0" customHeight="1">
      <x:c r="A1124" s="3" t="n">
        <x:v>18</x:v>
      </x:c>
      <x:c r="B1124" s="3" t="n">
        <x:v>13</x:v>
      </x:c>
      <x:c r="C1124" s="3" t="str">
        <x:v>                 Being stock supply via challan no.780.</x:v>
      </x:c>
    </x:row>
    <x:row r="1125" ht="15" hidden="0" customHeight="1">
      <x:c r="A1125" s="3" t="n">
        <x:v>18</x:v>
      </x:c>
      <x:c r="B1125" s="3" t="n">
        <x:v>14</x:v>
      </x:c>
      <x:c r="C1125" s="3" t="str"/>
    </x:row>
    <x:row r="1126" ht="15" hidden="0" customHeight="1">
      <x:c r="A1126" s="3" t="n">
        <x:v>18</x:v>
      </x:c>
      <x:c r="B1126" s="3" t="n">
        <x:v>15</x:v>
      </x:c>
      <x:c r="C1126" s="3" t="str">
        <x:v>14-Sep-25 12200 Laxmi Khad Bhandar                                                                                  Sales     VAS 25-26/130      21,000.00</x:v>
      </x:c>
    </x:row>
    <x:row r="1127" ht="15" hidden="0" customHeight="1">
      <x:c r="A1127" s="3" t="n">
        <x:v>18</x:v>
      </x:c>
      <x:c r="B1127" s="3" t="n">
        <x:v>16</x:v>
      </x:c>
      <x:c r="C1127" s="3" t="str">
        <x:v>        Sales                                                                                                                                                       21,000.00</x:v>
      </x:c>
    </x:row>
    <x:row r="1128" ht="15" hidden="0" customHeight="1">
      <x:c r="A1128" s="3" t="n">
        <x:v>18</x:v>
      </x:c>
      <x:c r="B1128" s="3" t="n">
        <x:v>17</x:v>
      </x:c>
      <x:c r="C1128" s="3" t="str">
        <x:v>                                       Mustard VM Lakshmi 1246 (1Kg*30pc)   30.000 KGS 470.00/KGS     14,100.00</x:v>
      </x:c>
    </x:row>
    <x:row r="1129" ht="15" hidden="0" customHeight="1">
      <x:c r="A1129" s="3" t="n">
        <x:v>18</x:v>
      </x:c>
      <x:c r="B1129" s="3" t="n">
        <x:v>18</x:v>
      </x:c>
      <x:c r="C1129" s="3" t="str">
        <x:v>                              Mustard VM Nidhi(1 Kg*30 Pc) 30.000 KGS 230.00/KGS                        6,900.00</x:v>
      </x:c>
    </x:row>
    <x:row r="1130" ht="15" hidden="0" customHeight="1">
      <x:c r="A1130" s="3" t="n">
        <x:v>18</x:v>
      </x:c>
      <x:c r="B1130" s="3" t="n">
        <x:v>19</x:v>
      </x:c>
      <x:c r="C1130" s="3" t="str">
        <x:v>                 Being stock supply via challan no.782.</x:v>
      </x:c>
    </x:row>
    <x:row r="1131" ht="15" hidden="0" customHeight="1">
      <x:c r="A1131" s="3" t="n">
        <x:v>18</x:v>
      </x:c>
      <x:c r="B1131" s="3" t="n">
        <x:v>20</x:v>
      </x:c>
      <x:c r="C1131" s="3" t="str"/>
    </x:row>
    <x:row r="1132" ht="15" hidden="0" customHeight="1">
      <x:c r="A1132" s="3" t="n">
        <x:v>18</x:v>
      </x:c>
      <x:c r="B1132" s="3" t="n">
        <x:v>21</x:v>
      </x:c>
      <x:c r="C1132" s="3" t="str">
        <x:v>14-Sep-25 IIFDC                                                                                                     Sales     VAS 25-26/131      14,100.00</x:v>
      </x:c>
    </x:row>
    <x:row r="1133" ht="15" hidden="0" customHeight="1">
      <x:c r="A1133" s="3" t="n">
        <x:v>18</x:v>
      </x:c>
      <x:c r="B1133" s="3" t="n">
        <x:v>22</x:v>
      </x:c>
      <x:c r="C1133" s="3" t="str">
        <x:v>        Sales                                                                                                                                                       14,100.00</x:v>
      </x:c>
    </x:row>
    <x:row r="1134" ht="15" hidden="0" customHeight="1">
      <x:c r="A1134" s="3" t="n">
        <x:v>18</x:v>
      </x:c>
      <x:c r="B1134" s="3" t="n">
        <x:v>23</x:v>
      </x:c>
      <x:c r="C1134" s="3" t="str">
        <x:v>                              Mustard VM Lakshmi 1246 (1Kg*30pc) 30.000 KGS 470.00/KGS                14,100.00</x:v>
      </x:c>
    </x:row>
    <x:row r="1135" ht="15" hidden="0" customHeight="1">
      <x:c r="A1135" s="3" t="n">
        <x:v>18</x:v>
      </x:c>
      <x:c r="B1135" s="3" t="n">
        <x:v>24</x:v>
      </x:c>
      <x:c r="C1135" s="3" t="str">
        <x:v>                 Being stock supply via challan no.781</x:v>
      </x:c>
    </x:row>
    <x:row r="1136" ht="15" hidden="0" customHeight="1">
      <x:c r="A1136" s="3" t="n">
        <x:v>18</x:v>
      </x:c>
      <x:c r="B1136" s="3" t="n">
        <x:v>25</x:v>
      </x:c>
      <x:c r="C1136" s="3" t="str"/>
    </x:row>
    <x:row r="1137" ht="15" hidden="0" customHeight="1">
      <x:c r="A1137" s="3" t="n">
        <x:v>18</x:v>
      </x:c>
      <x:c r="B1137" s="3" t="n">
        <x:v>26</x:v>
      </x:c>
      <x:c r="C1137" s="3" t="str">
        <x:v>14-Sep-25 12400 Bajrangbali Khad Beej Bhandar                                                                       Sales     VAS 25-26/132      42,000.00</x:v>
      </x:c>
    </x:row>
    <x:row r="1138" ht="15" hidden="0" customHeight="1">
      <x:c r="A1138" s="3" t="n">
        <x:v>18</x:v>
      </x:c>
      <x:c r="B1138" s="3" t="n">
        <x:v>27</x:v>
      </x:c>
      <x:c r="C1138" s="3" t="str">
        <x:v>        Sales                                                                                                                                                       42,000.00</x:v>
      </x:c>
    </x:row>
    <x:row r="1139" ht="15" hidden="0" customHeight="1">
      <x:c r="A1139" s="3" t="n">
        <x:v>18</x:v>
      </x:c>
      <x:c r="B1139" s="3" t="n">
        <x:v>28</x:v>
      </x:c>
      <x:c r="C1139" s="3" t="str">
        <x:v>                                       Mustard VM Lakshmi 1246 (1Kg*30pc)   60.000 KGS 470.00/KGS     28,200.00</x:v>
      </x:c>
    </x:row>
    <x:row r="1140" ht="15" hidden="0" customHeight="1">
      <x:c r="A1140" s="3" t="n">
        <x:v>18</x:v>
      </x:c>
      <x:c r="B1140" s="3" t="n">
        <x:v>29</x:v>
      </x:c>
      <x:c r="C1140" s="3" t="str">
        <x:v>                              Mustard VM Nidhi(1 Kg*30 Pc) 60.000 KGS 230.00/KGS                      13,800.00</x:v>
      </x:c>
    </x:row>
    <x:row r="1141" ht="15" hidden="0" customHeight="1">
      <x:c r="A1141" s="3" t="n">
        <x:v>18</x:v>
      </x:c>
      <x:c r="B1141" s="3" t="n">
        <x:v>30</x:v>
      </x:c>
      <x:c r="C1141" s="3" t="str">
        <x:v>                 Being stock supply via challan no.783.</x:v>
      </x:c>
    </x:row>
    <x:row r="1142" ht="15" hidden="0" customHeight="1">
      <x:c r="A1142" s="3" t="n">
        <x:v>18</x:v>
      </x:c>
      <x:c r="B1142" s="3" t="n">
        <x:v>31</x:v>
      </x:c>
      <x:c r="C1142" s="3" t="str"/>
    </x:row>
    <x:row r="1143" ht="15" hidden="0" customHeight="1">
      <x:c r="A1143" s="3" t="n">
        <x:v>18</x:v>
      </x:c>
      <x:c r="B1143" s="3" t="n">
        <x:v>32</x:v>
      </x:c>
      <x:c r="C1143" s="3" t="str">
        <x:v>14-Sep-25 16100 Shriram Enterprise                                                                                  Sales     VAS 25-26/133      63,000.00</x:v>
      </x:c>
    </x:row>
    <x:row r="1144" ht="15" hidden="0" customHeight="1">
      <x:c r="A1144" s="3" t="n">
        <x:v>18</x:v>
      </x:c>
      <x:c r="B1144" s="3" t="n">
        <x:v>33</x:v>
      </x:c>
      <x:c r="C1144" s="3" t="str">
        <x:v>        Sales                                                                                                                                                       63,000.00</x:v>
      </x:c>
    </x:row>
    <x:row r="1145" ht="15" hidden="0" customHeight="1">
      <x:c r="A1145" s="3" t="n">
        <x:v>18</x:v>
      </x:c>
      <x:c r="B1145" s="3" t="n">
        <x:v>34</x:v>
      </x:c>
      <x:c r="C1145" s="3" t="str">
        <x:v>                                       Mustard VM Lakshmi 1246 (1Kg*30pc)   90.000 KGS 470.00/KGS     42,300.00</x:v>
      </x:c>
    </x:row>
    <x:row r="1146" ht="15" hidden="0" customHeight="1">
      <x:c r="A1146" s="3" t="n">
        <x:v>18</x:v>
      </x:c>
      <x:c r="B1146" s="3" t="n">
        <x:v>35</x:v>
      </x:c>
      <x:c r="C1146" s="3" t="str">
        <x:v>                              Mustard VM Nidhi(1 Kg*30 Pc) 90.000 KGS 230.00/KGS                      20,700.00</x:v>
      </x:c>
    </x:row>
    <x:row r="1147" ht="15" hidden="0" customHeight="1">
      <x:c r="A1147" s="3" t="n">
        <x:v>18</x:v>
      </x:c>
      <x:c r="B1147" s="3" t="n">
        <x:v>36</x:v>
      </x:c>
      <x:c r="C1147" s="3" t="str">
        <x:v>                 Being stock supply via challan no.784.</x:v>
      </x:c>
    </x:row>
    <x:row r="1148" ht="15" hidden="0" customHeight="1">
      <x:c r="A1148" s="3" t="n">
        <x:v>18</x:v>
      </x:c>
      <x:c r="B1148" s="3" t="n">
        <x:v>37</x:v>
      </x:c>
      <x:c r="C1148" s="3" t="str"/>
    </x:row>
    <x:row r="1149" ht="15" hidden="0" customHeight="1">
      <x:c r="A1149" s="3" t="n">
        <x:v>18</x:v>
      </x:c>
      <x:c r="B1149" s="3" t="n">
        <x:v>38</x:v>
      </x:c>
      <x:c r="C1149" s="3" t="str">
        <x:v>14-Sep-25 15100 Balaji Khad Bhandar (Aditya Parmar)                                                                 Sales     VAS 25-26/134      21,000.00</x:v>
      </x:c>
    </x:row>
    <x:row r="1150" ht="15" hidden="0" customHeight="1">
      <x:c r="A1150" s="3" t="n">
        <x:v>18</x:v>
      </x:c>
      <x:c r="B1150" s="3" t="n">
        <x:v>39</x:v>
      </x:c>
      <x:c r="C1150" s="3" t="str">
        <x:v>        Sales                                                                                                                                                       21,000.00</x:v>
      </x:c>
    </x:row>
    <x:row r="1151" ht="15" hidden="0" customHeight="1">
      <x:c r="A1151" s="3" t="n">
        <x:v>18</x:v>
      </x:c>
      <x:c r="B1151" s="3" t="n">
        <x:v>40</x:v>
      </x:c>
      <x:c r="C1151" s="3" t="str">
        <x:v>                                       Mustard VM Lakshmi 1246 (1Kg*30pc)   30.000 KGS 470.00/KGS     14,100.00</x:v>
      </x:c>
    </x:row>
    <x:row r="1152" ht="15" hidden="0" customHeight="1">
      <x:c r="A1152" s="3" t="n">
        <x:v>18</x:v>
      </x:c>
      <x:c r="B1152" s="3" t="n">
        <x:v>41</x:v>
      </x:c>
      <x:c r="C1152" s="3" t="str">
        <x:v>                              Mustard VM Nidhi(1 Kg*30 Pc) 30.000 KGS 230.00/KGS                        6,900.00</x:v>
      </x:c>
    </x:row>
    <x:row r="1153" ht="15" hidden="0" customHeight="1">
      <x:c r="A1153" s="3" t="n">
        <x:v>18</x:v>
      </x:c>
      <x:c r="B1153" s="3" t="n">
        <x:v>42</x:v>
      </x:c>
      <x:c r="C1153" s="3" t="str">
        <x:v>                 Being stock supply via challan no.785.</x:v>
      </x:c>
    </x:row>
    <x:row r="1154" ht="15" hidden="0" customHeight="1">
      <x:c r="A1154" s="3" t="n">
        <x:v>18</x:v>
      </x:c>
      <x:c r="B1154" s="3" t="n">
        <x:v>43</x:v>
      </x:c>
      <x:c r="C1154" s="3" t="str"/>
    </x:row>
    <x:row r="1155" ht="15" hidden="0" customHeight="1">
      <x:c r="A1155" s="3" t="n">
        <x:v>18</x:v>
      </x:c>
      <x:c r="B1155" s="3" t="n">
        <x:v>44</x:v>
      </x:c>
      <x:c r="C1155" s="3" t="str">
        <x:v>14-Sep-25 Mahanand Pragati Pesticides                                                                               Sales     VAS 25-26/135   1,11,900.00</x:v>
      </x:c>
    </x:row>
    <x:row r="1156" ht="15" hidden="0" customHeight="1">
      <x:c r="A1156" s="3" t="n">
        <x:v>18</x:v>
      </x:c>
      <x:c r="B1156" s="3" t="n">
        <x:v>45</x:v>
      </x:c>
      <x:c r="C1156" s="3" t="str">
        <x:v>        Sales                                                                                                                                                     1,11,900.00</x:v>
      </x:c>
    </x:row>
    <x:row r="1157" ht="15" hidden="0" customHeight="1">
      <x:c r="A1157" s="3" t="n">
        <x:v>18</x:v>
      </x:c>
      <x:c r="B1157" s="3" t="n">
        <x:v>46</x:v>
      </x:c>
      <x:c r="C1157" s="3" t="str">
        <x:v>                                       Mustard VM Lakshmi 1246 (1Kg*30pc)   150.000 KGS 470.00/KGS    70,500.00</x:v>
      </x:c>
    </x:row>
    <x:row r="1158" ht="15" hidden="0" customHeight="1">
      <x:c r="A1158" s="3" t="n">
        <x:v>18</x:v>
      </x:c>
      <x:c r="B1158" s="3" t="n">
        <x:v>47</x:v>
      </x:c>
      <x:c r="C1158" s="3" t="str">
        <x:v>                              Mustard VM Nidhi(1 Kg*30 Pc) 180.000 KGS 230.00/KGS                     41,400.00</x:v>
      </x:c>
    </x:row>
    <x:row r="1159" ht="15" hidden="0" customHeight="1">
      <x:c r="A1159" s="3" t="n">
        <x:v>18</x:v>
      </x:c>
      <x:c r="B1159" s="3" t="n">
        <x:v>48</x:v>
      </x:c>
      <x:c r="C1159" s="3" t="str">
        <x:v>                 Being stock supply via challan no.786.</x:v>
      </x:c>
    </x:row>
    <x:row r="1160" ht="15" hidden="0" customHeight="1">
      <x:c r="A1160" s="3" t="n">
        <x:v>18</x:v>
      </x:c>
      <x:c r="B1160" s="3" t="n">
        <x:v>49</x:v>
      </x:c>
      <x:c r="C1160" s="3" t="str"/>
    </x:row>
    <x:row r="1161" ht="15" hidden="0" customHeight="1">
      <x:c r="A1161" s="3" t="n">
        <x:v>18</x:v>
      </x:c>
      <x:c r="B1161" s="3" t="n">
        <x:v>50</x:v>
      </x:c>
      <x:c r="C1161" s="3" t="str">
        <x:v>24-Sep-25 Cash                                                                                                      Sales     VAS 25-26/136        2,350.00</x:v>
      </x:c>
    </x:row>
    <x:row r="1162" ht="15" hidden="0" customHeight="1">
      <x:c r="A1162" s="3" t="n">
        <x:v>18</x:v>
      </x:c>
      <x:c r="B1162" s="3" t="n">
        <x:v>51</x:v>
      </x:c>
      <x:c r="C1162" s="3" t="str">
        <x:v>        Sales                                                                                                                                                        2,350.00</x:v>
      </x:c>
    </x:row>
    <x:row r="1163" ht="15" hidden="0" customHeight="1">
      <x:c r="A1163" s="3" t="n">
        <x:v>18</x:v>
      </x:c>
      <x:c r="B1163" s="3" t="n">
        <x:v>52</x:v>
      </x:c>
      <x:c r="C1163" s="3" t="str">
        <x:v>                             Mustard VM Lakshmi 1246 (1Kg*30pc) 5.000 KGS 470.00/KGS                    2,350.00</x:v>
      </x:c>
    </x:row>
    <x:row r="1164" ht="15" hidden="0" customHeight="1">
      <x:c r="A1164" s="3" t="n">
        <x:v>18</x:v>
      </x:c>
      <x:c r="B1164" s="3" t="n">
        <x:v>53</x:v>
      </x:c>
      <x:c r="C1164" s="3" t="str">
        <x:v>                 Being cash sale and received by rahul</x:v>
      </x:c>
    </x:row>
    <x:row r="1165" ht="15" hidden="0" customHeight="1">
      <x:c r="A1165" s="3" t="n">
        <x:v>18</x:v>
      </x:c>
      <x:c r="B1165" s="3" t="n">
        <x:v>54</x:v>
      </x:c>
      <x:c r="C1165" s="3" t="str">
        <x:v>                 g.</x:v>
      </x:c>
    </x:row>
    <x:row r="1166" ht="15" hidden="0" customHeight="1">
      <x:c r="A1166" s="3" t="n">
        <x:v>18</x:v>
      </x:c>
      <x:c r="B1166" s="3" t="n">
        <x:v>55</x:v>
      </x:c>
      <x:c r="C1166" s="3" t="str"/>
    </x:row>
    <x:row r="1167" ht="15" hidden="0" customHeight="1">
      <x:c r="A1167" s="3" t="n">
        <x:v>18</x:v>
      </x:c>
      <x:c r="B1167" s="3" t="n">
        <x:v>56</x:v>
      </x:c>
      <x:c r="C1167" s="3" t="str"/>
    </x:row>
    <x:row r="1168" ht="15" hidden="0" customHeight="1">
      <x:c r="A1168" s="3" t="n">
        <x:v>18</x:v>
      </x:c>
      <x:c r="B1168" s="3" t="n">
        <x:v>57</x:v>
      </x:c>
      <x:c r="C1168" s="3" t="str"/>
    </x:row>
    <x:row r="1169" ht="15" hidden="0" customHeight="1">
      <x:c r="A1169" s="3" t="n">
        <x:v>18</x:v>
      </x:c>
      <x:c r="B1169" s="3" t="n">
        <x:v>58</x:v>
      </x:c>
      <x:c r="C1169" s="3" t="str"/>
    </x:row>
    <x:row r="1170" ht="15" hidden="0" customHeight="1">
      <x:c r="A1170" s="3" t="n">
        <x:v>18</x:v>
      </x:c>
      <x:c r="B1170" s="3" t="n">
        <x:v>59</x:v>
      </x:c>
      <x:c r="C1170" s="3" t="str">
        <x:v>                    Carried Over                                                                                                              4,00,18,150.75</x:v>
      </x:c>
    </x:row>
    <x:row r="1171" ht="15" hidden="0" customHeight="1">
      <x:c r="A1171" s="3" t="n">
        <x:v>18</x:v>
      </x:c>
      <x:c r="B1171" s="3" t="n">
        <x:v>60</x:v>
      </x:c>
      <x:c r="C1171" s="3" t="str"/>
    </x:row>
    <x:row r="1172" ht="15" hidden="0" customHeight="1">
      <x:c r="A1172" s="3" t="n">
        <x:v>18</x:v>
      </x:c>
      <x:c r="B1172" s="3" t="n">
        <x:v>61</x:v>
      </x:c>
      <x:c r="C1172" s="3" t="str"/>
    </x:row>
    <x:row r="1173" ht="15" hidden="0" customHeight="1">
      <x:c r="A1173" s="3" t="n">
        <x:v>18</x:v>
      </x:c>
      <x:c r="B1173" s="3" t="n">
        <x:v>62</x:v>
      </x:c>
      <x:c r="C1173" s="3" t="str"/>
    </x:row>
    <x:row r="1174" ht="15" hidden="0" customHeight="1">
      <x:c r="A1174" s="3" t="n">
        <x:v>18</x:v>
      </x:c>
      <x:c r="B1174" s="3" t="n">
        <x:v>63</x:v>
      </x:c>
      <x:c r="C1174" s="3" t="str">
        <x:v>                                                                                                                                                               continued ...</x:v>
      </x:c>
    </x:row>
    <x:row r="1175" ht="15" hidden="0" customHeight="1">
      <x:c r="A1175" s="3" t="n">
        <x:v>19</x:v>
      </x:c>
      <x:c r="B1175" s="3" t="n">
        <x:v>1</x:v>
      </x:c>
      <x:c r="C1175" s="3" t="str">
        <x:v>VARDHNAM AGRO SOLUTIONS PVT.LTD (U.P) (25-26)</x:v>
      </x:c>
    </x:row>
    <x:row r="1176" ht="15" hidden="0" customHeight="1">
      <x:c r="A1176" s="3" t="n">
        <x:v>19</x:v>
      </x:c>
      <x:c r="B1176" s="3" t="n">
        <x:v>2</x:v>
      </x:c>
      <x:c r="C1176" s="3" t="str">
        <x:v>Sales Register : 1-Apr-25 to 31-Mar-26                                                                                                                                        Page 19</x:v>
      </x:c>
    </x:row>
    <x:row r="1177" ht="15" hidden="0" customHeight="1">
      <x:c r="A1177" s="3" t="n">
        <x:v>19</x:v>
      </x:c>
      <x:c r="B1177" s="3" t="n">
        <x:v>3</x:v>
      </x:c>
      <x:c r="C1177" s="3" t="str">
        <x:v>   Date Particulars                                                                                                       Vch Type        Vch No.          Debit             Credit</x:v>
      </x:c>
    </x:row>
    <x:row r="1178" ht="15" hidden="0" customHeight="1">
      <x:c r="A1178" s="3" t="n">
        <x:v>19</x:v>
      </x:c>
      <x:c r="B1178" s="3" t="n">
        <x:v>4</x:v>
      </x:c>
      <x:c r="C1178" s="3" t="str">
        <x:v>                                                                                                                                                         Amount             Amount</x:v>
      </x:c>
    </x:row>
    <x:row r="1179" ht="15" hidden="0" customHeight="1">
      <x:c r="A1179" s="3" t="n">
        <x:v>19</x:v>
      </x:c>
      <x:c r="B1179" s="3" t="n">
        <x:v>5</x:v>
      </x:c>
      <x:c r="C1179" s="3" t="str"/>
    </x:row>
    <x:row r="1180" ht="15" hidden="0" customHeight="1">
      <x:c r="A1180" s="3" t="n">
        <x:v>19</x:v>
      </x:c>
      <x:c r="B1180" s="3" t="n">
        <x:v>6</x:v>
      </x:c>
      <x:c r="C1180" s="3" t="str">
        <x:v>                      Brought Forward                                                                                                                4,00,18,150.75</x:v>
      </x:c>
    </x:row>
    <x:row r="1181" ht="15" hidden="0" customHeight="1">
      <x:c r="A1181" s="3" t="n">
        <x:v>19</x:v>
      </x:c>
      <x:c r="B1181" s="3" t="n">
        <x:v>7</x:v>
      </x:c>
      <x:c r="C1181" s="3" t="str"/>
    </x:row>
    <x:row r="1182" ht="15" hidden="0" customHeight="1">
      <x:c r="A1182" s="3" t="n">
        <x:v>19</x:v>
      </x:c>
      <x:c r="B1182" s="3" t="n">
        <x:v>8</x:v>
      </x:c>
      <x:c r="C1182" s="3" t="str"/>
    </x:row>
    <x:row r="1183" ht="15" hidden="0" customHeight="1">
      <x:c r="A1183" s="3" t="n">
        <x:v>19</x:v>
      </x:c>
      <x:c r="B1183" s="3" t="n">
        <x:v>9</x:v>
      </x:c>
      <x:c r="C1183" s="3" t="str">
        <x:v>1-Oct-25 Apna Beej Biogene                                                                                                 Sales     VAS 25-26/137   1,02,250.00</x:v>
      </x:c>
    </x:row>
    <x:row r="1184" ht="15" hidden="0" customHeight="1">
      <x:c r="A1184" s="3" t="n">
        <x:v>19</x:v>
      </x:c>
      <x:c r="B1184" s="3" t="n">
        <x:v>10</x:v>
      </x:c>
      <x:c r="C1184" s="3" t="str">
        <x:v>       Sales                                                                                                                                                               98,280.00</x:v>
      </x:c>
    </x:row>
    <x:row r="1185" ht="15" hidden="0" customHeight="1">
      <x:c r="A1185" s="3" t="n">
        <x:v>19</x:v>
      </x:c>
      <x:c r="B1185" s="3" t="n">
        <x:v>11</x:v>
      </x:c>
      <x:c r="C1185" s="3" t="str">
        <x:v>                                             Mustard Hybrid                        600.000 KGS 125.00/KGS    75,000.00</x:v>
      </x:c>
    </x:row>
    <x:row r="1186" ht="15" hidden="0" customHeight="1">
      <x:c r="A1186" s="3" t="n">
        <x:v>19</x:v>
      </x:c>
      <x:c r="B1186" s="3" t="n">
        <x:v>12</x:v>
      </x:c>
      <x:c r="C1186" s="3" t="str">
        <x:v>                              Mustard Research                                     194.000 KGS 120.00/KGS    23,280.00</x:v>
      </x:c>
    </x:row>
    <x:row r="1187" ht="15" hidden="0" customHeight="1">
      <x:c r="A1187" s="3" t="n">
        <x:v>19</x:v>
      </x:c>
      <x:c r="B1187" s="3" t="n">
        <x:v>13</x:v>
      </x:c>
      <x:c r="C1187" s="3" t="str">
        <x:v>                Packing Charges                                                                                                                                             3,970.00</x:v>
      </x:c>
    </x:row>
    <x:row r="1188" ht="15" hidden="0" customHeight="1">
      <x:c r="A1188" s="3" t="n">
        <x:v>19</x:v>
      </x:c>
      <x:c r="B1188" s="3" t="n">
        <x:v>14</x:v>
      </x:c>
      <x:c r="C1188" s="3" t="str">
        <x:v>                 Being stock supply to bahraich.</x:v>
      </x:c>
    </x:row>
    <x:row r="1189" ht="15" hidden="0" customHeight="1">
      <x:c r="A1189" s="3" t="n">
        <x:v>19</x:v>
      </x:c>
      <x:c r="B1189" s="3" t="n">
        <x:v>15</x:v>
      </x:c>
      <x:c r="C1189" s="3" t="str"/>
    </x:row>
    <x:row r="1190" ht="15" hidden="0" customHeight="1">
      <x:c r="A1190" s="3" t="n">
        <x:v>19</x:v>
      </x:c>
      <x:c r="B1190" s="3" t="n">
        <x:v>16</x:v>
      </x:c>
      <x:c r="C1190" s="3" t="str">
        <x:v>1-Oct-25 Cash                                                                                                              Sales     VAS 25-26/138        8,130.00</x:v>
      </x:c>
    </x:row>
    <x:row r="1191" ht="15" hidden="0" customHeight="1">
      <x:c r="A1191" s="3" t="n">
        <x:v>19</x:v>
      </x:c>
      <x:c r="B1191" s="3" t="n">
        <x:v>17</x:v>
      </x:c>
      <x:c r="C1191" s="3" t="str">
        <x:v>       Sales                                                                                                                                                                8,130.00</x:v>
      </x:c>
    </x:row>
    <x:row r="1192" ht="15" hidden="0" customHeight="1">
      <x:c r="A1192" s="3" t="n">
        <x:v>19</x:v>
      </x:c>
      <x:c r="B1192" s="3" t="n">
        <x:v>18</x:v>
      </x:c>
      <x:c r="C1192" s="3" t="str">
        <x:v>                                             Bajra Vardhnam -1107 (1.5 Kg*30 Pc)   15.000 KGS 310.00/KGS       4,650.00</x:v>
      </x:c>
    </x:row>
    <x:row r="1193" ht="15" hidden="0" customHeight="1">
      <x:c r="A1193" s="3" t="n">
        <x:v>19</x:v>
      </x:c>
      <x:c r="B1193" s="3" t="n">
        <x:v>19</x:v>
      </x:c>
      <x:c r="C1193" s="3" t="str">
        <x:v>                              Bajra Vardhnam -9090(1.5 Kg*30 Pc) 12.000 KGS 290.00/KGS                         3,480.00</x:v>
      </x:c>
    </x:row>
    <x:row r="1194" ht="15" hidden="0" customHeight="1">
      <x:c r="A1194" s="3" t="n">
        <x:v>19</x:v>
      </x:c>
      <x:c r="B1194" s="3" t="n">
        <x:v>20</x:v>
      </x:c>
      <x:c r="C1194" s="3" t="str">
        <x:v>                  being cash stock sale by ravikant g,</x:v>
      </x:c>
    </x:row>
    <x:row r="1195" ht="15" hidden="0" customHeight="1">
      <x:c r="A1195" s="3" t="n">
        <x:v>19</x:v>
      </x:c>
      <x:c r="B1195" s="3" t="n">
        <x:v>21</x:v>
      </x:c>
      <x:c r="C1195" s="3" t="str"/>
    </x:row>
    <x:row r="1196" ht="15" hidden="0" customHeight="1">
      <x:c r="A1196" s="3" t="n">
        <x:v>19</x:v>
      </x:c>
      <x:c r="B1196" s="3" t="n">
        <x:v>22</x:v>
      </x:c>
      <x:c r="C1196" s="3" t="str">
        <x:v>1-Oct-25 53200 New Kisan Beej Bhandar (Handiya)                                                                            Sales     VAS 25-26/139   1,08,000.00</x:v>
      </x:c>
    </x:row>
    <x:row r="1197" ht="15" hidden="0" customHeight="1">
      <x:c r="A1197" s="3" t="n">
        <x:v>19</x:v>
      </x:c>
      <x:c r="B1197" s="3" t="n">
        <x:v>23</x:v>
      </x:c>
      <x:c r="C1197" s="3" t="str">
        <x:v>       Sales                                                                                                                                                             1,08,000.00</x:v>
      </x:c>
    </x:row>
    <x:row r="1198" ht="15" hidden="0" customHeight="1">
      <x:c r="A1198" s="3" t="n">
        <x:v>19</x:v>
      </x:c>
      <x:c r="B1198" s="3" t="n">
        <x:v>24</x:v>
      </x:c>
      <x:c r="C1198" s="3" t="str">
        <x:v>                               Mustard VM Lakshmi 1246 (1Kg*30pc) 240.000 KGS 450.00/KGS                    1,08,000.00</x:v>
      </x:c>
    </x:row>
    <x:row r="1199" ht="15" hidden="0" customHeight="1">
      <x:c r="A1199" s="3" t="n">
        <x:v>19</x:v>
      </x:c>
      <x:c r="B1199" s="3" t="n">
        <x:v>25</x:v>
      </x:c>
      <x:c r="C1199" s="3" t="str">
        <x:v>                  Being stock supply via challan 809.</x:v>
      </x:c>
    </x:row>
    <x:row r="1200" ht="15" hidden="0" customHeight="1">
      <x:c r="A1200" s="3" t="n">
        <x:v>19</x:v>
      </x:c>
      <x:c r="B1200" s="3" t="n">
        <x:v>26</x:v>
      </x:c>
      <x:c r="C1200" s="3" t="str"/>
    </x:row>
    <x:row r="1201" ht="15" hidden="0" customHeight="1">
      <x:c r="A1201" s="3" t="n">
        <x:v>19</x:v>
      </x:c>
      <x:c r="B1201" s="3" t="n">
        <x:v>27</x:v>
      </x:c>
      <x:c r="C1201" s="3" t="str">
        <x:v>1-Oct-25 52100 Shiva Traders                                                                                               Sales     VAS 25-26/140   3,60,000.00</x:v>
      </x:c>
    </x:row>
    <x:row r="1202" ht="15" hidden="0" customHeight="1">
      <x:c r="A1202" s="3" t="n">
        <x:v>19</x:v>
      </x:c>
      <x:c r="B1202" s="3" t="n">
        <x:v>28</x:v>
      </x:c>
      <x:c r="C1202" s="3" t="str">
        <x:v>       Sales                                                                                                                                                             3,60,000.00</x:v>
      </x:c>
    </x:row>
    <x:row r="1203" ht="15" hidden="0" customHeight="1">
      <x:c r="A1203" s="3" t="n">
        <x:v>19</x:v>
      </x:c>
      <x:c r="B1203" s="3" t="n">
        <x:v>29</x:v>
      </x:c>
      <x:c r="C1203" s="3" t="str">
        <x:v>                               Mustard VM Lakshmi 1246 (1Kg*30pc) 750.000 KGS 480.00/KGS                    3,60,000.00</x:v>
      </x:c>
    </x:row>
    <x:row r="1204" ht="15" hidden="0" customHeight="1">
      <x:c r="A1204" s="3" t="n">
        <x:v>19</x:v>
      </x:c>
      <x:c r="B1204" s="3" t="n">
        <x:v>30</x:v>
      </x:c>
      <x:c r="C1204" s="3" t="str">
        <x:v>                  Being stock supply via challan 808.</x:v>
      </x:c>
    </x:row>
    <x:row r="1205" ht="15" hidden="0" customHeight="1">
      <x:c r="A1205" s="3" t="n">
        <x:v>19</x:v>
      </x:c>
      <x:c r="B1205" s="3" t="n">
        <x:v>31</x:v>
      </x:c>
      <x:c r="C1205" s="3" t="str"/>
    </x:row>
    <x:row r="1206" ht="15" hidden="0" customHeight="1">
      <x:c r="A1206" s="3" t="n">
        <x:v>19</x:v>
      </x:c>
      <x:c r="B1206" s="3" t="n">
        <x:v>32</x:v>
      </x:c>
      <x:c r="C1206" s="3" t="str">
        <x:v>1-Oct-25 52200 Arvind Khad Beej Bhandar                                                                                    Sales     VAS 25-26/141   1,65,000.00</x:v>
      </x:c>
    </x:row>
    <x:row r="1207" ht="15" hidden="0" customHeight="1">
      <x:c r="A1207" s="3" t="n">
        <x:v>19</x:v>
      </x:c>
      <x:c r="B1207" s="3" t="n">
        <x:v>33</x:v>
      </x:c>
      <x:c r="C1207" s="3" t="str">
        <x:v>       Sales                                                                                                                                                             1,65,000.00</x:v>
      </x:c>
    </x:row>
    <x:row r="1208" ht="15" hidden="0" customHeight="1">
      <x:c r="A1208" s="3" t="n">
        <x:v>19</x:v>
      </x:c>
      <x:c r="B1208" s="3" t="n">
        <x:v>34</x:v>
      </x:c>
      <x:c r="C1208" s="3" t="str">
        <x:v>                               Mustard VM Lakshmi 1246 (1Kg*30pc) 300.000 KGS 550.00/KGS                    1,65,000.00</x:v>
      </x:c>
    </x:row>
    <x:row r="1209" ht="15" hidden="0" customHeight="1">
      <x:c r="A1209" s="3" t="n">
        <x:v>19</x:v>
      </x:c>
      <x:c r="B1209" s="3" t="n">
        <x:v>35</x:v>
      </x:c>
      <x:c r="C1209" s="3" t="str">
        <x:v>                  Being stock supply via challan 807</x:v>
      </x:c>
    </x:row>
    <x:row r="1210" ht="15" hidden="0" customHeight="1">
      <x:c r="A1210" s="3" t="n">
        <x:v>19</x:v>
      </x:c>
      <x:c r="B1210" s="3" t="n">
        <x:v>36</x:v>
      </x:c>
      <x:c r="C1210" s="3" t="str"/>
    </x:row>
    <x:row r="1211" ht="15" hidden="0" customHeight="1">
      <x:c r="A1211" s="3" t="n">
        <x:v>19</x:v>
      </x:c>
      <x:c r="B1211" s="3" t="n">
        <x:v>37</x:v>
      </x:c>
      <x:c r="C1211" s="3" t="str">
        <x:v>1-Oct-25 Dinesh Traders                                                                                                    Sales     VAS 25-26/142      18,000.00</x:v>
      </x:c>
    </x:row>
    <x:row r="1212" ht="15" hidden="0" customHeight="1">
      <x:c r="A1212" s="3" t="n">
        <x:v>19</x:v>
      </x:c>
      <x:c r="B1212" s="3" t="n">
        <x:v>38</x:v>
      </x:c>
      <x:c r="C1212" s="3" t="str">
        <x:v>       Sales                                                                                                                                                               18,000.00</x:v>
      </x:c>
    </x:row>
    <x:row r="1213" ht="15" hidden="0" customHeight="1">
      <x:c r="A1213" s="3" t="n">
        <x:v>19</x:v>
      </x:c>
      <x:c r="B1213" s="3" t="n">
        <x:v>39</x:v>
      </x:c>
      <x:c r="C1213" s="3" t="str">
        <x:v>                               Mustard VM Lakshmi 1246 (1Kg*30pc) 30.000 KGS 600.00/KGS                      18,000.00</x:v>
      </x:c>
    </x:row>
    <x:row r="1214" ht="15" hidden="0" customHeight="1">
      <x:c r="A1214" s="3" t="n">
        <x:v>19</x:v>
      </x:c>
      <x:c r="B1214" s="3" t="n">
        <x:v>40</x:v>
      </x:c>
      <x:c r="C1214" s="3" t="str">
        <x:v>                  Being stock supply via challan 806</x:v>
      </x:c>
    </x:row>
    <x:row r="1215" ht="15" hidden="0" customHeight="1">
      <x:c r="A1215" s="3" t="n">
        <x:v>19</x:v>
      </x:c>
      <x:c r="B1215" s="3" t="n">
        <x:v>41</x:v>
      </x:c>
      <x:c r="C1215" s="3" t="str"/>
    </x:row>
    <x:row r="1216" ht="15" hidden="0" customHeight="1">
      <x:c r="A1216" s="3" t="n">
        <x:v>19</x:v>
      </x:c>
      <x:c r="B1216" s="3" t="n">
        <x:v>42</x:v>
      </x:c>
      <x:c r="C1216" s="3" t="str">
        <x:v>1-Oct-25 52002 Rambabu Beej Bhandar                                                                                        Sales     VAS 25-26/143      17,400.00</x:v>
      </x:c>
    </x:row>
    <x:row r="1217" ht="15" hidden="0" customHeight="1">
      <x:c r="A1217" s="3" t="n">
        <x:v>19</x:v>
      </x:c>
      <x:c r="B1217" s="3" t="n">
        <x:v>43</x:v>
      </x:c>
      <x:c r="C1217" s="3" t="str">
        <x:v>       Sales                                                                                                                                                               17,400.00</x:v>
      </x:c>
    </x:row>
    <x:row r="1218" ht="15" hidden="0" customHeight="1">
      <x:c r="A1218" s="3" t="n">
        <x:v>19</x:v>
      </x:c>
      <x:c r="B1218" s="3" t="n">
        <x:v>44</x:v>
      </x:c>
      <x:c r="C1218" s="3" t="str">
        <x:v>                               Mustard VM Lakshmi 1246 (1Kg*30pc) 30.000 KGS 580.00/KGS                      17,400.00</x:v>
      </x:c>
    </x:row>
    <x:row r="1219" ht="15" hidden="0" customHeight="1">
      <x:c r="A1219" s="3" t="n">
        <x:v>19</x:v>
      </x:c>
      <x:c r="B1219" s="3" t="n">
        <x:v>45</x:v>
      </x:c>
      <x:c r="C1219" s="3" t="str">
        <x:v>                  Being stock supply via challan 805</x:v>
      </x:c>
    </x:row>
    <x:row r="1220" ht="15" hidden="0" customHeight="1">
      <x:c r="A1220" s="3" t="n">
        <x:v>19</x:v>
      </x:c>
      <x:c r="B1220" s="3" t="n">
        <x:v>46</x:v>
      </x:c>
      <x:c r="C1220" s="3" t="str"/>
    </x:row>
    <x:row r="1221" ht="15" hidden="0" customHeight="1">
      <x:c r="A1221" s="3" t="n">
        <x:v>19</x:v>
      </x:c>
      <x:c r="B1221" s="3" t="n">
        <x:v>47</x:v>
      </x:c>
      <x:c r="C1221" s="3" t="str">
        <x:v>1-Oct-25 New Kisan Beej Ghar(Mariyahu)                                                                                     Sales     VAS 25-26/144      99,000.00</x:v>
      </x:c>
    </x:row>
    <x:row r="1222" ht="15" hidden="0" customHeight="1">
      <x:c r="A1222" s="3" t="n">
        <x:v>19</x:v>
      </x:c>
      <x:c r="B1222" s="3" t="n">
        <x:v>48</x:v>
      </x:c>
      <x:c r="C1222" s="3" t="str">
        <x:v>       Sales                                                                                                                                                               99,000.00</x:v>
      </x:c>
    </x:row>
    <x:row r="1223" ht="15" hidden="0" customHeight="1">
      <x:c r="A1223" s="3" t="n">
        <x:v>19</x:v>
      </x:c>
      <x:c r="B1223" s="3" t="n">
        <x:v>49</x:v>
      </x:c>
      <x:c r="C1223" s="3" t="str">
        <x:v>                               Mustard VM Lakshmi 1246 (1Kg*30pc) 180.000 KGS 550.00/KGS                     99,000.00</x:v>
      </x:c>
    </x:row>
    <x:row r="1224" ht="15" hidden="0" customHeight="1">
      <x:c r="A1224" s="3" t="n">
        <x:v>19</x:v>
      </x:c>
      <x:c r="B1224" s="3" t="n">
        <x:v>50</x:v>
      </x:c>
      <x:c r="C1224" s="3" t="str">
        <x:v>                  Being stock supply via challan 812.</x:v>
      </x:c>
    </x:row>
    <x:row r="1225" ht="15" hidden="0" customHeight="1">
      <x:c r="A1225" s="3" t="n">
        <x:v>19</x:v>
      </x:c>
      <x:c r="B1225" s="3" t="n">
        <x:v>51</x:v>
      </x:c>
      <x:c r="C1225" s="3" t="str"/>
    </x:row>
    <x:row r="1226" ht="15" hidden="0" customHeight="1">
      <x:c r="A1226" s="3" t="n">
        <x:v>19</x:v>
      </x:c>
      <x:c r="B1226" s="3" t="n">
        <x:v>52</x:v>
      </x:c>
      <x:c r="C1226" s="3" t="str">
        <x:v>1-Oct-25 Ashok Jaiswal                                                                                                     Sales     VAS 25-26/145   2,47,500.00</x:v>
      </x:c>
    </x:row>
    <x:row r="1227" ht="15" hidden="0" customHeight="1">
      <x:c r="A1227" s="3" t="n">
        <x:v>19</x:v>
      </x:c>
      <x:c r="B1227" s="3" t="n">
        <x:v>53</x:v>
      </x:c>
      <x:c r="C1227" s="3" t="str">
        <x:v>       Sales                                                                                                                                                             2,47,500.00</x:v>
      </x:c>
    </x:row>
    <x:row r="1228" ht="15" hidden="0" customHeight="1">
      <x:c r="A1228" s="3" t="n">
        <x:v>19</x:v>
      </x:c>
      <x:c r="B1228" s="3" t="n">
        <x:v>54</x:v>
      </x:c>
      <x:c r="C1228" s="3" t="str">
        <x:v>                               Mustard VM Lakshmi 1246 (1Kg*30pc) 450.000 KGS 550.00/KGS                    2,47,500.00</x:v>
      </x:c>
    </x:row>
    <x:row r="1229" ht="15" hidden="0" customHeight="1">
      <x:c r="A1229" s="3" t="n">
        <x:v>19</x:v>
      </x:c>
      <x:c r="B1229" s="3" t="n">
        <x:v>55</x:v>
      </x:c>
      <x:c r="C1229" s="3" t="str">
        <x:v>                  Being stock supply via challan no.</x:v>
      </x:c>
    </x:row>
    <x:row r="1230" ht="15" hidden="0" customHeight="1">
      <x:c r="A1230" s="3" t="n">
        <x:v>19</x:v>
      </x:c>
      <x:c r="B1230" s="3" t="n">
        <x:v>56</x:v>
      </x:c>
      <x:c r="C1230" s="3" t="str">
        <x:v>                  812.</x:v>
      </x:c>
    </x:row>
    <x:row r="1231" ht="15" hidden="0" customHeight="1">
      <x:c r="A1231" s="3" t="n">
        <x:v>19</x:v>
      </x:c>
      <x:c r="B1231" s="3" t="n">
        <x:v>57</x:v>
      </x:c>
      <x:c r="C1231" s="3" t="str"/>
    </x:row>
    <x:row r="1232" ht="15" hidden="0" customHeight="1">
      <x:c r="A1232" s="3" t="n">
        <x:v>19</x:v>
      </x:c>
      <x:c r="B1232" s="3" t="n">
        <x:v>58</x:v>
      </x:c>
      <x:c r="C1232" s="3" t="str">
        <x:v>1-Oct-25 53001 Kushwah Beej Bhandar C/o Vidyakant Kushwah                                                                  Sales     VAS 25-26/146      16,500.00</x:v>
      </x:c>
    </x:row>
    <x:row r="1233" ht="15" hidden="0" customHeight="1">
      <x:c r="A1233" s="3" t="n">
        <x:v>19</x:v>
      </x:c>
      <x:c r="B1233" s="3" t="n">
        <x:v>59</x:v>
      </x:c>
      <x:c r="C1233" s="3" t="str">
        <x:v>       Sales                                                                                                                                                               16,500.00</x:v>
      </x:c>
    </x:row>
    <x:row r="1234" ht="15" hidden="0" customHeight="1">
      <x:c r="A1234" s="3" t="n">
        <x:v>19</x:v>
      </x:c>
      <x:c r="B1234" s="3" t="n">
        <x:v>60</x:v>
      </x:c>
      <x:c r="C1234" s="3" t="str">
        <x:v>                               Mustard VM Lakshmi 1246 (1Kg*30pc) 30.000 KGS 550.00/KGS                      16,500.00</x:v>
      </x:c>
    </x:row>
    <x:row r="1235" ht="15" hidden="0" customHeight="1">
      <x:c r="A1235" s="3" t="n">
        <x:v>19</x:v>
      </x:c>
      <x:c r="B1235" s="3" t="n">
        <x:v>61</x:v>
      </x:c>
      <x:c r="C1235" s="3" t="str">
        <x:v>                  Being stock supply via challan no. 813</x:v>
      </x:c>
    </x:row>
    <x:row r="1236" ht="15" hidden="0" customHeight="1">
      <x:c r="A1236" s="3" t="n">
        <x:v>19</x:v>
      </x:c>
      <x:c r="B1236" s="3" t="n">
        <x:v>62</x:v>
      </x:c>
      <x:c r="C1236" s="3" t="str"/>
    </x:row>
    <x:row r="1237" ht="15" hidden="0" customHeight="1">
      <x:c r="A1237" s="3" t="n">
        <x:v>19</x:v>
      </x:c>
      <x:c r="B1237" s="3" t="n">
        <x:v>63</x:v>
      </x:c>
      <x:c r="C1237" s="3" t="str">
        <x:v>                      Carried Over                                                                                                                   4,11,59,930.75</x:v>
      </x:c>
    </x:row>
    <x:row r="1238" ht="15" hidden="0" customHeight="1">
      <x:c r="A1238" s="3" t="n">
        <x:v>19</x:v>
      </x:c>
      <x:c r="B1238" s="3" t="n">
        <x:v>64</x:v>
      </x:c>
      <x:c r="C1238" s="3" t="str"/>
    </x:row>
    <x:row r="1239" ht="15" hidden="0" customHeight="1">
      <x:c r="A1239" s="3" t="n">
        <x:v>19</x:v>
      </x:c>
      <x:c r="B1239" s="3" t="n">
        <x:v>65</x:v>
      </x:c>
      <x:c r="C1239" s="3" t="str"/>
    </x:row>
    <x:row r="1240" ht="15" hidden="0" customHeight="1">
      <x:c r="A1240" s="3" t="n">
        <x:v>19</x:v>
      </x:c>
      <x:c r="B1240" s="3" t="n">
        <x:v>66</x:v>
      </x:c>
      <x:c r="C1240" s="3" t="str"/>
    </x:row>
    <x:row r="1241" ht="15" hidden="0" customHeight="1">
      <x:c r="A1241" s="3" t="n">
        <x:v>19</x:v>
      </x:c>
      <x:c r="B1241" s="3" t="n">
        <x:v>67</x:v>
      </x:c>
      <x:c r="C1241" s="3" t="str">
        <x:v>                                                                                                                                                                      continued ...</x:v>
      </x:c>
    </x:row>
    <x:row r="1242" ht="15" hidden="0" customHeight="1">
      <x:c r="A1242" s="3" t="n">
        <x:v>20</x:v>
      </x:c>
      <x:c r="B1242" s="3" t="n">
        <x:v>1</x:v>
      </x:c>
      <x:c r="C1242" s="3" t="str">
        <x:v>VARDHNAM AGRO SOLUTIONS PVT.LTD (U.P) (25-26)</x:v>
      </x:c>
    </x:row>
    <x:row r="1243" ht="15" hidden="0" customHeight="1">
      <x:c r="A1243" s="3" t="n">
        <x:v>20</x:v>
      </x:c>
      <x:c r="B1243" s="3" t="n">
        <x:v>2</x:v>
      </x:c>
      <x:c r="C1243" s="3" t="str">
        <x:v>Sales Register : 1-Apr-25 to 31-Mar-26                                                                                                                             Page 20</x:v>
      </x:c>
    </x:row>
    <x:row r="1244" ht="15" hidden="0" customHeight="1">
      <x:c r="A1244" s="3" t="n">
        <x:v>20</x:v>
      </x:c>
      <x:c r="B1244" s="3" t="n">
        <x:v>3</x:v>
      </x:c>
      <x:c r="C1244" s="3" t="str">
        <x:v>   Date Particulars                                                                                            Vch Type        Vch No.          Debit             Credit</x:v>
      </x:c>
    </x:row>
    <x:row r="1245" ht="15" hidden="0" customHeight="1">
      <x:c r="A1245" s="3" t="n">
        <x:v>20</x:v>
      </x:c>
      <x:c r="B1245" s="3" t="n">
        <x:v>4</x:v>
      </x:c>
      <x:c r="C1245" s="3" t="str">
        <x:v>                                                                                                                                              Amount             Amount</x:v>
      </x:c>
    </x:row>
    <x:row r="1246" ht="15" hidden="0" customHeight="1">
      <x:c r="A1246" s="3" t="n">
        <x:v>20</x:v>
      </x:c>
      <x:c r="B1246" s="3" t="n">
        <x:v>5</x:v>
      </x:c>
      <x:c r="C1246" s="3" t="str"/>
    </x:row>
    <x:row r="1247" ht="15" hidden="0" customHeight="1">
      <x:c r="A1247" s="3" t="n">
        <x:v>20</x:v>
      </x:c>
      <x:c r="B1247" s="3" t="n">
        <x:v>6</x:v>
      </x:c>
      <x:c r="C1247" s="3" t="str">
        <x:v>                Brought Forward                                                                                                           4,11,59,930.75</x:v>
      </x:c>
    </x:row>
    <x:row r="1248" ht="15" hidden="0" customHeight="1">
      <x:c r="A1248" s="3" t="n">
        <x:v>20</x:v>
      </x:c>
      <x:c r="B1248" s="3" t="n">
        <x:v>7</x:v>
      </x:c>
      <x:c r="C1248" s="3" t="str"/>
    </x:row>
    <x:row r="1249" ht="15" hidden="0" customHeight="1">
      <x:c r="A1249" s="3" t="n">
        <x:v>20</x:v>
      </x:c>
      <x:c r="B1249" s="3" t="n">
        <x:v>8</x:v>
      </x:c>
      <x:c r="C1249" s="3" t="str"/>
    </x:row>
    <x:row r="1250" ht="15" hidden="0" customHeight="1">
      <x:c r="A1250" s="3" t="n">
        <x:v>20</x:v>
      </x:c>
      <x:c r="B1250" s="3" t="n">
        <x:v>9</x:v>
      </x:c>
      <x:c r="C1250" s="3" t="str">
        <x:v>1-Oct-25 Rambabu Kisan Sewa Kendra                                                                              Sales     VAS 25-26/147      32,400.00</x:v>
      </x:c>
    </x:row>
    <x:row r="1251" ht="15" hidden="0" customHeight="1">
      <x:c r="A1251" s="3" t="n">
        <x:v>20</x:v>
      </x:c>
      <x:c r="B1251" s="3" t="n">
        <x:v>10</x:v>
      </x:c>
      <x:c r="C1251" s="3" t="str">
        <x:v>       Sales                                                                                                                                                    32,400.00</x:v>
      </x:c>
    </x:row>
    <x:row r="1252" ht="15" hidden="0" customHeight="1">
      <x:c r="A1252" s="3" t="n">
        <x:v>20</x:v>
      </x:c>
      <x:c r="B1252" s="3" t="n">
        <x:v>11</x:v>
      </x:c>
      <x:c r="C1252" s="3" t="str">
        <x:v>                          Mustard VM Lakshmi 1246 (1Kg*30pc) 60.000 KGS 540.00/KGS                32,400.00</x:v>
      </x:c>
    </x:row>
    <x:row r="1253" ht="15" hidden="0" customHeight="1">
      <x:c r="A1253" s="3" t="n">
        <x:v>20</x:v>
      </x:c>
      <x:c r="B1253" s="3" t="n">
        <x:v>12</x:v>
      </x:c>
      <x:c r="C1253" s="3" t="str">
        <x:v>             Being stock supply via challan no.</x:v>
      </x:c>
    </x:row>
    <x:row r="1254" ht="15" hidden="0" customHeight="1">
      <x:c r="A1254" s="3" t="n">
        <x:v>20</x:v>
      </x:c>
      <x:c r="B1254" s="3" t="n">
        <x:v>13</x:v>
      </x:c>
      <x:c r="C1254" s="3" t="str">
        <x:v>             814.</x:v>
      </x:c>
    </x:row>
    <x:row r="1255" ht="15" hidden="0" customHeight="1">
      <x:c r="A1255" s="3" t="n">
        <x:v>20</x:v>
      </x:c>
      <x:c r="B1255" s="3" t="n">
        <x:v>14</x:v>
      </x:c>
      <x:c r="C1255" s="3" t="str"/>
    </x:row>
    <x:row r="1256" ht="15" hidden="0" customHeight="1">
      <x:c r="A1256" s="3" t="n">
        <x:v>20</x:v>
      </x:c>
      <x:c r="B1256" s="3" t="n">
        <x:v>15</x:v>
      </x:c>
      <x:c r="C1256" s="3" t="str">
        <x:v>1-Oct-25 Kisan Traders                                                                                          Sales     VAS 25-26/148      15,900.00</x:v>
      </x:c>
    </x:row>
    <x:row r="1257" ht="15" hidden="0" customHeight="1">
      <x:c r="A1257" s="3" t="n">
        <x:v>20</x:v>
      </x:c>
      <x:c r="B1257" s="3" t="n">
        <x:v>16</x:v>
      </x:c>
      <x:c r="C1257" s="3" t="str">
        <x:v>       Sales                                                                                                                                                    15,900.00</x:v>
      </x:c>
    </x:row>
    <x:row r="1258" ht="15" hidden="0" customHeight="1">
      <x:c r="A1258" s="3" t="n">
        <x:v>20</x:v>
      </x:c>
      <x:c r="B1258" s="3" t="n">
        <x:v>17</x:v>
      </x:c>
      <x:c r="C1258" s="3" t="str">
        <x:v>                          Mustard VM Lakshmi 1246 (1Kg*30pc) 30.000 KGS 530.00/KGS                15,900.00</x:v>
      </x:c>
    </x:row>
    <x:row r="1259" ht="15" hidden="0" customHeight="1">
      <x:c r="A1259" s="3" t="n">
        <x:v>20</x:v>
      </x:c>
      <x:c r="B1259" s="3" t="n">
        <x:v>18</x:v>
      </x:c>
      <x:c r="C1259" s="3" t="str">
        <x:v>             Being stock supply via challan no. 815</x:v>
      </x:c>
    </x:row>
    <x:row r="1260" ht="15" hidden="0" customHeight="1">
      <x:c r="A1260" s="3" t="n">
        <x:v>20</x:v>
      </x:c>
      <x:c r="B1260" s="3" t="n">
        <x:v>19</x:v>
      </x:c>
      <x:c r="C1260" s="3" t="str"/>
    </x:row>
    <x:row r="1261" ht="15" hidden="0" customHeight="1">
      <x:c r="A1261" s="3" t="n">
        <x:v>20</x:v>
      </x:c>
      <x:c r="B1261" s="3" t="n">
        <x:v>20</x:v>
      </x:c>
      <x:c r="C1261" s="3" t="str">
        <x:v>1-Oct-25 Punjab Beej Company                                                                                    Sales     VAS 25-26/149      16,500.00</x:v>
      </x:c>
    </x:row>
    <x:row r="1262" ht="15" hidden="0" customHeight="1">
      <x:c r="A1262" s="3" t="n">
        <x:v>20</x:v>
      </x:c>
      <x:c r="B1262" s="3" t="n">
        <x:v>21</x:v>
      </x:c>
      <x:c r="C1262" s="3" t="str">
        <x:v>       Sales                                                                                                                                                    16,500.00</x:v>
      </x:c>
    </x:row>
    <x:row r="1263" ht="15" hidden="0" customHeight="1">
      <x:c r="A1263" s="3" t="n">
        <x:v>20</x:v>
      </x:c>
      <x:c r="B1263" s="3" t="n">
        <x:v>22</x:v>
      </x:c>
      <x:c r="C1263" s="3" t="str">
        <x:v>                          Mustard VM Lakshmi 1246 (1Kg*30pc) 30.000 KGS 550.00/KGS                16,500.00</x:v>
      </x:c>
    </x:row>
    <x:row r="1264" ht="15" hidden="0" customHeight="1">
      <x:c r="A1264" s="3" t="n">
        <x:v>20</x:v>
      </x:c>
      <x:c r="B1264" s="3" t="n">
        <x:v>23</x:v>
      </x:c>
      <x:c r="C1264" s="3" t="str">
        <x:v>             Being stock supply via challan no.</x:v>
      </x:c>
    </x:row>
    <x:row r="1265" ht="15" hidden="0" customHeight="1">
      <x:c r="A1265" s="3" t="n">
        <x:v>20</x:v>
      </x:c>
      <x:c r="B1265" s="3" t="n">
        <x:v>24</x:v>
      </x:c>
      <x:c r="C1265" s="3" t="str">
        <x:v>             816.</x:v>
      </x:c>
    </x:row>
    <x:row r="1266" ht="15" hidden="0" customHeight="1">
      <x:c r="A1266" s="3" t="n">
        <x:v>20</x:v>
      </x:c>
      <x:c r="B1266" s="3" t="n">
        <x:v>25</x:v>
      </x:c>
      <x:c r="C1266" s="3" t="str"/>
    </x:row>
    <x:row r="1267" ht="15" hidden="0" customHeight="1">
      <x:c r="A1267" s="3" t="n">
        <x:v>20</x:v>
      </x:c>
      <x:c r="B1267" s="3" t="n">
        <x:v>26</x:v>
      </x:c>
      <x:c r="C1267" s="3" t="str">
        <x:v>1-Oct-25 55500 Maurya Beej Bhandar (Bhadohi)                                                                    Sales     VAS 25-26/151   2,65,500.00</x:v>
      </x:c>
    </x:row>
    <x:row r="1268" ht="15" hidden="0" customHeight="1">
      <x:c r="A1268" s="3" t="n">
        <x:v>20</x:v>
      </x:c>
      <x:c r="B1268" s="3" t="n">
        <x:v>27</x:v>
      </x:c>
      <x:c r="C1268" s="3" t="str">
        <x:v>       Sales                                                                                                                                                  2,65,500.00</x:v>
      </x:c>
    </x:row>
    <x:row r="1269" ht="15" hidden="0" customHeight="1">
      <x:c r="A1269" s="3" t="n">
        <x:v>20</x:v>
      </x:c>
      <x:c r="B1269" s="3" t="n">
        <x:v>28</x:v>
      </x:c>
      <x:c r="C1269" s="3" t="str">
        <x:v>                                  Mustard VM Lakshmi 1246 (1Kg*30pc)    360.000 KGS 550.00/KGS   1,98,000.00</x:v>
      </x:c>
    </x:row>
    <x:row r="1270" ht="15" hidden="0" customHeight="1">
      <x:c r="A1270" s="3" t="n">
        <x:v>20</x:v>
      </x:c>
      <x:c r="B1270" s="3" t="n">
        <x:v>29</x:v>
      </x:c>
      <x:c r="C1270" s="3" t="str">
        <x:v>                          Mustard VM Nidhi(1 Kg*30 Pc) 270.000 KGS 250.00/KGS                     67,500.00</x:v>
      </x:c>
    </x:row>
    <x:row r="1271" ht="15" hidden="0" customHeight="1">
      <x:c r="A1271" s="3" t="n">
        <x:v>20</x:v>
      </x:c>
      <x:c r="B1271" s="3" t="n">
        <x:v>30</x:v>
      </x:c>
      <x:c r="C1271" s="3" t="str">
        <x:v>             Being stock supply via challan no.</x:v>
      </x:c>
    </x:row>
    <x:row r="1272" ht="15" hidden="0" customHeight="1">
      <x:c r="A1272" s="3" t="n">
        <x:v>20</x:v>
      </x:c>
      <x:c r="B1272" s="3" t="n">
        <x:v>31</x:v>
      </x:c>
      <x:c r="C1272" s="3" t="str">
        <x:v>             821.</x:v>
      </x:c>
    </x:row>
    <x:row r="1273" ht="15" hidden="0" customHeight="1">
      <x:c r="A1273" s="3" t="n">
        <x:v>20</x:v>
      </x:c>
      <x:c r="B1273" s="3" t="n">
        <x:v>32</x:v>
      </x:c>
      <x:c r="C1273" s="3" t="str"/>
    </x:row>
    <x:row r="1274" ht="15" hidden="0" customHeight="1">
      <x:c r="A1274" s="3" t="n">
        <x:v>20</x:v>
      </x:c>
      <x:c r="B1274" s="3" t="n">
        <x:v>33</x:v>
      </x:c>
      <x:c r="C1274" s="3" t="str">
        <x:v>1-Oct-25 New Kisan Beej Ghar(Mariyahu)                                                                          Sales     VAS 25-26/152      30,000.00</x:v>
      </x:c>
    </x:row>
    <x:row r="1275" ht="15" hidden="0" customHeight="1">
      <x:c r="A1275" s="3" t="n">
        <x:v>20</x:v>
      </x:c>
      <x:c r="B1275" s="3" t="n">
        <x:v>34</x:v>
      </x:c>
      <x:c r="C1275" s="3" t="str">
        <x:v>       Sales                                                                                                                                                    30,000.00</x:v>
      </x:c>
    </x:row>
    <x:row r="1276" ht="15" hidden="0" customHeight="1">
      <x:c r="A1276" s="3" t="n">
        <x:v>20</x:v>
      </x:c>
      <x:c r="B1276" s="3" t="n">
        <x:v>35</x:v>
      </x:c>
      <x:c r="C1276" s="3" t="str">
        <x:v>                          Mustard VM Nidhi(1 Kg*30 Pc) 120.000 KGS 250.00/KGS                     30,000.00</x:v>
      </x:c>
    </x:row>
    <x:row r="1277" ht="15" hidden="0" customHeight="1">
      <x:c r="A1277" s="3" t="n">
        <x:v>20</x:v>
      </x:c>
      <x:c r="B1277" s="3" t="n">
        <x:v>36</x:v>
      </x:c>
      <x:c r="C1277" s="3" t="str">
        <x:v>             Being stock supply via challan no.</x:v>
      </x:c>
    </x:row>
    <x:row r="1278" ht="15" hidden="0" customHeight="1">
      <x:c r="A1278" s="3" t="n">
        <x:v>20</x:v>
      </x:c>
      <x:c r="B1278" s="3" t="n">
        <x:v>37</x:v>
      </x:c>
      <x:c r="C1278" s="3" t="str">
        <x:v>             822.</x:v>
      </x:c>
    </x:row>
    <x:row r="1279" ht="15" hidden="0" customHeight="1">
      <x:c r="A1279" s="3" t="n">
        <x:v>20</x:v>
      </x:c>
      <x:c r="B1279" s="3" t="n">
        <x:v>38</x:v>
      </x:c>
      <x:c r="C1279" s="3" t="str"/>
    </x:row>
    <x:row r="1280" ht="15" hidden="0" customHeight="1">
      <x:c r="A1280" s="3" t="n">
        <x:v>20</x:v>
      </x:c>
      <x:c r="B1280" s="3" t="n">
        <x:v>39</x:v>
      </x:c>
      <x:c r="C1280" s="3" t="str">
        <x:v>1-Oct-25 51100 Skyfed Farmer Producer Com.Ltd                                                                   Sales     VAS 25-26/150      69,000.00</x:v>
      </x:c>
    </x:row>
    <x:row r="1281" ht="15" hidden="0" customHeight="1">
      <x:c r="A1281" s="3" t="n">
        <x:v>20</x:v>
      </x:c>
      <x:c r="B1281" s="3" t="n">
        <x:v>40</x:v>
      </x:c>
      <x:c r="C1281" s="3" t="str">
        <x:v>                                New Ref VAS 25-26/150                          69,000.00 Dr</x:v>
      </x:c>
    </x:row>
    <x:row r="1282" ht="15" hidden="0" customHeight="1">
      <x:c r="A1282" s="3" t="n">
        <x:v>20</x:v>
      </x:c>
      <x:c r="B1282" s="3" t="n">
        <x:v>41</x:v>
      </x:c>
      <x:c r="C1282" s="3" t="str">
        <x:v>       Sales                                                                                                                                                    69,000.00</x:v>
      </x:c>
    </x:row>
    <x:row r="1283" ht="15" hidden="0" customHeight="1">
      <x:c r="A1283" s="3" t="n">
        <x:v>20</x:v>
      </x:c>
      <x:c r="B1283" s="3" t="n">
        <x:v>42</x:v>
      </x:c>
      <x:c r="C1283" s="3" t="str">
        <x:v>                          Mustard VM Nidhi(1 Kg*30 Pc) 300.000 KGS 230.00/KGS                     69,000.00</x:v>
      </x:c>
    </x:row>
    <x:row r="1284" ht="15" hidden="0" customHeight="1">
      <x:c r="A1284" s="3" t="n">
        <x:v>20</x:v>
      </x:c>
      <x:c r="B1284" s="3" t="n">
        <x:v>43</x:v>
      </x:c>
      <x:c r="C1284" s="3" t="str">
        <x:v>             Being stock supply via challan no.790</x:v>
      </x:c>
    </x:row>
    <x:row r="1285" ht="15" hidden="0" customHeight="1">
      <x:c r="A1285" s="3" t="n">
        <x:v>20</x:v>
      </x:c>
      <x:c r="B1285" s="3" t="n">
        <x:v>44</x:v>
      </x:c>
      <x:c r="C1285" s="3" t="str"/>
    </x:row>
    <x:row r="1286" ht="15" hidden="0" customHeight="1">
      <x:c r="A1286" s="3" t="n">
        <x:v>20</x:v>
      </x:c>
      <x:c r="B1286" s="3" t="n">
        <x:v>45</x:v>
      </x:c>
      <x:c r="C1286" s="3" t="str">
        <x:v>2-Oct-25 Ramesh Chand Jaiswal                                                                                   Sales     VAS 25-26/153   1,90,500.00</x:v>
      </x:c>
    </x:row>
    <x:row r="1287" ht="15" hidden="0" customHeight="1">
      <x:c r="A1287" s="3" t="n">
        <x:v>20</x:v>
      </x:c>
      <x:c r="B1287" s="3" t="n">
        <x:v>46</x:v>
      </x:c>
      <x:c r="C1287" s="3" t="str">
        <x:v>       Sales                                                                                                                                                  1,90,500.00</x:v>
      </x:c>
    </x:row>
    <x:row r="1288" ht="15" hidden="0" customHeight="1">
      <x:c r="A1288" s="3" t="n">
        <x:v>20</x:v>
      </x:c>
      <x:c r="B1288" s="3" t="n">
        <x:v>47</x:v>
      </x:c>
      <x:c r="C1288" s="3" t="str">
        <x:v>                                  Mustard VM Lakshmi 1246 (1Kg*30pc)    210.000 KGS 550.00/KGS   1,15,500.00</x:v>
      </x:c>
    </x:row>
    <x:row r="1289" ht="15" hidden="0" customHeight="1">
      <x:c r="A1289" s="3" t="n">
        <x:v>20</x:v>
      </x:c>
      <x:c r="B1289" s="3" t="n">
        <x:v>48</x:v>
      </x:c>
      <x:c r="C1289" s="3" t="str">
        <x:v>                          Mustard VM Nidhi(1 Kg*30 Pc) 300.000 KGS 250.00/KGS                     75,000.00</x:v>
      </x:c>
    </x:row>
    <x:row r="1290" ht="15" hidden="0" customHeight="1">
      <x:c r="A1290" s="3" t="n">
        <x:v>20</x:v>
      </x:c>
      <x:c r="B1290" s="3" t="n">
        <x:v>49</x:v>
      </x:c>
      <x:c r="C1290" s="3" t="str">
        <x:v>             Being stock supply via challan no.</x:v>
      </x:c>
    </x:row>
    <x:row r="1291" ht="15" hidden="0" customHeight="1">
      <x:c r="A1291" s="3" t="n">
        <x:v>20</x:v>
      </x:c>
      <x:c r="B1291" s="3" t="n">
        <x:v>50</x:v>
      </x:c>
      <x:c r="C1291" s="3" t="str">
        <x:v>             823.</x:v>
      </x:c>
    </x:row>
    <x:row r="1292" ht="15" hidden="0" customHeight="1">
      <x:c r="A1292" s="3" t="n">
        <x:v>20</x:v>
      </x:c>
      <x:c r="B1292" s="3" t="n">
        <x:v>51</x:v>
      </x:c>
      <x:c r="C1292" s="3" t="str"/>
    </x:row>
    <x:row r="1293" ht="15" hidden="0" customHeight="1">
      <x:c r="A1293" s="3" t="n">
        <x:v>20</x:v>
      </x:c>
      <x:c r="B1293" s="3" t="n">
        <x:v>52</x:v>
      </x:c>
      <x:c r="C1293" s="3" t="str">
        <x:v>2-Oct-25 Devendra Trders                                                                                        Sales     VAS 25-26/154   1,84,500.00</x:v>
      </x:c>
    </x:row>
    <x:row r="1294" ht="15" hidden="0" customHeight="1">
      <x:c r="A1294" s="3" t="n">
        <x:v>20</x:v>
      </x:c>
      <x:c r="B1294" s="3" t="n">
        <x:v>53</x:v>
      </x:c>
      <x:c r="C1294" s="3" t="str">
        <x:v>       Sales                                                                                                                                                  1,84,500.00</x:v>
      </x:c>
    </x:row>
    <x:row r="1295" ht="15" hidden="0" customHeight="1">
      <x:c r="A1295" s="3" t="n">
        <x:v>20</x:v>
      </x:c>
      <x:c r="B1295" s="3" t="n">
        <x:v>54</x:v>
      </x:c>
      <x:c r="C1295" s="3" t="str">
        <x:v>                                  Bajra Vardhnam -1107 (1.5 Kg*30 Pc)   450.000 KGS 280.00/KGS   1,26,000.00</x:v>
      </x:c>
    </x:row>
    <x:row r="1296" ht="15" hidden="0" customHeight="1">
      <x:c r="A1296" s="3" t="n">
        <x:v>20</x:v>
      </x:c>
      <x:c r="B1296" s="3" t="n">
        <x:v>55</x:v>
      </x:c>
      <x:c r="C1296" s="3" t="str">
        <x:v>                          Bajra Vardhnam -9090(1.5 Kg*30 Pc) 225.000 KGS 260.00/KGS               58,500.00</x:v>
      </x:c>
    </x:row>
    <x:row r="1297" ht="15" hidden="0" customHeight="1">
      <x:c r="A1297" s="3" t="n">
        <x:v>20</x:v>
      </x:c>
      <x:c r="B1297" s="3" t="n">
        <x:v>56</x:v>
      </x:c>
      <x:c r="C1297" s="3" t="str">
        <x:v>             Being stock supply from skyfed farmer</x:v>
      </x:c>
    </x:row>
    <x:row r="1298" ht="15" hidden="0" customHeight="1">
      <x:c r="A1298" s="3" t="n">
        <x:v>20</x:v>
      </x:c>
      <x:c r="B1298" s="3" t="n">
        <x:v>57</x:v>
      </x:c>
      <x:c r="C1298" s="3" t="str">
        <x:v>             producer.</x:v>
      </x:c>
    </x:row>
    <x:row r="1299" ht="15" hidden="0" customHeight="1">
      <x:c r="A1299" s="3" t="n">
        <x:v>20</x:v>
      </x:c>
      <x:c r="B1299" s="3" t="n">
        <x:v>58</x:v>
      </x:c>
      <x:c r="C1299" s="3" t="str"/>
    </x:row>
    <x:row r="1300" ht="15" hidden="0" customHeight="1">
      <x:c r="A1300" s="3" t="n">
        <x:v>20</x:v>
      </x:c>
      <x:c r="B1300" s="3" t="n">
        <x:v>59</x:v>
      </x:c>
      <x:c r="C1300" s="3" t="str"/>
    </x:row>
    <x:row r="1301" ht="15" hidden="0" customHeight="1">
      <x:c r="A1301" s="3" t="n">
        <x:v>20</x:v>
      </x:c>
      <x:c r="B1301" s="3" t="n">
        <x:v>60</x:v>
      </x:c>
      <x:c r="C1301" s="3" t="str"/>
    </x:row>
    <x:row r="1302" ht="15" hidden="0" customHeight="1">
      <x:c r="A1302" s="3" t="n">
        <x:v>20</x:v>
      </x:c>
      <x:c r="B1302" s="3" t="n">
        <x:v>61</x:v>
      </x:c>
      <x:c r="C1302" s="3" t="str"/>
    </x:row>
    <x:row r="1303" ht="15" hidden="0" customHeight="1">
      <x:c r="A1303" s="3" t="n">
        <x:v>20</x:v>
      </x:c>
      <x:c r="B1303" s="3" t="n">
        <x:v>62</x:v>
      </x:c>
      <x:c r="C1303" s="3" t="str">
        <x:v>                Carried Over                                                                                                              4,19,64,230.75</x:v>
      </x:c>
    </x:row>
    <x:row r="1304" ht="15" hidden="0" customHeight="1">
      <x:c r="A1304" s="3" t="n">
        <x:v>20</x:v>
      </x:c>
      <x:c r="B1304" s="3" t="n">
        <x:v>63</x:v>
      </x:c>
      <x:c r="C1304" s="3" t="str"/>
    </x:row>
    <x:row r="1305" ht="15" hidden="0" customHeight="1">
      <x:c r="A1305" s="3" t="n">
        <x:v>20</x:v>
      </x:c>
      <x:c r="B1305" s="3" t="n">
        <x:v>64</x:v>
      </x:c>
      <x:c r="C1305" s="3" t="str"/>
    </x:row>
    <x:row r="1306" ht="15" hidden="0" customHeight="1">
      <x:c r="A1306" s="3" t="n">
        <x:v>20</x:v>
      </x:c>
      <x:c r="B1306" s="3" t="n">
        <x:v>65</x:v>
      </x:c>
      <x:c r="C1306" s="3" t="str"/>
    </x:row>
    <x:row r="1307" ht="15" hidden="0" customHeight="1">
      <x:c r="A1307" s="3" t="n">
        <x:v>20</x:v>
      </x:c>
      <x:c r="B1307" s="3" t="n">
        <x:v>66</x:v>
      </x:c>
      <x:c r="C1307" s="3" t="str">
        <x:v>                                                                                                                                                           continued ...</x:v>
      </x:c>
    </x:row>
    <x:row r="1308" ht="15" hidden="0" customHeight="1">
      <x:c r="A1308" s="3" t="n">
        <x:v>21</x:v>
      </x:c>
      <x:c r="B1308" s="3" t="n">
        <x:v>1</x:v>
      </x:c>
      <x:c r="C1308" s="3" t="str">
        <x:v>VARDHNAM AGRO SOLUTIONS PVT.LTD (U.P) (25-26)</x:v>
      </x:c>
    </x:row>
    <x:row r="1309" ht="15" hidden="0" customHeight="1">
      <x:c r="A1309" s="3" t="n">
        <x:v>21</x:v>
      </x:c>
      <x:c r="B1309" s="3" t="n">
        <x:v>2</x:v>
      </x:c>
      <x:c r="C1309" s="3" t="str">
        <x:v>Sales Register : 1-Apr-25 to 31-Mar-26                                                                                                                            Page 21</x:v>
      </x:c>
    </x:row>
    <x:row r="1310" ht="15" hidden="0" customHeight="1">
      <x:c r="A1310" s="3" t="n">
        <x:v>21</x:v>
      </x:c>
      <x:c r="B1310" s="3" t="n">
        <x:v>3</x:v>
      </x:c>
      <x:c r="C1310" s="3" t="str">
        <x:v>   Date Particulars                                                                                           Vch Type        Vch No.          Debit             Credit</x:v>
      </x:c>
    </x:row>
    <x:row r="1311" ht="15" hidden="0" customHeight="1">
      <x:c r="A1311" s="3" t="n">
        <x:v>21</x:v>
      </x:c>
      <x:c r="B1311" s="3" t="n">
        <x:v>4</x:v>
      </x:c>
      <x:c r="C1311" s="3" t="str">
        <x:v>                                                                                                                                             Amount             Amount</x:v>
      </x:c>
    </x:row>
    <x:row r="1312" ht="15" hidden="0" customHeight="1">
      <x:c r="A1312" s="3" t="n">
        <x:v>21</x:v>
      </x:c>
      <x:c r="B1312" s="3" t="n">
        <x:v>5</x:v>
      </x:c>
      <x:c r="C1312" s="3" t="str"/>
    </x:row>
    <x:row r="1313" ht="15" hidden="0" customHeight="1">
      <x:c r="A1313" s="3" t="n">
        <x:v>21</x:v>
      </x:c>
      <x:c r="B1313" s="3" t="n">
        <x:v>6</x:v>
      </x:c>
      <x:c r="C1313" s="3" t="str">
        <x:v>              Brought Forward                                                                                                            4,19,64,230.75</x:v>
      </x:c>
    </x:row>
    <x:row r="1314" ht="15" hidden="0" customHeight="1">
      <x:c r="A1314" s="3" t="n">
        <x:v>21</x:v>
      </x:c>
      <x:c r="B1314" s="3" t="n">
        <x:v>7</x:v>
      </x:c>
      <x:c r="C1314" s="3" t="str"/>
    </x:row>
    <x:row r="1315" ht="15" hidden="0" customHeight="1">
      <x:c r="A1315" s="3" t="n">
        <x:v>21</x:v>
      </x:c>
      <x:c r="B1315" s="3" t="n">
        <x:v>8</x:v>
      </x:c>
      <x:c r="C1315" s="3" t="str"/>
    </x:row>
    <x:row r="1316" ht="15" hidden="0" customHeight="1">
      <x:c r="A1316" s="3" t="n">
        <x:v>21</x:v>
      </x:c>
      <x:c r="B1316" s="3" t="n">
        <x:v>9</x:v>
      </x:c>
      <x:c r="C1316" s="3" t="str">
        <x:v>2-Oct-25 Vikramjeet Verma                                                                                      Sales     VAS 25-26/155   12,00,000.00</x:v>
      </x:c>
    </x:row>
    <x:row r="1317" ht="15" hidden="0" customHeight="1">
      <x:c r="A1317" s="3" t="n">
        <x:v>21</x:v>
      </x:c>
      <x:c r="B1317" s="3" t="n">
        <x:v>10</x:v>
      </x:c>
      <x:c r="C1317" s="3" t="str">
        <x:v>       Sales                                                                                                                                                12,00,000.00</x:v>
      </x:c>
    </x:row>
    <x:row r="1318" ht="15" hidden="0" customHeight="1">
      <x:c r="A1318" s="3" t="n">
        <x:v>21</x:v>
      </x:c>
      <x:c r="B1318" s="3" t="n">
        <x:v>11</x:v>
      </x:c>
      <x:c r="C1318" s="3" t="str">
        <x:v>                        Mustard VM Lakshmi 1246 (1Kg*30pc) 3,000.000 KGS 400.00/KGS 12,00,000.00</x:v>
      </x:c>
    </x:row>
    <x:row r="1319" ht="15" hidden="0" customHeight="1">
      <x:c r="A1319" s="3" t="n">
        <x:v>21</x:v>
      </x:c>
      <x:c r="B1319" s="3" t="n">
        <x:v>12</x:v>
      </x:c>
      <x:c r="C1319" s="3" t="str">
        <x:v>           Being stock supply via challan 801.</x:v>
      </x:c>
    </x:row>
    <x:row r="1320" ht="15" hidden="0" customHeight="1">
      <x:c r="A1320" s="3" t="n">
        <x:v>21</x:v>
      </x:c>
      <x:c r="B1320" s="3" t="n">
        <x:v>13</x:v>
      </x:c>
      <x:c r="C1320" s="3" t="str"/>
    </x:row>
    <x:row r="1321" ht="15" hidden="0" customHeight="1">
      <x:c r="A1321" s="3" t="n">
        <x:v>21</x:v>
      </x:c>
      <x:c r="B1321" s="3" t="n">
        <x:v>14</x:v>
      </x:c>
      <x:c r="C1321" s="3" t="str">
        <x:v>2-Oct-25 Om Sai Fertilizers                                                                                    Sales     VAS 25-26/156      31,800.00</x:v>
      </x:c>
    </x:row>
    <x:row r="1322" ht="15" hidden="0" customHeight="1">
      <x:c r="A1322" s="3" t="n">
        <x:v>21</x:v>
      </x:c>
      <x:c r="B1322" s="3" t="n">
        <x:v>15</x:v>
      </x:c>
      <x:c r="C1322" s="3" t="str">
        <x:v>       Sales                                                                                                                                                   31,800.00</x:v>
      </x:c>
    </x:row>
    <x:row r="1323" ht="15" hidden="0" customHeight="1">
      <x:c r="A1323" s="3" t="n">
        <x:v>21</x:v>
      </x:c>
      <x:c r="B1323" s="3" t="n">
        <x:v>16</x:v>
      </x:c>
      <x:c r="C1323" s="3" t="str">
        <x:v>                        Mustard VM Lakshmi 1246 (1Kg*30pc) 60.000 KGS 530.00/KGS                 31,800.00</x:v>
      </x:c>
    </x:row>
    <x:row r="1324" ht="15" hidden="0" customHeight="1">
      <x:c r="A1324" s="3" t="n">
        <x:v>21</x:v>
      </x:c>
      <x:c r="B1324" s="3" t="n">
        <x:v>17</x:v>
      </x:c>
      <x:c r="C1324" s="3" t="str">
        <x:v>           Being stock supply via challan 804.</x:v>
      </x:c>
    </x:row>
    <x:row r="1325" ht="15" hidden="0" customHeight="1">
      <x:c r="A1325" s="3" t="n">
        <x:v>21</x:v>
      </x:c>
      <x:c r="B1325" s="3" t="n">
        <x:v>18</x:v>
      </x:c>
      <x:c r="C1325" s="3" t="str"/>
    </x:row>
    <x:row r="1326" ht="15" hidden="0" customHeight="1">
      <x:c r="A1326" s="3" t="n">
        <x:v>21</x:v>
      </x:c>
      <x:c r="B1326" s="3" t="n">
        <x:v>19</x:v>
      </x:c>
      <x:c r="C1326" s="3" t="str">
        <x:v>2-Oct-25 52200 Arvind Khad Beej Bhandar                                                                        Sales     VAS 25-26/157        7,200.00</x:v>
      </x:c>
    </x:row>
    <x:row r="1327" ht="15" hidden="0" customHeight="1">
      <x:c r="A1327" s="3" t="n">
        <x:v>21</x:v>
      </x:c>
      <x:c r="B1327" s="3" t="n">
        <x:v>20</x:v>
      </x:c>
      <x:c r="C1327" s="3" t="str">
        <x:v>       Sales                                                                                                                                                    7,200.00</x:v>
      </x:c>
    </x:row>
    <x:row r="1328" ht="15" hidden="0" customHeight="1">
      <x:c r="A1328" s="3" t="n">
        <x:v>21</x:v>
      </x:c>
      <x:c r="B1328" s="3" t="n">
        <x:v>21</x:v>
      </x:c>
      <x:c r="C1328" s="3" t="str">
        <x:v>                        Mustard VM Nidhi(1 Kg*30 Pc) 30.000 KGS 240.00/KGS                         7,200.00</x:v>
      </x:c>
    </x:row>
    <x:row r="1329" ht="15" hidden="0" customHeight="1">
      <x:c r="A1329" s="3" t="n">
        <x:v>21</x:v>
      </x:c>
      <x:c r="B1329" s="3" t="n">
        <x:v>22</x:v>
      </x:c>
      <x:c r="C1329" s="3" t="str">
        <x:v>           Being stock supply via challan no.</x:v>
      </x:c>
    </x:row>
    <x:row r="1330" ht="15" hidden="0" customHeight="1">
      <x:c r="A1330" s="3" t="n">
        <x:v>21</x:v>
      </x:c>
      <x:c r="B1330" s="3" t="n">
        <x:v>23</x:v>
      </x:c>
      <x:c r="C1330" s="3" t="str">
        <x:v>           820.</x:v>
      </x:c>
    </x:row>
    <x:row r="1331" ht="15" hidden="0" customHeight="1">
      <x:c r="A1331" s="3" t="n">
        <x:v>21</x:v>
      </x:c>
      <x:c r="B1331" s="3" t="n">
        <x:v>24</x:v>
      </x:c>
      <x:c r="C1331" s="3" t="str"/>
    </x:row>
    <x:row r="1332" ht="15" hidden="0" customHeight="1">
      <x:c r="A1332" s="3" t="n">
        <x:v>21</x:v>
      </x:c>
      <x:c r="B1332" s="3" t="n">
        <x:v>25</x:v>
      </x:c>
      <x:c r="C1332" s="3" t="str">
        <x:v>2-Oct-25 52100 Shiva Traders                                                                                   Sales     VAS 25-26/158   6,07,500.00</x:v>
      </x:c>
    </x:row>
    <x:row r="1333" ht="15" hidden="0" customHeight="1">
      <x:c r="A1333" s="3" t="n">
        <x:v>21</x:v>
      </x:c>
      <x:c r="B1333" s="3" t="n">
        <x:v>26</x:v>
      </x:c>
      <x:c r="C1333" s="3" t="str">
        <x:v>       Sales                                                                                                                                                 6,07,500.00</x:v>
      </x:c>
    </x:row>
    <x:row r="1334" ht="15" hidden="0" customHeight="1">
      <x:c r="A1334" s="3" t="n">
        <x:v>21</x:v>
      </x:c>
      <x:c r="B1334" s="3" t="n">
        <x:v>27</x:v>
      </x:c>
      <x:c r="C1334" s="3" t="str">
        <x:v>                                Mustard VM Lakshmi 1246 (1Kg*30pc)   1,050.000 KGS 480.00/KGS   5,04,000.00</x:v>
      </x:c>
    </x:row>
    <x:row r="1335" ht="15" hidden="0" customHeight="1">
      <x:c r="A1335" s="3" t="n">
        <x:v>21</x:v>
      </x:c>
      <x:c r="B1335" s="3" t="n">
        <x:v>28</x:v>
      </x:c>
      <x:c r="C1335" s="3" t="str">
        <x:v>                        Mustard VM Nidhi(1 Kg*30 Pc) 450.000 KGS 230.00/KGS                     1,03,500.00</x:v>
      </x:c>
    </x:row>
    <x:row r="1336" ht="15" hidden="0" customHeight="1">
      <x:c r="A1336" s="3" t="n">
        <x:v>21</x:v>
      </x:c>
      <x:c r="B1336" s="3" t="n">
        <x:v>29</x:v>
      </x:c>
      <x:c r="C1336" s="3" t="str">
        <x:v>           Being stock supply via challan no.</x:v>
      </x:c>
    </x:row>
    <x:row r="1337" ht="15" hidden="0" customHeight="1">
      <x:c r="A1337" s="3" t="n">
        <x:v>21</x:v>
      </x:c>
      <x:c r="B1337" s="3" t="n">
        <x:v>30</x:v>
      </x:c>
      <x:c r="C1337" s="3" t="str">
        <x:v>           819.</x:v>
      </x:c>
    </x:row>
    <x:row r="1338" ht="15" hidden="0" customHeight="1">
      <x:c r="A1338" s="3" t="n">
        <x:v>21</x:v>
      </x:c>
      <x:c r="B1338" s="3" t="n">
        <x:v>31</x:v>
      </x:c>
      <x:c r="C1338" s="3" t="str"/>
    </x:row>
    <x:row r="1339" ht="15" hidden="0" customHeight="1">
      <x:c r="A1339" s="3" t="n">
        <x:v>21</x:v>
      </x:c>
      <x:c r="B1339" s="3" t="n">
        <x:v>32</x:v>
      </x:c>
      <x:c r="C1339" s="3" t="str">
        <x:v>3-Oct-25 Vikramjeet Verma                                                                                      Sales     VAS 25-26/159   4,63,500.00</x:v>
      </x:c>
    </x:row>
    <x:row r="1340" ht="15" hidden="0" customHeight="1">
      <x:c r="A1340" s="3" t="n">
        <x:v>21</x:v>
      </x:c>
      <x:c r="B1340" s="3" t="n">
        <x:v>33</x:v>
      </x:c>
      <x:c r="C1340" s="3" t="str">
        <x:v>       Sales                                                                                                                                                 4,63,500.00</x:v>
      </x:c>
    </x:row>
    <x:row r="1341" ht="15" hidden="0" customHeight="1">
      <x:c r="A1341" s="3" t="n">
        <x:v>21</x:v>
      </x:c>
      <x:c r="B1341" s="3" t="n">
        <x:v>34</x:v>
      </x:c>
      <x:c r="C1341" s="3" t="str">
        <x:v>                                Mustard VM Lakshmi 1246 (1Kg*30pc)   900.000 KGS 400.00/KGS     3,60,000.00</x:v>
      </x:c>
    </x:row>
    <x:row r="1342" ht="15" hidden="0" customHeight="1">
      <x:c r="A1342" s="3" t="n">
        <x:v>21</x:v>
      </x:c>
      <x:c r="B1342" s="3" t="n">
        <x:v>35</x:v>
      </x:c>
      <x:c r="C1342" s="3" t="str">
        <x:v>                        Mustard VM Nidhi(1 Kg*30 Pc) 450.000 KGS 230.00/KGS                     1,03,500.00</x:v>
      </x:c>
    </x:row>
    <x:row r="1343" ht="15" hidden="0" customHeight="1">
      <x:c r="A1343" s="3" t="n">
        <x:v>21</x:v>
      </x:c>
      <x:c r="B1343" s="3" t="n">
        <x:v>36</x:v>
      </x:c>
      <x:c r="C1343" s="3" t="str">
        <x:v>           Being stock supply via challan no.</x:v>
      </x:c>
    </x:row>
    <x:row r="1344" ht="15" hidden="0" customHeight="1">
      <x:c r="A1344" s="3" t="n">
        <x:v>21</x:v>
      </x:c>
      <x:c r="B1344" s="3" t="n">
        <x:v>37</x:v>
      </x:c>
      <x:c r="C1344" s="3" t="str">
        <x:v>           824.</x:v>
      </x:c>
    </x:row>
    <x:row r="1345" ht="15" hidden="0" customHeight="1">
      <x:c r="A1345" s="3" t="n">
        <x:v>21</x:v>
      </x:c>
      <x:c r="B1345" s="3" t="n">
        <x:v>38</x:v>
      </x:c>
      <x:c r="C1345" s="3" t="str"/>
    </x:row>
    <x:row r="1346" ht="15" hidden="0" customHeight="1">
      <x:c r="A1346" s="3" t="n">
        <x:v>21</x:v>
      </x:c>
      <x:c r="B1346" s="3" t="n">
        <x:v>39</x:v>
      </x:c>
      <x:c r="C1346" s="3" t="str">
        <x:v>3-Oct-25 Devendra Trders                                                                                       Sales     VAS 25-26/160      58,050.00</x:v>
      </x:c>
    </x:row>
    <x:row r="1347" ht="15" hidden="0" customHeight="1">
      <x:c r="A1347" s="3" t="n">
        <x:v>21</x:v>
      </x:c>
      <x:c r="B1347" s="3" t="n">
        <x:v>40</x:v>
      </x:c>
      <x:c r="C1347" s="3" t="str">
        <x:v>       Sales                                                                                                                                                   58,050.00</x:v>
      </x:c>
    </x:row>
    <x:row r="1348" ht="15" hidden="0" customHeight="1">
      <x:c r="A1348" s="3" t="n">
        <x:v>21</x:v>
      </x:c>
      <x:c r="B1348" s="3" t="n">
        <x:v>41</x:v>
      </x:c>
      <x:c r="C1348" s="3" t="str">
        <x:v>                                Paddy Namo 369 (3 Kg* 10 Pc)         210.000 KGS 230.00/KGS      48,300.00</x:v>
      </x:c>
    </x:row>
    <x:row r="1349" ht="15" hidden="0" customHeight="1">
      <x:c r="A1349" s="3" t="n">
        <x:v>21</x:v>
      </x:c>
      <x:c r="B1349" s="3" t="n">
        <x:v>42</x:v>
      </x:c>
      <x:c r="C1349" s="3" t="str">
        <x:v>                        Paddy (Sharbati 3 Kg*10 Pc) 150.000 KGS 65.00/KGS                          9,750.00</x:v>
      </x:c>
    </x:row>
    <x:row r="1350" ht="15" hidden="0" customHeight="1">
      <x:c r="A1350" s="3" t="n">
        <x:v>21</x:v>
      </x:c>
      <x:c r="B1350" s="3" t="n">
        <x:v>43</x:v>
      </x:c>
      <x:c r="C1350" s="3" t="str">
        <x:v>           Being stock transfer from skyfed</x:v>
      </x:c>
    </x:row>
    <x:row r="1351" ht="15" hidden="0" customHeight="1">
      <x:c r="A1351" s="3" t="n">
        <x:v>21</x:v>
      </x:c>
      <x:c r="B1351" s="3" t="n">
        <x:v>44</x:v>
      </x:c>
      <x:c r="C1351" s="3" t="str">
        <x:v>           farmer</x:v>
      </x:c>
    </x:row>
    <x:row r="1352" ht="15" hidden="0" customHeight="1">
      <x:c r="A1352" s="3" t="n">
        <x:v>21</x:v>
      </x:c>
      <x:c r="B1352" s="3" t="n">
        <x:v>45</x:v>
      </x:c>
      <x:c r="C1352" s="3" t="str"/>
    </x:row>
    <x:row r="1353" ht="15" hidden="0" customHeight="1">
      <x:c r="A1353" s="3" t="n">
        <x:v>21</x:v>
      </x:c>
      <x:c r="B1353" s="3" t="n">
        <x:v>46</x:v>
      </x:c>
      <x:c r="C1353" s="3" t="str">
        <x:v>3-Oct-25 54100 Singh Khad Beej Bhandar                                                                         Sales     VAS 25-26/161   6,37,500.00</x:v>
      </x:c>
    </x:row>
    <x:row r="1354" ht="15" hidden="0" customHeight="1">
      <x:c r="A1354" s="3" t="n">
        <x:v>21</x:v>
      </x:c>
      <x:c r="B1354" s="3" t="n">
        <x:v>47</x:v>
      </x:c>
      <x:c r="C1354" s="3" t="str">
        <x:v>                           New Ref VAS 25-26/161                            6,37,500.00 Dr</x:v>
      </x:c>
    </x:row>
    <x:row r="1355" ht="15" hidden="0" customHeight="1">
      <x:c r="A1355" s="3" t="n">
        <x:v>21</x:v>
      </x:c>
      <x:c r="B1355" s="3" t="n">
        <x:v>48</x:v>
      </x:c>
      <x:c r="C1355" s="3" t="str">
        <x:v>       Sales                                                                                                                                                 6,37,500.00</x:v>
      </x:c>
    </x:row>
    <x:row r="1356" ht="15" hidden="0" customHeight="1">
      <x:c r="A1356" s="3" t="n">
        <x:v>21</x:v>
      </x:c>
      <x:c r="B1356" s="3" t="n">
        <x:v>49</x:v>
      </x:c>
      <x:c r="C1356" s="3" t="str">
        <x:v>                        Mustard VM Lakshmi 1246 (1Kg*30pc) 1,500.000 KGS 425.00/KGS             6,37,500.00</x:v>
      </x:c>
    </x:row>
    <x:row r="1357" ht="15" hidden="0" customHeight="1">
      <x:c r="A1357" s="3" t="n">
        <x:v>21</x:v>
      </x:c>
      <x:c r="B1357" s="3" t="n">
        <x:v>50</x:v>
      </x:c>
      <x:c r="C1357" s="3" t="str">
        <x:v>           Being stock supply via challan 803.</x:v>
      </x:c>
    </x:row>
    <x:row r="1358" ht="15" hidden="0" customHeight="1">
      <x:c r="A1358" s="3" t="n">
        <x:v>21</x:v>
      </x:c>
      <x:c r="B1358" s="3" t="n">
        <x:v>51</x:v>
      </x:c>
      <x:c r="C1358" s="3" t="str"/>
    </x:row>
    <x:row r="1359" ht="15" hidden="0" customHeight="1">
      <x:c r="A1359" s="3" t="n">
        <x:v>21</x:v>
      </x:c>
      <x:c r="B1359" s="3" t="n">
        <x:v>52</x:v>
      </x:c>
      <x:c r="C1359" s="3" t="str">
        <x:v>4-Oct-25 Naitik Beej Bhandar                                                                                   Sales     VAS 25-26/162   1,32,900.00</x:v>
      </x:c>
    </x:row>
    <x:row r="1360" ht="15" hidden="0" customHeight="1">
      <x:c r="A1360" s="3" t="n">
        <x:v>21</x:v>
      </x:c>
      <x:c r="B1360" s="3" t="n">
        <x:v>53</x:v>
      </x:c>
      <x:c r="C1360" s="3" t="str">
        <x:v>       Sales                                                                                                                                                 1,32,900.00</x:v>
      </x:c>
    </x:row>
    <x:row r="1361" ht="15" hidden="0" customHeight="1">
      <x:c r="A1361" s="3" t="n">
        <x:v>21</x:v>
      </x:c>
      <x:c r="B1361" s="3" t="n">
        <x:v>54</x:v>
      </x:c>
      <x:c r="C1361" s="3" t="str">
        <x:v>                                Mustard VM Lakshmi 1246 (1Kg*30pc)   210.000 KGS 450.00/KGS      94,500.00</x:v>
      </x:c>
    </x:row>
    <x:row r="1362" ht="15" hidden="0" customHeight="1">
      <x:c r="A1362" s="3" t="n">
        <x:v>21</x:v>
      </x:c>
      <x:c r="B1362" s="3" t="n">
        <x:v>55</x:v>
      </x:c>
      <x:c r="C1362" s="3" t="str">
        <x:v>                        Mustard VM Nidhi(1 Kg*30 Pc) 240.000 KGS 160.00/KGS                      38,400.00</x:v>
      </x:c>
    </x:row>
    <x:row r="1363" ht="15" hidden="0" customHeight="1">
      <x:c r="A1363" s="3" t="n">
        <x:v>21</x:v>
      </x:c>
      <x:c r="B1363" s="3" t="n">
        <x:v>56</x:v>
      </x:c>
      <x:c r="C1363" s="3" t="str">
        <x:v>           Being stock supply via challan no.</x:v>
      </x:c>
    </x:row>
    <x:row r="1364" ht="15" hidden="0" customHeight="1">
      <x:c r="A1364" s="3" t="n">
        <x:v>21</x:v>
      </x:c>
      <x:c r="B1364" s="3" t="n">
        <x:v>57</x:v>
      </x:c>
      <x:c r="C1364" s="3" t="str">
        <x:v>           825.</x:v>
      </x:c>
    </x:row>
    <x:row r="1365" ht="15" hidden="0" customHeight="1">
      <x:c r="A1365" s="3" t="n">
        <x:v>21</x:v>
      </x:c>
      <x:c r="B1365" s="3" t="n">
        <x:v>58</x:v>
      </x:c>
      <x:c r="C1365" s="3" t="str"/>
    </x:row>
    <x:row r="1366" ht="15" hidden="0" customHeight="1">
      <x:c r="A1366" s="3" t="n">
        <x:v>21</x:v>
      </x:c>
      <x:c r="B1366" s="3" t="n">
        <x:v>59</x:v>
      </x:c>
      <x:c r="C1366" s="3" t="str"/>
    </x:row>
    <x:row r="1367" ht="15" hidden="0" customHeight="1">
      <x:c r="A1367" s="3" t="n">
        <x:v>21</x:v>
      </x:c>
      <x:c r="B1367" s="3" t="n">
        <x:v>60</x:v>
      </x:c>
      <x:c r="C1367" s="3" t="str"/>
    </x:row>
    <x:row r="1368" ht="15" hidden="0" customHeight="1">
      <x:c r="A1368" s="3" t="n">
        <x:v>21</x:v>
      </x:c>
      <x:c r="B1368" s="3" t="n">
        <x:v>61</x:v>
      </x:c>
      <x:c r="C1368" s="3" t="str"/>
    </x:row>
    <x:row r="1369" ht="15" hidden="0" customHeight="1">
      <x:c r="A1369" s="3" t="n">
        <x:v>21</x:v>
      </x:c>
      <x:c r="B1369" s="3" t="n">
        <x:v>62</x:v>
      </x:c>
      <x:c r="C1369" s="3" t="str">
        <x:v>              Carried Over                                                                                                               4,51,02,680.75</x:v>
      </x:c>
    </x:row>
    <x:row r="1370" ht="15" hidden="0" customHeight="1">
      <x:c r="A1370" s="3" t="n">
        <x:v>21</x:v>
      </x:c>
      <x:c r="B1370" s="3" t="n">
        <x:v>63</x:v>
      </x:c>
      <x:c r="C1370" s="3" t="str"/>
    </x:row>
    <x:row r="1371" ht="15" hidden="0" customHeight="1">
      <x:c r="A1371" s="3" t="n">
        <x:v>21</x:v>
      </x:c>
      <x:c r="B1371" s="3" t="n">
        <x:v>64</x:v>
      </x:c>
      <x:c r="C1371" s="3" t="str"/>
    </x:row>
    <x:row r="1372" ht="15" hidden="0" customHeight="1">
      <x:c r="A1372" s="3" t="n">
        <x:v>21</x:v>
      </x:c>
      <x:c r="B1372" s="3" t="n">
        <x:v>65</x:v>
      </x:c>
      <x:c r="C1372" s="3" t="str"/>
    </x:row>
    <x:row r="1373" ht="15" hidden="0" customHeight="1">
      <x:c r="A1373" s="3" t="n">
        <x:v>21</x:v>
      </x:c>
      <x:c r="B1373" s="3" t="n">
        <x:v>66</x:v>
      </x:c>
      <x:c r="C1373" s="3" t="str">
        <x:v>                                                                                                                                                          continued ...</x:v>
      </x:c>
    </x:row>
    <x:row r="1374" ht="15" hidden="0" customHeight="1">
      <x:c r="A1374" s="3" t="n">
        <x:v>22</x:v>
      </x:c>
      <x:c r="B1374" s="3" t="n">
        <x:v>1</x:v>
      </x:c>
      <x:c r="C1374" s="3" t="str">
        <x:v>VARDHNAM AGRO SOLUTIONS PVT.LTD (U.P) (25-26)</x:v>
      </x:c>
    </x:row>
    <x:row r="1375" ht="15" hidden="0" customHeight="1">
      <x:c r="A1375" s="3" t="n">
        <x:v>22</x:v>
      </x:c>
      <x:c r="B1375" s="3" t="n">
        <x:v>2</x:v>
      </x:c>
      <x:c r="C1375" s="3" t="str">
        <x:v>Sales Register : 1-Apr-25 to 31-Mar-26                                                                                                                               Page 22</x:v>
      </x:c>
    </x:row>
    <x:row r="1376" ht="15" hidden="0" customHeight="1">
      <x:c r="A1376" s="3" t="n">
        <x:v>22</x:v>
      </x:c>
      <x:c r="B1376" s="3" t="n">
        <x:v>3</x:v>
      </x:c>
      <x:c r="C1376" s="3" t="str">
        <x:v>   Date Particulars                                                                                              Vch Type        Vch No.          Debit             Credit</x:v>
      </x:c>
    </x:row>
    <x:row r="1377" ht="15" hidden="0" customHeight="1">
      <x:c r="A1377" s="3" t="n">
        <x:v>22</x:v>
      </x:c>
      <x:c r="B1377" s="3" t="n">
        <x:v>4</x:v>
      </x:c>
      <x:c r="C1377" s="3" t="str">
        <x:v>                                                                                                                                                Amount             Amount</x:v>
      </x:c>
    </x:row>
    <x:row r="1378" ht="15" hidden="0" customHeight="1">
      <x:c r="A1378" s="3" t="n">
        <x:v>22</x:v>
      </x:c>
      <x:c r="B1378" s="3" t="n">
        <x:v>5</x:v>
      </x:c>
      <x:c r="C1378" s="3" t="str"/>
    </x:row>
    <x:row r="1379" ht="15" hidden="0" customHeight="1">
      <x:c r="A1379" s="3" t="n">
        <x:v>22</x:v>
      </x:c>
      <x:c r="B1379" s="3" t="n">
        <x:v>6</x:v>
      </x:c>
      <x:c r="C1379" s="3" t="str">
        <x:v>                 Brought Forward                                                                                                            4,51,02,680.75</x:v>
      </x:c>
    </x:row>
    <x:row r="1380" ht="15" hidden="0" customHeight="1">
      <x:c r="A1380" s="3" t="n">
        <x:v>22</x:v>
      </x:c>
      <x:c r="B1380" s="3" t="n">
        <x:v>7</x:v>
      </x:c>
      <x:c r="C1380" s="3" t="str"/>
    </x:row>
    <x:row r="1381" ht="15" hidden="0" customHeight="1">
      <x:c r="A1381" s="3" t="n">
        <x:v>22</x:v>
      </x:c>
      <x:c r="B1381" s="3" t="n">
        <x:v>8</x:v>
      </x:c>
      <x:c r="C1381" s="3" t="str"/>
    </x:row>
    <x:row r="1382" ht="15" hidden="0" customHeight="1">
      <x:c r="A1382" s="3" t="n">
        <x:v>22</x:v>
      </x:c>
      <x:c r="B1382" s="3" t="n">
        <x:v>9</x:v>
      </x:c>
      <x:c r="C1382" s="3" t="str">
        <x:v>4-Oct-25 54100 Singh Khad Beej Bhandar                                                                            Sales     VAS 25-26/163      98,250.00</x:v>
      </x:c>
    </x:row>
    <x:row r="1383" ht="15" hidden="0" customHeight="1">
      <x:c r="A1383" s="3" t="n">
        <x:v>22</x:v>
      </x:c>
      <x:c r="B1383" s="3" t="n">
        <x:v>10</x:v>
      </x:c>
      <x:c r="C1383" s="3" t="str">
        <x:v>                           New Ref VAS 25-26/163                                 98,250.00 Dr</x:v>
      </x:c>
    </x:row>
    <x:row r="1384" ht="15" hidden="0" customHeight="1">
      <x:c r="A1384" s="3" t="n">
        <x:v>22</x:v>
      </x:c>
      <x:c r="B1384" s="3" t="n">
        <x:v>11</x:v>
      </x:c>
      <x:c r="C1384" s="3" t="str">
        <x:v>       Sales                                                                                                                                                      98,250.00</x:v>
      </x:c>
    </x:row>
    <x:row r="1385" ht="15" hidden="0" customHeight="1">
      <x:c r="A1385" s="3" t="n">
        <x:v>22</x:v>
      </x:c>
      <x:c r="B1385" s="3" t="n">
        <x:v>12</x:v>
      </x:c>
      <x:c r="C1385" s="3" t="str">
        <x:v>                                    Mustard VM Lakshmi 1246 (1Kg*30pc)    150.000 KGS 425.00/KGS    63,750.00</x:v>
      </x:c>
    </x:row>
    <x:row r="1386" ht="15" hidden="0" customHeight="1">
      <x:c r="A1386" s="3" t="n">
        <x:v>22</x:v>
      </x:c>
      <x:c r="B1386" s="3" t="n">
        <x:v>13</x:v>
      </x:c>
      <x:c r="C1386" s="3" t="str">
        <x:v>                           Mustard VM Nidhi(1 Kg*30 Pc) 150.000 KGS 230.00/KGS                      34,500.00</x:v>
      </x:c>
    </x:row>
    <x:row r="1387" ht="15" hidden="0" customHeight="1">
      <x:c r="A1387" s="3" t="n">
        <x:v>22</x:v>
      </x:c>
      <x:c r="B1387" s="3" t="n">
        <x:v>14</x:v>
      </x:c>
      <x:c r="C1387" s="3" t="str">
        <x:v>              Being stock supply via challan no.</x:v>
      </x:c>
    </x:row>
    <x:row r="1388" ht="15" hidden="0" customHeight="1">
      <x:c r="A1388" s="3" t="n">
        <x:v>22</x:v>
      </x:c>
      <x:c r="B1388" s="3" t="n">
        <x:v>15</x:v>
      </x:c>
      <x:c r="C1388" s="3" t="str">
        <x:v>              827.</x:v>
      </x:c>
    </x:row>
    <x:row r="1389" ht="15" hidden="0" customHeight="1">
      <x:c r="A1389" s="3" t="n">
        <x:v>22</x:v>
      </x:c>
      <x:c r="B1389" s="3" t="n">
        <x:v>16</x:v>
      </x:c>
      <x:c r="C1389" s="3" t="str"/>
    </x:row>
    <x:row r="1390" ht="15" hidden="0" customHeight="1">
      <x:c r="A1390" s="3" t="n">
        <x:v>22</x:v>
      </x:c>
      <x:c r="B1390" s="3" t="n">
        <x:v>17</x:v>
      </x:c>
      <x:c r="C1390" s="3" t="str">
        <x:v>4-Oct-25 Tiwari Beej Bhandar                                                                                      Sales     VAS 25-26/164      70,800.00</x:v>
      </x:c>
    </x:row>
    <x:row r="1391" ht="15" hidden="0" customHeight="1">
      <x:c r="A1391" s="3" t="n">
        <x:v>22</x:v>
      </x:c>
      <x:c r="B1391" s="3" t="n">
        <x:v>18</x:v>
      </x:c>
      <x:c r="C1391" s="3" t="str">
        <x:v>       Sales                                                                                                                                                      70,800.00</x:v>
      </x:c>
    </x:row>
    <x:row r="1392" ht="15" hidden="0" customHeight="1">
      <x:c r="A1392" s="3" t="n">
        <x:v>22</x:v>
      </x:c>
      <x:c r="B1392" s="3" t="n">
        <x:v>19</x:v>
      </x:c>
      <x:c r="C1392" s="3" t="str">
        <x:v>                                    Mustard VM Lakshmi 1246 (1Kg*30pc)    120.000 KGS 530.00/KGS    63,600.00</x:v>
      </x:c>
    </x:row>
    <x:row r="1393" ht="15" hidden="0" customHeight="1">
      <x:c r="A1393" s="3" t="n">
        <x:v>22</x:v>
      </x:c>
      <x:c r="B1393" s="3" t="n">
        <x:v>20</x:v>
      </x:c>
      <x:c r="C1393" s="3" t="str">
        <x:v>                           Mustard VM Nidhi(1 Kg*30 Pc) 30.000 KGS 240.00/KGS                         7,200.00</x:v>
      </x:c>
    </x:row>
    <x:row r="1394" ht="15" hidden="0" customHeight="1">
      <x:c r="A1394" s="3" t="n">
        <x:v>22</x:v>
      </x:c>
      <x:c r="B1394" s="3" t="n">
        <x:v>21</x:v>
      </x:c>
      <x:c r="C1394" s="3" t="str">
        <x:v>              Being stock supply via challan no.</x:v>
      </x:c>
    </x:row>
    <x:row r="1395" ht="15" hidden="0" customHeight="1">
      <x:c r="A1395" s="3" t="n">
        <x:v>22</x:v>
      </x:c>
      <x:c r="B1395" s="3" t="n">
        <x:v>22</x:v>
      </x:c>
      <x:c r="C1395" s="3" t="str">
        <x:v>              827.</x:v>
      </x:c>
    </x:row>
    <x:row r="1396" ht="15" hidden="0" customHeight="1">
      <x:c r="A1396" s="3" t="n">
        <x:v>22</x:v>
      </x:c>
      <x:c r="B1396" s="3" t="n">
        <x:v>23</x:v>
      </x:c>
      <x:c r="C1396" s="3" t="str"/>
    </x:row>
    <x:row r="1397" ht="15" hidden="0" customHeight="1">
      <x:c r="A1397" s="3" t="n">
        <x:v>22</x:v>
      </x:c>
      <x:c r="B1397" s="3" t="n">
        <x:v>24</x:v>
      </x:c>
      <x:c r="C1397" s="3" t="str">
        <x:v>4-Oct-25 Anand Traders                                                                                            Sales     VAS 25-26/165      30,600.00</x:v>
      </x:c>
    </x:row>
    <x:row r="1398" ht="15" hidden="0" customHeight="1">
      <x:c r="A1398" s="3" t="n">
        <x:v>22</x:v>
      </x:c>
      <x:c r="B1398" s="3" t="n">
        <x:v>25</x:v>
      </x:c>
      <x:c r="C1398" s="3" t="str">
        <x:v>       Sales                                                                                                                                                      30,600.00</x:v>
      </x:c>
    </x:row>
    <x:row r="1399" ht="15" hidden="0" customHeight="1">
      <x:c r="A1399" s="3" t="n">
        <x:v>22</x:v>
      </x:c>
      <x:c r="B1399" s="3" t="n">
        <x:v>26</x:v>
      </x:c>
      <x:c r="C1399" s="3" t="str">
        <x:v>                           Mustard VM Lakshmi 1246 (1Kg*30pc) 60.000 KGS 510.00/KGS                 30,600.00</x:v>
      </x:c>
    </x:row>
    <x:row r="1400" ht="15" hidden="0" customHeight="1">
      <x:c r="A1400" s="3" t="n">
        <x:v>22</x:v>
      </x:c>
      <x:c r="B1400" s="3" t="n">
        <x:v>27</x:v>
      </x:c>
      <x:c r="C1400" s="3" t="str">
        <x:v>              Being stock supply via challan no.</x:v>
      </x:c>
    </x:row>
    <x:row r="1401" ht="15" hidden="0" customHeight="1">
      <x:c r="A1401" s="3" t="n">
        <x:v>22</x:v>
      </x:c>
      <x:c r="B1401" s="3" t="n">
        <x:v>28</x:v>
      </x:c>
      <x:c r="C1401" s="3" t="str">
        <x:v>              828.</x:v>
      </x:c>
    </x:row>
    <x:row r="1402" ht="15" hidden="0" customHeight="1">
      <x:c r="A1402" s="3" t="n">
        <x:v>22</x:v>
      </x:c>
      <x:c r="B1402" s="3" t="n">
        <x:v>29</x:v>
      </x:c>
      <x:c r="C1402" s="3" t="str"/>
    </x:row>
    <x:row r="1403" ht="15" hidden="0" customHeight="1">
      <x:c r="A1403" s="3" t="n">
        <x:v>22</x:v>
      </x:c>
      <x:c r="B1403" s="3" t="n">
        <x:v>30</x:v>
      </x:c>
      <x:c r="C1403" s="3" t="str">
        <x:v>4-Oct-25 Ganesh Yadav Sales Ac                                                                                    Sales     VAS 25-26/166   1,53,000.00</x:v>
      </x:c>
    </x:row>
    <x:row r="1404" ht="15" hidden="0" customHeight="1">
      <x:c r="A1404" s="3" t="n">
        <x:v>22</x:v>
      </x:c>
      <x:c r="B1404" s="3" t="n">
        <x:v>31</x:v>
      </x:c>
      <x:c r="C1404" s="3" t="str">
        <x:v>       Sales                                                                                                                                                    1,53,000.00</x:v>
      </x:c>
    </x:row>
    <x:row r="1405" ht="15" hidden="0" customHeight="1">
      <x:c r="A1405" s="3" t="n">
        <x:v>22</x:v>
      </x:c>
      <x:c r="B1405" s="3" t="n">
        <x:v>32</x:v>
      </x:c>
      <x:c r="C1405" s="3" t="str">
        <x:v>                                    Mustard VM Lakshmi 1246 (1Kg*30pc)    210.000 KGS 550.00/KGS   1,15,500.00</x:v>
      </x:c>
    </x:row>
    <x:row r="1406" ht="15" hidden="0" customHeight="1">
      <x:c r="A1406" s="3" t="n">
        <x:v>22</x:v>
      </x:c>
      <x:c r="B1406" s="3" t="n">
        <x:v>33</x:v>
      </x:c>
      <x:c r="C1406" s="3" t="str">
        <x:v>                           Mustard VM Nidhi(1 Kg*30 Pc) 150.000 KGS 250.00/KGS                      37,500.00</x:v>
      </x:c>
    </x:row>
    <x:row r="1407" ht="15" hidden="0" customHeight="1">
      <x:c r="A1407" s="3" t="n">
        <x:v>22</x:v>
      </x:c>
      <x:c r="B1407" s="3" t="n">
        <x:v>34</x:v>
      </x:c>
      <x:c r="C1407" s="3" t="str">
        <x:v>              Being stock supply via challan no.</x:v>
      </x:c>
    </x:row>
    <x:row r="1408" ht="15" hidden="0" customHeight="1">
      <x:c r="A1408" s="3" t="n">
        <x:v>22</x:v>
      </x:c>
      <x:c r="B1408" s="3" t="n">
        <x:v>35</x:v>
      </x:c>
      <x:c r="C1408" s="3" t="str">
        <x:v>              831.</x:v>
      </x:c>
    </x:row>
    <x:row r="1409" ht="15" hidden="0" customHeight="1">
      <x:c r="A1409" s="3" t="n">
        <x:v>22</x:v>
      </x:c>
      <x:c r="B1409" s="3" t="n">
        <x:v>36</x:v>
      </x:c>
      <x:c r="C1409" s="3" t="str"/>
    </x:row>
    <x:row r="1410" ht="15" hidden="0" customHeight="1">
      <x:c r="A1410" s="3" t="n">
        <x:v>22</x:v>
      </x:c>
      <x:c r="B1410" s="3" t="n">
        <x:v>37</x:v>
      </x:c>
      <x:c r="C1410" s="3" t="str">
        <x:v>4-Oct-25 53200 New Kisan Beej Bhandar (Handiya)                                                                   Sales     VAS 25-26/167      72,000.00</x:v>
      </x:c>
    </x:row>
    <x:row r="1411" ht="15" hidden="0" customHeight="1">
      <x:c r="A1411" s="3" t="n">
        <x:v>22</x:v>
      </x:c>
      <x:c r="B1411" s="3" t="n">
        <x:v>38</x:v>
      </x:c>
      <x:c r="C1411" s="3" t="str">
        <x:v>       Sales                                                                                                                                                      72,000.00</x:v>
      </x:c>
    </x:row>
    <x:row r="1412" ht="15" hidden="0" customHeight="1">
      <x:c r="A1412" s="3" t="n">
        <x:v>22</x:v>
      </x:c>
      <x:c r="B1412" s="3" t="n">
        <x:v>39</x:v>
      </x:c>
      <x:c r="C1412" s="3" t="str">
        <x:v>                           Mustard VM Nidhi(1 Kg*30 Pc) 450.000 KGS 160.00/KGS                      72,000.00</x:v>
      </x:c>
    </x:row>
    <x:row r="1413" ht="15" hidden="0" customHeight="1">
      <x:c r="A1413" s="3" t="n">
        <x:v>22</x:v>
      </x:c>
      <x:c r="B1413" s="3" t="n">
        <x:v>40</x:v>
      </x:c>
      <x:c r="C1413" s="3" t="str">
        <x:v>              Being stock supply via challan no.</x:v>
      </x:c>
    </x:row>
    <x:row r="1414" ht="15" hidden="0" customHeight="1">
      <x:c r="A1414" s="3" t="n">
        <x:v>22</x:v>
      </x:c>
      <x:c r="B1414" s="3" t="n">
        <x:v>41</x:v>
      </x:c>
      <x:c r="C1414" s="3" t="str">
        <x:v>              830.</x:v>
      </x:c>
    </x:row>
    <x:row r="1415" ht="15" hidden="0" customHeight="1">
      <x:c r="A1415" s="3" t="n">
        <x:v>22</x:v>
      </x:c>
      <x:c r="B1415" s="3" t="n">
        <x:v>42</x:v>
      </x:c>
      <x:c r="C1415" s="3" t="str"/>
    </x:row>
    <x:row r="1416" ht="15" hidden="0" customHeight="1">
      <x:c r="A1416" s="3" t="n">
        <x:v>22</x:v>
      </x:c>
      <x:c r="B1416" s="3" t="n">
        <x:v>43</x:v>
      </x:c>
      <x:c r="C1416" s="3" t="str">
        <x:v>4-Oct-25 Rahish Ali                                                                                               Sales     VAS 25-26/168      22,500.00</x:v>
      </x:c>
    </x:row>
    <x:row r="1417" ht="15" hidden="0" customHeight="1">
      <x:c r="A1417" s="3" t="n">
        <x:v>22</x:v>
      </x:c>
      <x:c r="B1417" s="3" t="n">
        <x:v>44</x:v>
      </x:c>
      <x:c r="C1417" s="3" t="str">
        <x:v>                                    New Ref VAS 25-26/168                        22,500.00 Dr</x:v>
      </x:c>
    </x:row>
    <x:row r="1418" ht="15" hidden="0" customHeight="1">
      <x:c r="A1418" s="3" t="n">
        <x:v>22</x:v>
      </x:c>
      <x:c r="B1418" s="3" t="n">
        <x:v>45</x:v>
      </x:c>
      <x:c r="C1418" s="3" t="str">
        <x:v>            Sales                                                                                                                                                 22,500.00</x:v>
      </x:c>
    </x:row>
    <x:row r="1419" ht="15" hidden="0" customHeight="1">
      <x:c r="A1419" s="3" t="n">
        <x:v>22</x:v>
      </x:c>
      <x:c r="B1419" s="3" t="n">
        <x:v>46</x:v>
      </x:c>
      <x:c r="C1419" s="3" t="str">
        <x:v>                           Paddy (Sharbati 3 Kg*10 Pc) 300.000 KGS 75.00/KGS                        22,500.00</x:v>
      </x:c>
    </x:row>
    <x:row r="1420" ht="15" hidden="0" customHeight="1">
      <x:c r="A1420" s="3" t="n">
        <x:v>22</x:v>
      </x:c>
      <x:c r="B1420" s="3" t="n">
        <x:v>47</x:v>
      </x:c>
      <x:c r="C1420" s="3" t="str">
        <x:v>              Being stock supply from skyfed farmer.</x:v>
      </x:c>
    </x:row>
    <x:row r="1421" ht="15" hidden="0" customHeight="1">
      <x:c r="A1421" s="3" t="n">
        <x:v>22</x:v>
      </x:c>
      <x:c r="B1421" s="3" t="n">
        <x:v>48</x:v>
      </x:c>
      <x:c r="C1421" s="3" t="str"/>
    </x:row>
    <x:row r="1422" ht="15" hidden="0" customHeight="1">
      <x:c r="A1422" s="3" t="n">
        <x:v>22</x:v>
      </x:c>
      <x:c r="B1422" s="3" t="n">
        <x:v>49</x:v>
      </x:c>
      <x:c r="C1422" s="3" t="str">
        <x:v>4-Oct-25 Harmain India Foods                                                                                      Sales     VAS 25-26/169   2,29,320.00</x:v>
      </x:c>
    </x:row>
    <x:row r="1423" ht="15" hidden="0" customHeight="1">
      <x:c r="A1423" s="3" t="n">
        <x:v>22</x:v>
      </x:c>
      <x:c r="B1423" s="3" t="n">
        <x:v>50</x:v>
      </x:c>
      <x:c r="C1423" s="3" t="str">
        <x:v>                    New Ref VAS 25-26/169                                        2,29,320.00 Dr</x:v>
      </x:c>
    </x:row>
    <x:row r="1424" ht="15" hidden="0" customHeight="1">
      <x:c r="A1424" s="3" t="n">
        <x:v>22</x:v>
      </x:c>
      <x:c r="B1424" s="3" t="n">
        <x:v>51</x:v>
      </x:c>
      <x:c r="C1424" s="3" t="str">
        <x:v>       Sales                                                                                                                                                    2,29,320.00</x:v>
      </x:c>
    </x:row>
    <x:row r="1425" ht="15" hidden="0" customHeight="1">
      <x:c r="A1425" s="3" t="n">
        <x:v>22</x:v>
      </x:c>
      <x:c r="B1425" s="3" t="n">
        <x:v>52</x:v>
      </x:c>
      <x:c r="C1425" s="3" t="str">
        <x:v>                                    Bajra Vardhnam -1107 (1.5 Kg*30 Pc)   766.500 KGS 260.00/KGS   1,99,290.00</x:v>
      </x:c>
    </x:row>
    <x:row r="1426" ht="15" hidden="0" customHeight="1">
      <x:c r="A1426" s="3" t="n">
        <x:v>22</x:v>
      </x:c>
      <x:c r="B1426" s="3" t="n">
        <x:v>53</x:v>
      </x:c>
      <x:c r="C1426" s="3" t="str">
        <x:v>                           Bajra Vardhnam -9090(1.5 Kg*30 Pc) 136.500 KGS 220.00/KGS                30,030.00</x:v>
      </x:c>
    </x:row>
    <x:row r="1427" ht="15" hidden="0" customHeight="1">
      <x:c r="A1427" s="3" t="n">
        <x:v>22</x:v>
      </x:c>
      <x:c r="B1427" s="3" t="n">
        <x:v>54</x:v>
      </x:c>
      <x:c r="C1427" s="3" t="str">
        <x:v>              Being stock supply from skyfed farmer.</x:v>
      </x:c>
    </x:row>
    <x:row r="1428" ht="15" hidden="0" customHeight="1">
      <x:c r="A1428" s="3" t="n">
        <x:v>22</x:v>
      </x:c>
      <x:c r="B1428" s="3" t="n">
        <x:v>55</x:v>
      </x:c>
      <x:c r="C1428" s="3" t="str"/>
    </x:row>
    <x:row r="1429" ht="15" hidden="0" customHeight="1">
      <x:c r="A1429" s="3" t="n">
        <x:v>22</x:v>
      </x:c>
      <x:c r="B1429" s="3" t="n">
        <x:v>56</x:v>
      </x:c>
      <x:c r="C1429" s="3" t="str"/>
    </x:row>
    <x:row r="1430" ht="15" hidden="0" customHeight="1">
      <x:c r="A1430" s="3" t="n">
        <x:v>22</x:v>
      </x:c>
      <x:c r="B1430" s="3" t="n">
        <x:v>57</x:v>
      </x:c>
      <x:c r="C1430" s="3" t="str"/>
    </x:row>
    <x:row r="1431" ht="15" hidden="0" customHeight="1">
      <x:c r="A1431" s="3" t="n">
        <x:v>22</x:v>
      </x:c>
      <x:c r="B1431" s="3" t="n">
        <x:v>58</x:v>
      </x:c>
      <x:c r="C1431" s="3" t="str"/>
    </x:row>
    <x:row r="1432" ht="15" hidden="0" customHeight="1">
      <x:c r="A1432" s="3" t="n">
        <x:v>22</x:v>
      </x:c>
      <x:c r="B1432" s="3" t="n">
        <x:v>59</x:v>
      </x:c>
      <x:c r="C1432" s="3" t="str">
        <x:v>                 Carried Over                                                                                                               4,57,79,150.75</x:v>
      </x:c>
    </x:row>
    <x:row r="1433" ht="15" hidden="0" customHeight="1">
      <x:c r="A1433" s="3" t="n">
        <x:v>22</x:v>
      </x:c>
      <x:c r="B1433" s="3" t="n">
        <x:v>60</x:v>
      </x:c>
      <x:c r="C1433" s="3" t="str"/>
    </x:row>
    <x:row r="1434" ht="15" hidden="0" customHeight="1">
      <x:c r="A1434" s="3" t="n">
        <x:v>22</x:v>
      </x:c>
      <x:c r="B1434" s="3" t="n">
        <x:v>61</x:v>
      </x:c>
      <x:c r="C1434" s="3" t="str"/>
    </x:row>
    <x:row r="1435" ht="15" hidden="0" customHeight="1">
      <x:c r="A1435" s="3" t="n">
        <x:v>22</x:v>
      </x:c>
      <x:c r="B1435" s="3" t="n">
        <x:v>62</x:v>
      </x:c>
      <x:c r="C1435" s="3" t="str"/>
    </x:row>
    <x:row r="1436" ht="15" hidden="0" customHeight="1">
      <x:c r="A1436" s="3" t="n">
        <x:v>22</x:v>
      </x:c>
      <x:c r="B1436" s="3" t="n">
        <x:v>63</x:v>
      </x:c>
      <x:c r="C1436" s="3" t="str">
        <x:v>                                                                                                                                                             continued ...</x:v>
      </x:c>
    </x:row>
    <x:row r="1437" ht="15" hidden="0" customHeight="1">
      <x:c r="A1437" s="3" t="n">
        <x:v>23</x:v>
      </x:c>
      <x:c r="B1437" s="3" t="n">
        <x:v>1</x:v>
      </x:c>
      <x:c r="C1437" s="3" t="str">
        <x:v>VARDHNAM AGRO SOLUTIONS PVT.LTD (U.P) (25-26)</x:v>
      </x:c>
    </x:row>
    <x:row r="1438" ht="15" hidden="0" customHeight="1">
      <x:c r="A1438" s="3" t="n">
        <x:v>23</x:v>
      </x:c>
      <x:c r="B1438" s="3" t="n">
        <x:v>2</x:v>
      </x:c>
      <x:c r="C1438" s="3" t="str">
        <x:v>Sales Register : 1-Apr-25 to 31-Mar-26                                                                                                                            Page 23</x:v>
      </x:c>
    </x:row>
    <x:row r="1439" ht="15" hidden="0" customHeight="1">
      <x:c r="A1439" s="3" t="n">
        <x:v>23</x:v>
      </x:c>
      <x:c r="B1439" s="3" t="n">
        <x:v>3</x:v>
      </x:c>
      <x:c r="C1439" s="3" t="str">
        <x:v>   Date Particulars                                                                                           Vch Type        Vch No.          Debit             Credit</x:v>
      </x:c>
    </x:row>
    <x:row r="1440" ht="15" hidden="0" customHeight="1">
      <x:c r="A1440" s="3" t="n">
        <x:v>23</x:v>
      </x:c>
      <x:c r="B1440" s="3" t="n">
        <x:v>4</x:v>
      </x:c>
      <x:c r="C1440" s="3" t="str">
        <x:v>                                                                                                                                             Amount             Amount</x:v>
      </x:c>
    </x:row>
    <x:row r="1441" ht="15" hidden="0" customHeight="1">
      <x:c r="A1441" s="3" t="n">
        <x:v>23</x:v>
      </x:c>
      <x:c r="B1441" s="3" t="n">
        <x:v>5</x:v>
      </x:c>
      <x:c r="C1441" s="3" t="str"/>
    </x:row>
    <x:row r="1442" ht="15" hidden="0" customHeight="1">
      <x:c r="A1442" s="3" t="n">
        <x:v>23</x:v>
      </x:c>
      <x:c r="B1442" s="3" t="n">
        <x:v>6</x:v>
      </x:c>
      <x:c r="C1442" s="3" t="str">
        <x:v>             Brought Forward                                                                                                             4,57,79,150.75</x:v>
      </x:c>
    </x:row>
    <x:row r="1443" ht="15" hidden="0" customHeight="1">
      <x:c r="A1443" s="3" t="n">
        <x:v>23</x:v>
      </x:c>
      <x:c r="B1443" s="3" t="n">
        <x:v>7</x:v>
      </x:c>
      <x:c r="C1443" s="3" t="str"/>
    </x:row>
    <x:row r="1444" ht="15" hidden="0" customHeight="1">
      <x:c r="A1444" s="3" t="n">
        <x:v>23</x:v>
      </x:c>
      <x:c r="B1444" s="3" t="n">
        <x:v>8</x:v>
      </x:c>
      <x:c r="C1444" s="3" t="str"/>
    </x:row>
    <x:row r="1445" ht="15" hidden="0" customHeight="1">
      <x:c r="A1445" s="3" t="n">
        <x:v>23</x:v>
      </x:c>
      <x:c r="B1445" s="3" t="n">
        <x:v>9</x:v>
      </x:c>
      <x:c r="C1445" s="3" t="str">
        <x:v>4-Oct-25 Harmain India Foods                                                                                   Sales     VAS 25-26/170   4,44,600.00</x:v>
      </x:c>
    </x:row>
    <x:row r="1446" ht="15" hidden="0" customHeight="1">
      <x:c r="A1446" s="3" t="n">
        <x:v>23</x:v>
      </x:c>
      <x:c r="B1446" s="3" t="n">
        <x:v>10</x:v>
      </x:c>
      <x:c r="C1446" s="3" t="str">
        <x:v>                    New Ref VAS 25-26/170                                   4,44,600.00 Dr</x:v>
      </x:c>
    </x:row>
    <x:row r="1447" ht="15" hidden="0" customHeight="1">
      <x:c r="A1447" s="3" t="n">
        <x:v>23</x:v>
      </x:c>
      <x:c r="B1447" s="3" t="n">
        <x:v>11</x:v>
      </x:c>
      <x:c r="C1447" s="3" t="str">
        <x:v>       Sales                                                                                                                                                 4,44,600.00</x:v>
      </x:c>
    </x:row>
    <x:row r="1448" ht="15" hidden="0" customHeight="1">
      <x:c r="A1448" s="3" t="n">
        <x:v>23</x:v>
      </x:c>
      <x:c r="B1448" s="3" t="n">
        <x:v>12</x:v>
      </x:c>
      <x:c r="C1448" s="3" t="str">
        <x:v>                               Bajra Vardhnam -1107 (1.5 Kg*30 Pc)   1,215.000 KGS 260.00/KGS   3,15,900.00</x:v>
      </x:c>
    </x:row>
    <x:row r="1449" ht="15" hidden="0" customHeight="1">
      <x:c r="A1449" s="3" t="n">
        <x:v>23</x:v>
      </x:c>
      <x:c r="B1449" s="3" t="n">
        <x:v>13</x:v>
      </x:c>
      <x:c r="C1449" s="3" t="str">
        <x:v>                        Bajra Vardhnam -9090(1.5 Kg*30 Pc) 585.000 KGS 220.00/KGS               1,28,700.00</x:v>
      </x:c>
    </x:row>
    <x:row r="1450" ht="15" hidden="0" customHeight="1">
      <x:c r="A1450" s="3" t="n">
        <x:v>23</x:v>
      </x:c>
      <x:c r="B1450" s="3" t="n">
        <x:v>14</x:v>
      </x:c>
      <x:c r="C1450" s="3" t="str">
        <x:v>           Being stock supply from kaushambi</x:v>
      </x:c>
    </x:row>
    <x:row r="1451" ht="15" hidden="0" customHeight="1">
      <x:c r="A1451" s="3" t="n">
        <x:v>23</x:v>
      </x:c>
      <x:c r="B1451" s="3" t="n">
        <x:v>15</x:v>
      </x:c>
      <x:c r="C1451" s="3" t="str">
        <x:v>           godown.</x:v>
      </x:c>
    </x:row>
    <x:row r="1452" ht="15" hidden="0" customHeight="1">
      <x:c r="A1452" s="3" t="n">
        <x:v>23</x:v>
      </x:c>
      <x:c r="B1452" s="3" t="n">
        <x:v>16</x:v>
      </x:c>
      <x:c r="C1452" s="3" t="str"/>
    </x:row>
    <x:row r="1453" ht="15" hidden="0" customHeight="1">
      <x:c r="A1453" s="3" t="n">
        <x:v>23</x:v>
      </x:c>
      <x:c r="B1453" s="3" t="n">
        <x:v>17</x:v>
      </x:c>
      <x:c r="C1453" s="3" t="str">
        <x:v>5-Oct-25 Ganesh Yadav Sales Ac                                                                                 Sales     VAS 25-26/171      66,000.00</x:v>
      </x:c>
    </x:row>
    <x:row r="1454" ht="15" hidden="0" customHeight="1">
      <x:c r="A1454" s="3" t="n">
        <x:v>23</x:v>
      </x:c>
      <x:c r="B1454" s="3" t="n">
        <x:v>18</x:v>
      </x:c>
      <x:c r="C1454" s="3" t="str">
        <x:v>       Sales                                                                                                                                                   66,000.00</x:v>
      </x:c>
    </x:row>
    <x:row r="1455" ht="15" hidden="0" customHeight="1">
      <x:c r="A1455" s="3" t="n">
        <x:v>23</x:v>
      </x:c>
      <x:c r="B1455" s="3" t="n">
        <x:v>19</x:v>
      </x:c>
      <x:c r="C1455" s="3" t="str">
        <x:v>                        Mustard VM Lakshmi 1246 (1Kg*30pc) 120.000 KGS 550.00/KGS                66,000.00</x:v>
      </x:c>
    </x:row>
    <x:row r="1456" ht="15" hidden="0" customHeight="1">
      <x:c r="A1456" s="3" t="n">
        <x:v>23</x:v>
      </x:c>
      <x:c r="B1456" s="3" t="n">
        <x:v>20</x:v>
      </x:c>
      <x:c r="C1456" s="3" t="str">
        <x:v>           Being stock supply via challan no. 832</x:v>
      </x:c>
    </x:row>
    <x:row r="1457" ht="15" hidden="0" customHeight="1">
      <x:c r="A1457" s="3" t="n">
        <x:v>23</x:v>
      </x:c>
      <x:c r="B1457" s="3" t="n">
        <x:v>21</x:v>
      </x:c>
      <x:c r="C1457" s="3" t="str"/>
    </x:row>
    <x:row r="1458" ht="15" hidden="0" customHeight="1">
      <x:c r="A1458" s="3" t="n">
        <x:v>23</x:v>
      </x:c>
      <x:c r="B1458" s="3" t="n">
        <x:v>22</x:v>
      </x:c>
      <x:c r="C1458" s="3" t="str">
        <x:v>6-Oct-25 Apna Beej Biogene                                                                                     Sales     VAS 25-26/172   1,95,000.00</x:v>
      </x:c>
    </x:row>
    <x:row r="1459" ht="15" hidden="0" customHeight="1">
      <x:c r="A1459" s="3" t="n">
        <x:v>23</x:v>
      </x:c>
      <x:c r="B1459" s="3" t="n">
        <x:v>23</x:v>
      </x:c>
      <x:c r="C1459" s="3" t="str">
        <x:v>       Sales                                                                                                                                                 1,87,500.00</x:v>
      </x:c>
    </x:row>
    <x:row r="1460" ht="15" hidden="0" customHeight="1">
      <x:c r="A1460" s="3" t="n">
        <x:v>23</x:v>
      </x:c>
      <x:c r="B1460" s="3" t="n">
        <x:v>24</x:v>
      </x:c>
      <x:c r="C1460" s="3" t="str">
        <x:v>                        Mustard Hybrid        1,500.000 KGS 125.00/KGS                          1,87,500.00</x:v>
      </x:c>
    </x:row>
    <x:row r="1461" ht="15" hidden="0" customHeight="1">
      <x:c r="A1461" s="3" t="n">
        <x:v>23</x:v>
      </x:c>
      <x:c r="B1461" s="3" t="n">
        <x:v>25</x:v>
      </x:c>
      <x:c r="C1461" s="3" t="str">
        <x:v>          Packing Charges                                                                                                                                       7,500.00</x:v>
      </x:c>
    </x:row>
    <x:row r="1462" ht="15" hidden="0" customHeight="1">
      <x:c r="A1462" s="3" t="n">
        <x:v>23</x:v>
      </x:c>
      <x:c r="B1462" s="3" t="n">
        <x:v>26</x:v>
      </x:c>
      <x:c r="C1462" s="3" t="str">
        <x:v>           Being stock supply to chhatisgarh.</x:v>
      </x:c>
    </x:row>
    <x:row r="1463" ht="15" hidden="0" customHeight="1">
      <x:c r="A1463" s="3" t="n">
        <x:v>23</x:v>
      </x:c>
      <x:c r="B1463" s="3" t="n">
        <x:v>27</x:v>
      </x:c>
      <x:c r="C1463" s="3" t="str"/>
    </x:row>
    <x:row r="1464" ht="15" hidden="0" customHeight="1">
      <x:c r="A1464" s="3" t="n">
        <x:v>23</x:v>
      </x:c>
      <x:c r="B1464" s="3" t="n">
        <x:v>28</x:v>
      </x:c>
      <x:c r="C1464" s="3" t="str">
        <x:v>6-Oct-25 52004 Singh Agro Center                                                                               Sales     VAS 25-26/173   1,29,600.00</x:v>
      </x:c>
    </x:row>
    <x:row r="1465" ht="15" hidden="0" customHeight="1">
      <x:c r="A1465" s="3" t="n">
        <x:v>23</x:v>
      </x:c>
      <x:c r="B1465" s="3" t="n">
        <x:v>29</x:v>
      </x:c>
      <x:c r="C1465" s="3" t="str">
        <x:v>       Sales                                                                                                                                                 1,29,600.00</x:v>
      </x:c>
    </x:row>
    <x:row r="1466" ht="15" hidden="0" customHeight="1">
      <x:c r="A1466" s="3" t="n">
        <x:v>23</x:v>
      </x:c>
      <x:c r="B1466" s="3" t="n">
        <x:v>30</x:v>
      </x:c>
      <x:c r="C1466" s="3" t="str">
        <x:v>                        Mustard VM Lakshmi 1246 (1Kg*30pc) 240.000 KGS 540.00/KGS               1,29,600.00</x:v>
      </x:c>
    </x:row>
    <x:row r="1467" ht="15" hidden="0" customHeight="1">
      <x:c r="A1467" s="3" t="n">
        <x:v>23</x:v>
      </x:c>
      <x:c r="B1467" s="3" t="n">
        <x:v>31</x:v>
      </x:c>
      <x:c r="C1467" s="3" t="str">
        <x:v>           Being stock supply via challan no.</x:v>
      </x:c>
    </x:row>
    <x:row r="1468" ht="15" hidden="0" customHeight="1">
      <x:c r="A1468" s="3" t="n">
        <x:v>23</x:v>
      </x:c>
      <x:c r="B1468" s="3" t="n">
        <x:v>32</x:v>
      </x:c>
      <x:c r="C1468" s="3" t="str">
        <x:v>           833.</x:v>
      </x:c>
    </x:row>
    <x:row r="1469" ht="15" hidden="0" customHeight="1">
      <x:c r="A1469" s="3" t="n">
        <x:v>23</x:v>
      </x:c>
      <x:c r="B1469" s="3" t="n">
        <x:v>33</x:v>
      </x:c>
      <x:c r="C1469" s="3" t="str"/>
    </x:row>
    <x:row r="1470" ht="15" hidden="0" customHeight="1">
      <x:c r="A1470" s="3" t="n">
        <x:v>23</x:v>
      </x:c>
      <x:c r="B1470" s="3" t="n">
        <x:v>34</x:v>
      </x:c>
      <x:c r="C1470" s="3" t="str">
        <x:v>6-Oct-25 53005 Vishal Agro Traders                                                                             Sales     VAS 25-26/174      47,400.00</x:v>
      </x:c>
    </x:row>
    <x:row r="1471" ht="15" hidden="0" customHeight="1">
      <x:c r="A1471" s="3" t="n">
        <x:v>23</x:v>
      </x:c>
      <x:c r="B1471" s="3" t="n">
        <x:v>35</x:v>
      </x:c>
      <x:c r="C1471" s="3" t="str">
        <x:v>       Sales                                                                                                                                                   47,400.00</x:v>
      </x:c>
    </x:row>
    <x:row r="1472" ht="15" hidden="0" customHeight="1">
      <x:c r="A1472" s="3" t="n">
        <x:v>23</x:v>
      </x:c>
      <x:c r="B1472" s="3" t="n">
        <x:v>36</x:v>
      </x:c>
      <x:c r="C1472" s="3" t="str">
        <x:v>                               Mustard VM Lakshmi 1246 (1Kg*30pc)    60.000 KGS 550.00/KGS       33,000.00</x:v>
      </x:c>
    </x:row>
    <x:row r="1473" ht="15" hidden="0" customHeight="1">
      <x:c r="A1473" s="3" t="n">
        <x:v>23</x:v>
      </x:c>
      <x:c r="B1473" s="3" t="n">
        <x:v>37</x:v>
      </x:c>
      <x:c r="C1473" s="3" t="str">
        <x:v>                        Mustard VM Nidhi(1 Kg*30 Pc) 60.000 KGS 240.00/KGS                       14,400.00</x:v>
      </x:c>
    </x:row>
    <x:row r="1474" ht="15" hidden="0" customHeight="1">
      <x:c r="A1474" s="3" t="n">
        <x:v>23</x:v>
      </x:c>
      <x:c r="B1474" s="3" t="n">
        <x:v>38</x:v>
      </x:c>
      <x:c r="C1474" s="3" t="str">
        <x:v>           Being stock supply via challan no.</x:v>
      </x:c>
    </x:row>
    <x:row r="1475" ht="15" hidden="0" customHeight="1">
      <x:c r="A1475" s="3" t="n">
        <x:v>23</x:v>
      </x:c>
      <x:c r="B1475" s="3" t="n">
        <x:v>39</x:v>
      </x:c>
      <x:c r="C1475" s="3" t="str">
        <x:v>           834.</x:v>
      </x:c>
    </x:row>
    <x:row r="1476" ht="15" hidden="0" customHeight="1">
      <x:c r="A1476" s="3" t="n">
        <x:v>23</x:v>
      </x:c>
      <x:c r="B1476" s="3" t="n">
        <x:v>40</x:v>
      </x:c>
      <x:c r="C1476" s="3" t="str"/>
    </x:row>
    <x:row r="1477" ht="15" hidden="0" customHeight="1">
      <x:c r="A1477" s="3" t="n">
        <x:v>23</x:v>
      </x:c>
      <x:c r="B1477" s="3" t="n">
        <x:v>41</x:v>
      </x:c>
      <x:c r="C1477" s="3" t="str">
        <x:v>7-Oct-25 53004 Manoj Kesarwani G                                                                               Sales     VAS 25-26/175      47,400.00</x:v>
      </x:c>
    </x:row>
    <x:row r="1478" ht="15" hidden="0" customHeight="1">
      <x:c r="A1478" s="3" t="n">
        <x:v>23</x:v>
      </x:c>
      <x:c r="B1478" s="3" t="n">
        <x:v>42</x:v>
      </x:c>
      <x:c r="C1478" s="3" t="str">
        <x:v>       Sales                                                                                                                                                   47,400.00</x:v>
      </x:c>
    </x:row>
    <x:row r="1479" ht="15" hidden="0" customHeight="1">
      <x:c r="A1479" s="3" t="n">
        <x:v>23</x:v>
      </x:c>
      <x:c r="B1479" s="3" t="n">
        <x:v>43</x:v>
      </x:c>
      <x:c r="C1479" s="3" t="str">
        <x:v>                               Mustard VM Lakshmi 1246 (1Kg*30pc)    60.000 KGS 550.00/KGS       33,000.00</x:v>
      </x:c>
    </x:row>
    <x:row r="1480" ht="15" hidden="0" customHeight="1">
      <x:c r="A1480" s="3" t="n">
        <x:v>23</x:v>
      </x:c>
      <x:c r="B1480" s="3" t="n">
        <x:v>44</x:v>
      </x:c>
      <x:c r="C1480" s="3" t="str">
        <x:v>                        Mustard VM Nidhi(1 Kg*30 Pc) 60.000 KGS 240.00/KGS                       14,400.00</x:v>
      </x:c>
    </x:row>
    <x:row r="1481" ht="15" hidden="0" customHeight="1">
      <x:c r="A1481" s="3" t="n">
        <x:v>23</x:v>
      </x:c>
      <x:c r="B1481" s="3" t="n">
        <x:v>45</x:v>
      </x:c>
      <x:c r="C1481" s="3" t="str">
        <x:v>           Being stock supply via challan no.</x:v>
      </x:c>
    </x:row>
    <x:row r="1482" ht="15" hidden="0" customHeight="1">
      <x:c r="A1482" s="3" t="n">
        <x:v>23</x:v>
      </x:c>
      <x:c r="B1482" s="3" t="n">
        <x:v>46</x:v>
      </x:c>
      <x:c r="C1482" s="3" t="str">
        <x:v>           835.</x:v>
      </x:c>
    </x:row>
    <x:row r="1483" ht="15" hidden="0" customHeight="1">
      <x:c r="A1483" s="3" t="n">
        <x:v>23</x:v>
      </x:c>
      <x:c r="B1483" s="3" t="n">
        <x:v>47</x:v>
      </x:c>
      <x:c r="C1483" s="3" t="str"/>
    </x:row>
    <x:row r="1484" ht="15" hidden="0" customHeight="1">
      <x:c r="A1484" s="3" t="n">
        <x:v>23</x:v>
      </x:c>
      <x:c r="B1484" s="3" t="n">
        <x:v>48</x:v>
      </x:c>
      <x:c r="C1484" s="3" t="str">
        <x:v>8-Oct-25 Sunita Traders                                                                                        Sales     VAS 25-26/176      21,600.00</x:v>
      </x:c>
    </x:row>
    <x:row r="1485" ht="15" hidden="0" customHeight="1">
      <x:c r="A1485" s="3" t="n">
        <x:v>23</x:v>
      </x:c>
      <x:c r="B1485" s="3" t="n">
        <x:v>49</x:v>
      </x:c>
      <x:c r="C1485" s="3" t="str">
        <x:v>       Sales                                                                                                                                                   21,600.00</x:v>
      </x:c>
    </x:row>
    <x:row r="1486" ht="15" hidden="0" customHeight="1">
      <x:c r="A1486" s="3" t="n">
        <x:v>23</x:v>
      </x:c>
      <x:c r="B1486" s="3" t="n">
        <x:v>50</x:v>
      </x:c>
      <x:c r="C1486" s="3" t="str">
        <x:v>                               Mustard VM Lakshmi 1246 (1Kg*30pc)    30.000 KGS 510.00/KGS       15,300.00</x:v>
      </x:c>
    </x:row>
    <x:row r="1487" ht="15" hidden="0" customHeight="1">
      <x:c r="A1487" s="3" t="n">
        <x:v>23</x:v>
      </x:c>
      <x:c r="B1487" s="3" t="n">
        <x:v>51</x:v>
      </x:c>
      <x:c r="C1487" s="3" t="str">
        <x:v>                        Mustard VM Nidhi(1 Kg*30 Pc) 30.000 KGS 210.00/KGS                         6,300.00</x:v>
      </x:c>
    </x:row>
    <x:row r="1488" ht="15" hidden="0" customHeight="1">
      <x:c r="A1488" s="3" t="n">
        <x:v>23</x:v>
      </x:c>
      <x:c r="B1488" s="3" t="n">
        <x:v>52</x:v>
      </x:c>
      <x:c r="C1488" s="3" t="str">
        <x:v>           Being stock supply via challan no.</x:v>
      </x:c>
    </x:row>
    <x:row r="1489" ht="15" hidden="0" customHeight="1">
      <x:c r="A1489" s="3" t="n">
        <x:v>23</x:v>
      </x:c>
      <x:c r="B1489" s="3" t="n">
        <x:v>53</x:v>
      </x:c>
      <x:c r="C1489" s="3" t="str">
        <x:v>           836.</x:v>
      </x:c>
    </x:row>
    <x:row r="1490" ht="15" hidden="0" customHeight="1">
      <x:c r="A1490" s="3" t="n">
        <x:v>23</x:v>
      </x:c>
      <x:c r="B1490" s="3" t="n">
        <x:v>54</x:v>
      </x:c>
      <x:c r="C1490" s="3" t="str"/>
    </x:row>
    <x:row r="1491" ht="15" hidden="0" customHeight="1">
      <x:c r="A1491" s="3" t="n">
        <x:v>23</x:v>
      </x:c>
      <x:c r="B1491" s="3" t="n">
        <x:v>55</x:v>
      </x:c>
      <x:c r="C1491" s="3" t="str">
        <x:v>8-Oct-25 New Kisan Beej Ghar(Mariyahu)                                                                         Sales     VAS 25-26/177      30,000.00</x:v>
      </x:c>
    </x:row>
    <x:row r="1492" ht="15" hidden="0" customHeight="1">
      <x:c r="A1492" s="3" t="n">
        <x:v>23</x:v>
      </x:c>
      <x:c r="B1492" s="3" t="n">
        <x:v>56</x:v>
      </x:c>
      <x:c r="C1492" s="3" t="str">
        <x:v>       Sales                                                                                                                                                   30,000.00</x:v>
      </x:c>
    </x:row>
    <x:row r="1493" ht="15" hidden="0" customHeight="1">
      <x:c r="A1493" s="3" t="n">
        <x:v>23</x:v>
      </x:c>
      <x:c r="B1493" s="3" t="n">
        <x:v>57</x:v>
      </x:c>
      <x:c r="C1493" s="3" t="str">
        <x:v>                        Mustard VM Nidhi(1 Kg*30 Pc) 120.000 KGS 250.00/KGS                      30,000.00</x:v>
      </x:c>
    </x:row>
    <x:row r="1494" ht="15" hidden="0" customHeight="1">
      <x:c r="A1494" s="3" t="n">
        <x:v>23</x:v>
      </x:c>
      <x:c r="B1494" s="3" t="n">
        <x:v>58</x:v>
      </x:c>
      <x:c r="C1494" s="3" t="str">
        <x:v>           Being stock supply via challan no.</x:v>
      </x:c>
    </x:row>
    <x:row r="1495" ht="15" hidden="0" customHeight="1">
      <x:c r="A1495" s="3" t="n">
        <x:v>23</x:v>
      </x:c>
      <x:c r="B1495" s="3" t="n">
        <x:v>59</x:v>
      </x:c>
      <x:c r="C1495" s="3" t="str">
        <x:v>           838.</x:v>
      </x:c>
    </x:row>
    <x:row r="1496" ht="15" hidden="0" customHeight="1">
      <x:c r="A1496" s="3" t="n">
        <x:v>23</x:v>
      </x:c>
      <x:c r="B1496" s="3" t="n">
        <x:v>60</x:v>
      </x:c>
      <x:c r="C1496" s="3" t="str"/>
    </x:row>
    <x:row r="1497" ht="15" hidden="0" customHeight="1">
      <x:c r="A1497" s="3" t="n">
        <x:v>23</x:v>
      </x:c>
      <x:c r="B1497" s="3" t="n">
        <x:v>61</x:v>
      </x:c>
      <x:c r="C1497" s="3" t="str"/>
    </x:row>
    <x:row r="1498" ht="15" hidden="0" customHeight="1">
      <x:c r="A1498" s="3" t="n">
        <x:v>23</x:v>
      </x:c>
      <x:c r="B1498" s="3" t="n">
        <x:v>62</x:v>
      </x:c>
      <x:c r="C1498" s="3" t="str"/>
    </x:row>
    <x:row r="1499" ht="15" hidden="0" customHeight="1">
      <x:c r="A1499" s="3" t="n">
        <x:v>23</x:v>
      </x:c>
      <x:c r="B1499" s="3" t="n">
        <x:v>63</x:v>
      </x:c>
      <x:c r="C1499" s="3" t="str">
        <x:v>             Carried Over                                                                                                                4,67,60,750.75</x:v>
      </x:c>
    </x:row>
    <x:row r="1500" ht="15" hidden="0" customHeight="1">
      <x:c r="A1500" s="3" t="n">
        <x:v>23</x:v>
      </x:c>
      <x:c r="B1500" s="3" t="n">
        <x:v>64</x:v>
      </x:c>
      <x:c r="C1500" s="3" t="str"/>
    </x:row>
    <x:row r="1501" ht="15" hidden="0" customHeight="1">
      <x:c r="A1501" s="3" t="n">
        <x:v>23</x:v>
      </x:c>
      <x:c r="B1501" s="3" t="n">
        <x:v>65</x:v>
      </x:c>
      <x:c r="C1501" s="3" t="str"/>
    </x:row>
    <x:row r="1502" ht="15" hidden="0" customHeight="1">
      <x:c r="A1502" s="3" t="n">
        <x:v>23</x:v>
      </x:c>
      <x:c r="B1502" s="3" t="n">
        <x:v>66</x:v>
      </x:c>
      <x:c r="C1502" s="3" t="str"/>
    </x:row>
    <x:row r="1503" ht="15" hidden="0" customHeight="1">
      <x:c r="A1503" s="3" t="n">
        <x:v>23</x:v>
      </x:c>
      <x:c r="B1503" s="3" t="n">
        <x:v>67</x:v>
      </x:c>
      <x:c r="C1503" s="3" t="str">
        <x:v>                                                                                                                                                          continued ...</x:v>
      </x:c>
    </x:row>
    <x:row r="1504" ht="15" hidden="0" customHeight="1">
      <x:c r="A1504" s="3" t="n">
        <x:v>24</x:v>
      </x:c>
      <x:c r="B1504" s="3" t="n">
        <x:v>1</x:v>
      </x:c>
      <x:c r="C1504" s="3" t="str">
        <x:v>VARDHNAM AGRO SOLUTIONS PVT.LTD (U.P) (25-26)</x:v>
      </x:c>
    </x:row>
    <x:row r="1505" ht="15" hidden="0" customHeight="1">
      <x:c r="A1505" s="3" t="n">
        <x:v>24</x:v>
      </x:c>
      <x:c r="B1505" s="3" t="n">
        <x:v>2</x:v>
      </x:c>
      <x:c r="C1505" s="3" t="str">
        <x:v>Sales Register : 1-Apr-25 to 31-Mar-26                                                                                                                                     Page 24</x:v>
      </x:c>
    </x:row>
    <x:row r="1506" ht="15" hidden="0" customHeight="1">
      <x:c r="A1506" s="3" t="n">
        <x:v>24</x:v>
      </x:c>
      <x:c r="B1506" s="3" t="n">
        <x:v>3</x:v>
      </x:c>
      <x:c r="C1506" s="3" t="str">
        <x:v>   Date Particulars                                                                                                    Vch Type        Vch No.          Debit             Credit</x:v>
      </x:c>
    </x:row>
    <x:row r="1507" ht="15" hidden="0" customHeight="1">
      <x:c r="A1507" s="3" t="n">
        <x:v>24</x:v>
      </x:c>
      <x:c r="B1507" s="3" t="n">
        <x:v>4</x:v>
      </x:c>
      <x:c r="C1507" s="3" t="str">
        <x:v>                                                                                                                                                      Amount             Amount</x:v>
      </x:c>
    </x:row>
    <x:row r="1508" ht="15" hidden="0" customHeight="1">
      <x:c r="A1508" s="3" t="n">
        <x:v>24</x:v>
      </x:c>
      <x:c r="B1508" s="3" t="n">
        <x:v>5</x:v>
      </x:c>
      <x:c r="C1508" s="3" t="str"/>
    </x:row>
    <x:row r="1509" ht="15" hidden="0" customHeight="1">
      <x:c r="A1509" s="3" t="n">
        <x:v>24</x:v>
      </x:c>
      <x:c r="B1509" s="3" t="n">
        <x:v>6</x:v>
      </x:c>
      <x:c r="C1509" s="3" t="str">
        <x:v>                      Brought Forward                                                                                                             4,67,60,750.75</x:v>
      </x:c>
    </x:row>
    <x:row r="1510" ht="15" hidden="0" customHeight="1">
      <x:c r="A1510" s="3" t="n">
        <x:v>24</x:v>
      </x:c>
      <x:c r="B1510" s="3" t="n">
        <x:v>7</x:v>
      </x:c>
      <x:c r="C1510" s="3" t="str"/>
    </x:row>
    <x:row r="1511" ht="15" hidden="0" customHeight="1">
      <x:c r="A1511" s="3" t="n">
        <x:v>24</x:v>
      </x:c>
      <x:c r="B1511" s="3" t="n">
        <x:v>8</x:v>
      </x:c>
      <x:c r="C1511" s="3" t="str"/>
    </x:row>
    <x:row r="1512" ht="15" hidden="0" customHeight="1">
      <x:c r="A1512" s="3" t="n">
        <x:v>24</x:v>
      </x:c>
      <x:c r="B1512" s="3" t="n">
        <x:v>9</x:v>
      </x:c>
      <x:c r="C1512" s="3" t="str">
        <x:v>8-Oct-25 Anand Traders                                                                                                  Sales     VAS 25-26/178      51,300.00</x:v>
      </x:c>
    </x:row>
    <x:row r="1513" ht="15" hidden="0" customHeight="1">
      <x:c r="A1513" s="3" t="n">
        <x:v>24</x:v>
      </x:c>
      <x:c r="B1513" s="3" t="n">
        <x:v>10</x:v>
      </x:c>
      <x:c r="C1513" s="3" t="str">
        <x:v>       Sales                                                                                                                                                            51,300.00</x:v>
      </x:c>
    </x:row>
    <x:row r="1514" ht="15" hidden="0" customHeight="1">
      <x:c r="A1514" s="3" t="n">
        <x:v>24</x:v>
      </x:c>
      <x:c r="B1514" s="3" t="n">
        <x:v>11</x:v>
      </x:c>
      <x:c r="C1514" s="3" t="str">
        <x:v>                                             Mustard VM Nidhi(1 Kg*30 Pc)         150.000 KGS 240.00/KGS   36,000.00</x:v>
      </x:c>
    </x:row>
    <x:row r="1515" ht="15" hidden="0" customHeight="1">
      <x:c r="A1515" s="3" t="n">
        <x:v>24</x:v>
      </x:c>
      <x:c r="B1515" s="3" t="n">
        <x:v>12</x:v>
      </x:c>
      <x:c r="C1515" s="3" t="str">
        <x:v>                               Mustard VM Lakshmi 1246 (1Kg*30pc) 30.000 KGS 510.00/KGS                    15,300.00</x:v>
      </x:c>
    </x:row>
    <x:row r="1516" ht="15" hidden="0" customHeight="1">
      <x:c r="A1516" s="3" t="n">
        <x:v>24</x:v>
      </x:c>
      <x:c r="B1516" s="3" t="n">
        <x:v>13</x:v>
      </x:c>
      <x:c r="C1516" s="3" t="str">
        <x:v>                  Being stock supply via challan no.</x:v>
      </x:c>
    </x:row>
    <x:row r="1517" ht="15" hidden="0" customHeight="1">
      <x:c r="A1517" s="3" t="n">
        <x:v>24</x:v>
      </x:c>
      <x:c r="B1517" s="3" t="n">
        <x:v>14</x:v>
      </x:c>
      <x:c r="C1517" s="3" t="str">
        <x:v>                  839.</x:v>
      </x:c>
    </x:row>
    <x:row r="1518" ht="15" hidden="0" customHeight="1">
      <x:c r="A1518" s="3" t="n">
        <x:v>24</x:v>
      </x:c>
      <x:c r="B1518" s="3" t="n">
        <x:v>15</x:v>
      </x:c>
      <x:c r="C1518" s="3" t="str"/>
    </x:row>
    <x:row r="1519" ht="15" hidden="0" customHeight="1">
      <x:c r="A1519" s="3" t="n">
        <x:v>24</x:v>
      </x:c>
      <x:c r="B1519" s="3" t="n">
        <x:v>16</x:v>
      </x:c>
      <x:c r="C1519" s="3" t="str">
        <x:v>9-Oct-25 53001 Kushwah Beej Bhandar C/o Vidyakant Kushwah                                                               Sales     VAS 25-26/179        7,500.00</x:v>
      </x:c>
    </x:row>
    <x:row r="1520" ht="15" hidden="0" customHeight="1">
      <x:c r="A1520" s="3" t="n">
        <x:v>24</x:v>
      </x:c>
      <x:c r="B1520" s="3" t="n">
        <x:v>17</x:v>
      </x:c>
      <x:c r="C1520" s="3" t="str">
        <x:v>       Sales                                                                                                                                                             7,500.00</x:v>
      </x:c>
    </x:row>
    <x:row r="1521" ht="15" hidden="0" customHeight="1">
      <x:c r="A1521" s="3" t="n">
        <x:v>24</x:v>
      </x:c>
      <x:c r="B1521" s="3" t="n">
        <x:v>18</x:v>
      </x:c>
      <x:c r="C1521" s="3" t="str">
        <x:v>                               Mustard VM Nidhi(1 Kg*30 Pc) 30.000 KGS 250.00/KGS                           7,500.00</x:v>
      </x:c>
    </x:row>
    <x:row r="1522" ht="15" hidden="0" customHeight="1">
      <x:c r="A1522" s="3" t="n">
        <x:v>24</x:v>
      </x:c>
      <x:c r="B1522" s="3" t="n">
        <x:v>19</x:v>
      </x:c>
      <x:c r="C1522" s="3" t="str">
        <x:v>                  Being stock supply via challan no.</x:v>
      </x:c>
    </x:row>
    <x:row r="1523" ht="15" hidden="0" customHeight="1">
      <x:c r="A1523" s="3" t="n">
        <x:v>24</x:v>
      </x:c>
      <x:c r="B1523" s="3" t="n">
        <x:v>20</x:v>
      </x:c>
      <x:c r="C1523" s="3" t="str">
        <x:v>                  837.</x:v>
      </x:c>
    </x:row>
    <x:row r="1524" ht="15" hidden="0" customHeight="1">
      <x:c r="A1524" s="3" t="n">
        <x:v>24</x:v>
      </x:c>
      <x:c r="B1524" s="3" t="n">
        <x:v>21</x:v>
      </x:c>
      <x:c r="C1524" s="3" t="str"/>
    </x:row>
    <x:row r="1525" ht="15" hidden="0" customHeight="1">
      <x:c r="A1525" s="3" t="n">
        <x:v>24</x:v>
      </x:c>
      <x:c r="B1525" s="3" t="n">
        <x:v>22</x:v>
      </x:c>
      <x:c r="C1525" s="3" t="str">
        <x:v>9-Oct-25 Tiwari Beej Bhandar                                                                                            Sales     VAS 25-26/180      31,800.00</x:v>
      </x:c>
    </x:row>
    <x:row r="1526" ht="15" hidden="0" customHeight="1">
      <x:c r="A1526" s="3" t="n">
        <x:v>24</x:v>
      </x:c>
      <x:c r="B1526" s="3" t="n">
        <x:v>23</x:v>
      </x:c>
      <x:c r="C1526" s="3" t="str">
        <x:v>       Sales                                                                                                                                                            31,800.00</x:v>
      </x:c>
    </x:row>
    <x:row r="1527" ht="15" hidden="0" customHeight="1">
      <x:c r="A1527" s="3" t="n">
        <x:v>24</x:v>
      </x:c>
      <x:c r="B1527" s="3" t="n">
        <x:v>24</x:v>
      </x:c>
      <x:c r="C1527" s="3" t="str">
        <x:v>                               Mustard VM Lakshmi 1246 (1Kg*30pc) 60.000 KGS 530.00/KGS                    31,800.00</x:v>
      </x:c>
    </x:row>
    <x:row r="1528" ht="15" hidden="0" customHeight="1">
      <x:c r="A1528" s="3" t="n">
        <x:v>24</x:v>
      </x:c>
      <x:c r="B1528" s="3" t="n">
        <x:v>25</x:v>
      </x:c>
      <x:c r="C1528" s="3" t="str">
        <x:v>                  Being stock supply via challan no.</x:v>
      </x:c>
    </x:row>
    <x:row r="1529" ht="15" hidden="0" customHeight="1">
      <x:c r="A1529" s="3" t="n">
        <x:v>24</x:v>
      </x:c>
      <x:c r="B1529" s="3" t="n">
        <x:v>26</x:v>
      </x:c>
      <x:c r="C1529" s="3" t="str">
        <x:v>                  840.</x:v>
      </x:c>
    </x:row>
    <x:row r="1530" ht="15" hidden="0" customHeight="1">
      <x:c r="A1530" s="3" t="n">
        <x:v>24</x:v>
      </x:c>
      <x:c r="B1530" s="3" t="n">
        <x:v>27</x:v>
      </x:c>
      <x:c r="C1530" s="3" t="str"/>
    </x:row>
    <x:row r="1531" ht="15" hidden="0" customHeight="1">
      <x:c r="A1531" s="3" t="n">
        <x:v>24</x:v>
      </x:c>
      <x:c r="B1531" s="3" t="n">
        <x:v>28</x:v>
      </x:c>
      <x:c r="C1531" s="3" t="str">
        <x:v>10-Oct-25 New Maurya Beej Bhandar                                                                                       Sales     VAS 25-26/181      46,200.00</x:v>
      </x:c>
    </x:row>
    <x:row r="1532" ht="15" hidden="0" customHeight="1">
      <x:c r="A1532" s="3" t="n">
        <x:v>24</x:v>
      </x:c>
      <x:c r="B1532" s="3" t="n">
        <x:v>29</x:v>
      </x:c>
      <x:c r="C1532" s="3" t="str">
        <x:v>        Sales                                                                                                                                                           46,200.00</x:v>
      </x:c>
    </x:row>
    <x:row r="1533" ht="15" hidden="0" customHeight="1">
      <x:c r="A1533" s="3" t="n">
        <x:v>24</x:v>
      </x:c>
      <x:c r="B1533" s="3" t="n">
        <x:v>30</x:v>
      </x:c>
      <x:c r="C1533" s="3" t="str">
        <x:v>                                             Mustard VM Lakshmi 1246 (1Kg*30pc)   60.000 KGS 530.00/KGS    31,800.00</x:v>
      </x:c>
    </x:row>
    <x:row r="1534" ht="15" hidden="0" customHeight="1">
      <x:c r="A1534" s="3" t="n">
        <x:v>24</x:v>
      </x:c>
      <x:c r="B1534" s="3" t="n">
        <x:v>31</x:v>
      </x:c>
      <x:c r="C1534" s="3" t="str">
        <x:v>                               Mustard VM Nidhi(1 Kg*30 Pc) 60.000 KGS 240.00/KGS                          14,400.00</x:v>
      </x:c>
    </x:row>
    <x:row r="1535" ht="15" hidden="0" customHeight="1">
      <x:c r="A1535" s="3" t="n">
        <x:v>24</x:v>
      </x:c>
      <x:c r="B1535" s="3" t="n">
        <x:v>32</x:v>
      </x:c>
      <x:c r="C1535" s="3" t="str">
        <x:v>                  Being stock supply via challan no.</x:v>
      </x:c>
    </x:row>
    <x:row r="1536" ht="15" hidden="0" customHeight="1">
      <x:c r="A1536" s="3" t="n">
        <x:v>24</x:v>
      </x:c>
      <x:c r="B1536" s="3" t="n">
        <x:v>33</x:v>
      </x:c>
      <x:c r="C1536" s="3" t="str">
        <x:v>                  841.</x:v>
      </x:c>
    </x:row>
    <x:row r="1537" ht="15" hidden="0" customHeight="1">
      <x:c r="A1537" s="3" t="n">
        <x:v>24</x:v>
      </x:c>
      <x:c r="B1537" s="3" t="n">
        <x:v>34</x:v>
      </x:c>
      <x:c r="C1537" s="3" t="str"/>
    </x:row>
    <x:row r="1538" ht="15" hidden="0" customHeight="1">
      <x:c r="A1538" s="3" t="n">
        <x:v>24</x:v>
      </x:c>
      <x:c r="B1538" s="3" t="n">
        <x:v>35</x:v>
      </x:c>
      <x:c r="C1538" s="3" t="str">
        <x:v>11-Oct-25 Tiwari Beej Bhandar                                                                                           Sales     VAS 25-26/182      92,400.00</x:v>
      </x:c>
    </x:row>
    <x:row r="1539" ht="15" hidden="0" customHeight="1">
      <x:c r="A1539" s="3" t="n">
        <x:v>24</x:v>
      </x:c>
      <x:c r="B1539" s="3" t="n">
        <x:v>36</x:v>
      </x:c>
      <x:c r="C1539" s="3" t="str">
        <x:v>        Sales                                                                                                                                                           92,400.00</x:v>
      </x:c>
    </x:row>
    <x:row r="1540" ht="15" hidden="0" customHeight="1">
      <x:c r="A1540" s="3" t="n">
        <x:v>24</x:v>
      </x:c>
      <x:c r="B1540" s="3" t="n">
        <x:v>37</x:v>
      </x:c>
      <x:c r="C1540" s="3" t="str">
        <x:v>                                             Mustard VM Lakshmi 1246 (1Kg*30pc)   120.000 KGS 530.00/KGS   63,600.00</x:v>
      </x:c>
    </x:row>
    <x:row r="1541" ht="15" hidden="0" customHeight="1">
      <x:c r="A1541" s="3" t="n">
        <x:v>24</x:v>
      </x:c>
      <x:c r="B1541" s="3" t="n">
        <x:v>38</x:v>
      </x:c>
      <x:c r="C1541" s="3" t="str">
        <x:v>                               Mustard VM Nidhi(1 Kg*30 Pc) 120.000 KGS 240.00/KGS                         28,800.00</x:v>
      </x:c>
    </x:row>
    <x:row r="1542" ht="15" hidden="0" customHeight="1">
      <x:c r="A1542" s="3" t="n">
        <x:v>24</x:v>
      </x:c>
      <x:c r="B1542" s="3" t="n">
        <x:v>39</x:v>
      </x:c>
      <x:c r="C1542" s="3" t="str">
        <x:v>                  Being stock supply via challan no.</x:v>
      </x:c>
    </x:row>
    <x:row r="1543" ht="15" hidden="0" customHeight="1">
      <x:c r="A1543" s="3" t="n">
        <x:v>24</x:v>
      </x:c>
      <x:c r="B1543" s="3" t="n">
        <x:v>40</x:v>
      </x:c>
      <x:c r="C1543" s="3" t="str">
        <x:v>                  842.</x:v>
      </x:c>
    </x:row>
    <x:row r="1544" ht="15" hidden="0" customHeight="1">
      <x:c r="A1544" s="3" t="n">
        <x:v>24</x:v>
      </x:c>
      <x:c r="B1544" s="3" t="n">
        <x:v>41</x:v>
      </x:c>
      <x:c r="C1544" s="3" t="str"/>
    </x:row>
    <x:row r="1545" ht="15" hidden="0" customHeight="1">
      <x:c r="A1545" s="3" t="n">
        <x:v>24</x:v>
      </x:c>
      <x:c r="B1545" s="3" t="n">
        <x:v>42</x:v>
      </x:c>
      <x:c r="C1545" s="3" t="str">
        <x:v>12-Oct-25 52100 Shiva Traders                                                                                           Sales     VAS 25-26/183   1,07,100.00</x:v>
      </x:c>
    </x:row>
    <x:row r="1546" ht="15" hidden="0" customHeight="1">
      <x:c r="A1546" s="3" t="n">
        <x:v>24</x:v>
      </x:c>
      <x:c r="B1546" s="3" t="n">
        <x:v>43</x:v>
      </x:c>
      <x:c r="C1546" s="3" t="str">
        <x:v>        Sales                                                                                                                                                         1,07,100.00</x:v>
      </x:c>
    </x:row>
    <x:row r="1547" ht="15" hidden="0" customHeight="1">
      <x:c r="A1547" s="3" t="n">
        <x:v>24</x:v>
      </x:c>
      <x:c r="B1547" s="3" t="n">
        <x:v>44</x:v>
      </x:c>
      <x:c r="C1547" s="3" t="str">
        <x:v>                                             Mustard VM Lakshmi 1246 (1Kg*30pc)   180.000 KGS 480.00/KGS   86,400.00</x:v>
      </x:c>
    </x:row>
    <x:row r="1548" ht="15" hidden="0" customHeight="1">
      <x:c r="A1548" s="3" t="n">
        <x:v>24</x:v>
      </x:c>
      <x:c r="B1548" s="3" t="n">
        <x:v>45</x:v>
      </x:c>
      <x:c r="C1548" s="3" t="str">
        <x:v>                               Mustard VM Nidhi(1 Kg*30 Pc) 90.000 KGS 230.00/KGS                          20,700.00</x:v>
      </x:c>
    </x:row>
    <x:row r="1549" ht="15" hidden="0" customHeight="1">
      <x:c r="A1549" s="3" t="n">
        <x:v>24</x:v>
      </x:c>
      <x:c r="B1549" s="3" t="n">
        <x:v>46</x:v>
      </x:c>
      <x:c r="C1549" s="3" t="str">
        <x:v>                  Being stock supply via challan no.</x:v>
      </x:c>
    </x:row>
    <x:row r="1550" ht="15" hidden="0" customHeight="1">
      <x:c r="A1550" s="3" t="n">
        <x:v>24</x:v>
      </x:c>
      <x:c r="B1550" s="3" t="n">
        <x:v>47</x:v>
      </x:c>
      <x:c r="C1550" s="3" t="str">
        <x:v>                  843.</x:v>
      </x:c>
    </x:row>
    <x:row r="1551" ht="15" hidden="0" customHeight="1">
      <x:c r="A1551" s="3" t="n">
        <x:v>24</x:v>
      </x:c>
      <x:c r="B1551" s="3" t="n">
        <x:v>48</x:v>
      </x:c>
      <x:c r="C1551" s="3" t="str"/>
    </x:row>
    <x:row r="1552" ht="15" hidden="0" customHeight="1">
      <x:c r="A1552" s="3" t="n">
        <x:v>24</x:v>
      </x:c>
      <x:c r="B1552" s="3" t="n">
        <x:v>49</x:v>
      </x:c>
      <x:c r="C1552" s="3" t="str">
        <x:v>12-Oct-25 Tiwari Beej Bhandar                                                                                           Sales     VAS 25-26/184      63,600.00</x:v>
      </x:c>
    </x:row>
    <x:row r="1553" ht="15" hidden="0" customHeight="1">
      <x:c r="A1553" s="3" t="n">
        <x:v>24</x:v>
      </x:c>
      <x:c r="B1553" s="3" t="n">
        <x:v>50</x:v>
      </x:c>
      <x:c r="C1553" s="3" t="str">
        <x:v>        Sales                                                                                                                                                           63,600.00</x:v>
      </x:c>
    </x:row>
    <x:row r="1554" ht="15" hidden="0" customHeight="1">
      <x:c r="A1554" s="3" t="n">
        <x:v>24</x:v>
      </x:c>
      <x:c r="B1554" s="3" t="n">
        <x:v>51</x:v>
      </x:c>
      <x:c r="C1554" s="3" t="str">
        <x:v>                               Mustard VM Lakshmi 1246 (1Kg*30pc) 120.000 KGS 530.00/KGS                   63,600.00</x:v>
      </x:c>
    </x:row>
    <x:row r="1555" ht="15" hidden="0" customHeight="1">
      <x:c r="A1555" s="3" t="n">
        <x:v>24</x:v>
      </x:c>
      <x:c r="B1555" s="3" t="n">
        <x:v>52</x:v>
      </x:c>
      <x:c r="C1555" s="3" t="str">
        <x:v>                  Being stock supply via challan no.</x:v>
      </x:c>
    </x:row>
    <x:row r="1556" ht="15" hidden="0" customHeight="1">
      <x:c r="A1556" s="3" t="n">
        <x:v>24</x:v>
      </x:c>
      <x:c r="B1556" s="3" t="n">
        <x:v>53</x:v>
      </x:c>
      <x:c r="C1556" s="3" t="str">
        <x:v>                  901.</x:v>
      </x:c>
    </x:row>
    <x:row r="1557" ht="15" hidden="0" customHeight="1">
      <x:c r="A1557" s="3" t="n">
        <x:v>24</x:v>
      </x:c>
      <x:c r="B1557" s="3" t="n">
        <x:v>54</x:v>
      </x:c>
      <x:c r="C1557" s="3" t="str"/>
    </x:row>
    <x:row r="1558" ht="15" hidden="0" customHeight="1">
      <x:c r="A1558" s="3" t="n">
        <x:v>24</x:v>
      </x:c>
      <x:c r="B1558" s="3" t="n">
        <x:v>55</x:v>
      </x:c>
      <x:c r="C1558" s="3" t="str">
        <x:v>12-Oct-25 52300 Janta Beej Bhandar                                                                                      Sales     VAS 25-26/185      63,600.00</x:v>
      </x:c>
    </x:row>
    <x:row r="1559" ht="15" hidden="0" customHeight="1">
      <x:c r="A1559" s="3" t="n">
        <x:v>24</x:v>
      </x:c>
      <x:c r="B1559" s="3" t="n">
        <x:v>56</x:v>
      </x:c>
      <x:c r="C1559" s="3" t="str">
        <x:v>        Sales                                                                                                                                                           63,600.00</x:v>
      </x:c>
    </x:row>
    <x:row r="1560" ht="15" hidden="0" customHeight="1">
      <x:c r="A1560" s="3" t="n">
        <x:v>24</x:v>
      </x:c>
      <x:c r="B1560" s="3" t="n">
        <x:v>57</x:v>
      </x:c>
      <x:c r="C1560" s="3" t="str">
        <x:v>                               Mustard VM Lakshmi 1246 (1Kg*30pc) 120.000 KGS 530.00/KGS                   63,600.00</x:v>
      </x:c>
    </x:row>
    <x:row r="1561" ht="15" hidden="0" customHeight="1">
      <x:c r="A1561" s="3" t="n">
        <x:v>24</x:v>
      </x:c>
      <x:c r="B1561" s="3" t="n">
        <x:v>58</x:v>
      </x:c>
      <x:c r="C1561" s="3" t="str">
        <x:v>                  Being stock supply via challan no.</x:v>
      </x:c>
    </x:row>
    <x:row r="1562" ht="15" hidden="0" customHeight="1">
      <x:c r="A1562" s="3" t="n">
        <x:v>24</x:v>
      </x:c>
      <x:c r="B1562" s="3" t="n">
        <x:v>59</x:v>
      </x:c>
      <x:c r="C1562" s="3" t="str">
        <x:v>                  902.</x:v>
      </x:c>
    </x:row>
    <x:row r="1563" ht="15" hidden="0" customHeight="1">
      <x:c r="A1563" s="3" t="n">
        <x:v>24</x:v>
      </x:c>
      <x:c r="B1563" s="3" t="n">
        <x:v>60</x:v>
      </x:c>
      <x:c r="C1563" s="3" t="str"/>
    </x:row>
    <x:row r="1564" ht="15" hidden="0" customHeight="1">
      <x:c r="A1564" s="3" t="n">
        <x:v>24</x:v>
      </x:c>
      <x:c r="B1564" s="3" t="n">
        <x:v>61</x:v>
      </x:c>
      <x:c r="C1564" s="3" t="str"/>
    </x:row>
    <x:row r="1565" ht="15" hidden="0" customHeight="1">
      <x:c r="A1565" s="3" t="n">
        <x:v>24</x:v>
      </x:c>
      <x:c r="B1565" s="3" t="n">
        <x:v>62</x:v>
      </x:c>
      <x:c r="C1565" s="3" t="str"/>
    </x:row>
    <x:row r="1566" ht="15" hidden="0" customHeight="1">
      <x:c r="A1566" s="3" t="n">
        <x:v>24</x:v>
      </x:c>
      <x:c r="B1566" s="3" t="n">
        <x:v>63</x:v>
      </x:c>
      <x:c r="C1566" s="3" t="str">
        <x:v>                      Carried Over                                                                                                                4,72,24,250.75</x:v>
      </x:c>
    </x:row>
    <x:row r="1567" ht="15" hidden="0" customHeight="1">
      <x:c r="A1567" s="3" t="n">
        <x:v>24</x:v>
      </x:c>
      <x:c r="B1567" s="3" t="n">
        <x:v>64</x:v>
      </x:c>
      <x:c r="C1567" s="3" t="str"/>
    </x:row>
    <x:row r="1568" ht="15" hidden="0" customHeight="1">
      <x:c r="A1568" s="3" t="n">
        <x:v>24</x:v>
      </x:c>
      <x:c r="B1568" s="3" t="n">
        <x:v>65</x:v>
      </x:c>
      <x:c r="C1568" s="3" t="str"/>
    </x:row>
    <x:row r="1569" ht="15" hidden="0" customHeight="1">
      <x:c r="A1569" s="3" t="n">
        <x:v>24</x:v>
      </x:c>
      <x:c r="B1569" s="3" t="n">
        <x:v>66</x:v>
      </x:c>
      <x:c r="C1569" s="3" t="str"/>
    </x:row>
    <x:row r="1570" ht="15" hidden="0" customHeight="1">
      <x:c r="A1570" s="3" t="n">
        <x:v>24</x:v>
      </x:c>
      <x:c r="B1570" s="3" t="n">
        <x:v>67</x:v>
      </x:c>
      <x:c r="C1570" s="3" t="str">
        <x:v>                                                                                                                                                                   continued ...</x:v>
      </x:c>
    </x:row>
    <x:row r="1571" ht="15" hidden="0" customHeight="1">
      <x:c r="A1571" s="3" t="n">
        <x:v>25</x:v>
      </x:c>
      <x:c r="B1571" s="3" t="n">
        <x:v>1</x:v>
      </x:c>
      <x:c r="C1571" s="3" t="str">
        <x:v>VARDHNAM AGRO SOLUTIONS PVT.LTD (U.P) (25-26)</x:v>
      </x:c>
    </x:row>
    <x:row r="1572" ht="15" hidden="0" customHeight="1">
      <x:c r="A1572" s="3" t="n">
        <x:v>25</x:v>
      </x:c>
      <x:c r="B1572" s="3" t="n">
        <x:v>2</x:v>
      </x:c>
      <x:c r="C1572" s="3" t="str">
        <x:v>Sales Register : 1-Apr-25 to 31-Mar-26                                                                                                                      Page 25</x:v>
      </x:c>
    </x:row>
    <x:row r="1573" ht="15" hidden="0" customHeight="1">
      <x:c r="A1573" s="3" t="n">
        <x:v>25</x:v>
      </x:c>
      <x:c r="B1573" s="3" t="n">
        <x:v>3</x:v>
      </x:c>
      <x:c r="C1573" s="3" t="str">
        <x:v>   Date Particulars                                                                                     Vch Type        Vch No.          Debit             Credit</x:v>
      </x:c>
    </x:row>
    <x:row r="1574" ht="15" hidden="0" customHeight="1">
      <x:c r="A1574" s="3" t="n">
        <x:v>25</x:v>
      </x:c>
      <x:c r="B1574" s="3" t="n">
        <x:v>4</x:v>
      </x:c>
      <x:c r="C1574" s="3" t="str">
        <x:v>                                                                                                                                       Amount             Amount</x:v>
      </x:c>
    </x:row>
    <x:row r="1575" ht="15" hidden="0" customHeight="1">
      <x:c r="A1575" s="3" t="n">
        <x:v>25</x:v>
      </x:c>
      <x:c r="B1575" s="3" t="n">
        <x:v>5</x:v>
      </x:c>
      <x:c r="C1575" s="3" t="str"/>
    </x:row>
    <x:row r="1576" ht="15" hidden="0" customHeight="1">
      <x:c r="A1576" s="3" t="n">
        <x:v>25</x:v>
      </x:c>
      <x:c r="B1576" s="3" t="n">
        <x:v>6</x:v>
      </x:c>
      <x:c r="C1576" s="3" t="str">
        <x:v>                     Brought Forward                                                                                               4,72,24,250.75</x:v>
      </x:c>
    </x:row>
    <x:row r="1577" ht="15" hidden="0" customHeight="1">
      <x:c r="A1577" s="3" t="n">
        <x:v>25</x:v>
      </x:c>
      <x:c r="B1577" s="3" t="n">
        <x:v>7</x:v>
      </x:c>
      <x:c r="C1577" s="3" t="str"/>
    </x:row>
    <x:row r="1578" ht="15" hidden="0" customHeight="1">
      <x:c r="A1578" s="3" t="n">
        <x:v>25</x:v>
      </x:c>
      <x:c r="B1578" s="3" t="n">
        <x:v>8</x:v>
      </x:c>
      <x:c r="C1578" s="3" t="str"/>
    </x:row>
    <x:row r="1579" ht="15" hidden="0" customHeight="1">
      <x:c r="A1579" s="3" t="n">
        <x:v>25</x:v>
      </x:c>
      <x:c r="B1579" s="3" t="n">
        <x:v>9</x:v>
      </x:c>
      <x:c r="C1579" s="3" t="str">
        <x:v>13-Oct-25 52002 Rambabu Beej Bhandar                                                                     Sales     VAS 25-26/186        7,800.00</x:v>
      </x:c>
    </x:row>
    <x:row r="1580" ht="15" hidden="0" customHeight="1">
      <x:c r="A1580" s="3" t="n">
        <x:v>25</x:v>
      </x:c>
      <x:c r="B1580" s="3" t="n">
        <x:v>10</x:v>
      </x:c>
      <x:c r="C1580" s="3" t="str">
        <x:v>        Sales                                                                                                                                             7,800.00</x:v>
      </x:c>
    </x:row>
    <x:row r="1581" ht="15" hidden="0" customHeight="1">
      <x:c r="A1581" s="3" t="n">
        <x:v>25</x:v>
      </x:c>
      <x:c r="B1581" s="3" t="n">
        <x:v>11</x:v>
      </x:c>
      <x:c r="C1581" s="3" t="str">
        <x:v>                               Mustard VM Nidhi(1 Kg*30 Pc) 30.000 KGS 260.00/KGS            7,800.00</x:v>
      </x:c>
    </x:row>
    <x:row r="1582" ht="15" hidden="0" customHeight="1">
      <x:c r="A1582" s="3" t="n">
        <x:v>25</x:v>
      </x:c>
      <x:c r="B1582" s="3" t="n">
        <x:v>12</x:v>
      </x:c>
      <x:c r="C1582" s="3" t="str">
        <x:v>                  Being stock supply via challan no. 903</x:v>
      </x:c>
    </x:row>
    <x:row r="1583" ht="15" hidden="0" customHeight="1">
      <x:c r="A1583" s="3" t="n">
        <x:v>25</x:v>
      </x:c>
      <x:c r="B1583" s="3" t="n">
        <x:v>13</x:v>
      </x:c>
      <x:c r="C1583" s="3" t="str"/>
    </x:row>
    <x:row r="1584" ht="15" hidden="0" customHeight="1">
      <x:c r="A1584" s="3" t="n">
        <x:v>25</x:v>
      </x:c>
      <x:c r="B1584" s="3" t="n">
        <x:v>14</x:v>
      </x:c>
      <x:c r="C1584" s="3" t="str">
        <x:v>19-Oct-25 Apna Beej Biogene                                                                              Sales     VAS 25-26/187      61,485.00</x:v>
      </x:c>
    </x:row>
    <x:row r="1585" ht="15" hidden="0" customHeight="1">
      <x:c r="A1585" s="3" t="n">
        <x:v>25</x:v>
      </x:c>
      <x:c r="B1585" s="3" t="n">
        <x:v>15</x:v>
      </x:c>
      <x:c r="C1585" s="3" t="str">
        <x:v>        Sales                                                                                                                                            61,485.00</x:v>
      </x:c>
    </x:row>
    <x:row r="1586" ht="15" hidden="0" customHeight="1">
      <x:c r="A1586" s="3" t="n">
        <x:v>25</x:v>
      </x:c>
      <x:c r="B1586" s="3" t="n">
        <x:v>16</x:v>
      </x:c>
      <x:c r="C1586" s="3" t="str">
        <x:v>                                          Mustard Hybrid       300.000 KGS 125.00/KGS      37,500.00</x:v>
      </x:c>
    </x:row>
    <x:row r="1587" ht="15" hidden="0" customHeight="1">
      <x:c r="A1587" s="3" t="n">
        <x:v>25</x:v>
      </x:c>
      <x:c r="B1587" s="3" t="n">
        <x:v>17</x:v>
      </x:c>
      <x:c r="C1587" s="3" t="str">
        <x:v>                               Mustard Research                184.500 KGS 130.00/KGS      23,985.00</x:v>
      </x:c>
    </x:row>
    <x:row r="1588" ht="15" hidden="0" customHeight="1">
      <x:c r="A1588" s="3" t="n">
        <x:v>25</x:v>
      </x:c>
      <x:c r="B1588" s="3" t="n">
        <x:v>18</x:v>
      </x:c>
      <x:c r="C1588" s="3" t="str">
        <x:v>                  Being stock supply to bahraich.</x:v>
      </x:c>
    </x:row>
    <x:row r="1589" ht="15" hidden="0" customHeight="1">
      <x:c r="A1589" s="3" t="n">
        <x:v>25</x:v>
      </x:c>
      <x:c r="B1589" s="3" t="n">
        <x:v>19</x:v>
      </x:c>
      <x:c r="C1589" s="3" t="str"/>
    </x:row>
    <x:row r="1590" ht="15" hidden="0" customHeight="1">
      <x:c r="A1590" s="3" t="n">
        <x:v>25</x:v>
      </x:c>
      <x:c r="B1590" s="3" t="n">
        <x:v>20</x:v>
      </x:c>
      <x:c r="C1590" s="3" t="str">
        <x:v>19-Oct-25 Ganesh Yadav Sales Ac                                                                          Sales     VAS 25-26/188      19,250.00</x:v>
      </x:c>
    </x:row>
    <x:row r="1591" ht="15" hidden="0" customHeight="1">
      <x:c r="A1591" s="3" t="n">
        <x:v>25</x:v>
      </x:c>
      <x:c r="B1591" s="3" t="n">
        <x:v>21</x:v>
      </x:c>
      <x:c r="C1591" s="3" t="str">
        <x:v>        Sales                                                                                                                                            19,250.00</x:v>
      </x:c>
    </x:row>
    <x:row r="1592" ht="15" hidden="0" customHeight="1">
      <x:c r="A1592" s="3" t="n">
        <x:v>25</x:v>
      </x:c>
      <x:c r="B1592" s="3" t="n">
        <x:v>22</x:v>
      </x:c>
      <x:c r="C1592" s="3" t="str">
        <x:v>                               Mustard VM Lakshmi 1246 (1Kg*30pc) 35.000 KGS 550.00/KGS    19,250.00</x:v>
      </x:c>
    </x:row>
    <x:row r="1593" ht="15" hidden="0" customHeight="1">
      <x:c r="A1593" s="3" t="n">
        <x:v>25</x:v>
      </x:c>
      <x:c r="B1593" s="3" t="n">
        <x:v>23</x:v>
      </x:c>
      <x:c r="C1593" s="3" t="str">
        <x:v>                  Being stock supply via challan no. 912</x:v>
      </x:c>
    </x:row>
    <x:row r="1594" ht="15" hidden="0" customHeight="1">
      <x:c r="A1594" s="3" t="n">
        <x:v>25</x:v>
      </x:c>
      <x:c r="B1594" s="3" t="n">
        <x:v>24</x:v>
      </x:c>
      <x:c r="C1594" s="3" t="str"/>
    </x:row>
    <x:row r="1595" ht="15" hidden="0" customHeight="1">
      <x:c r="A1595" s="3" t="n">
        <x:v>25</x:v>
      </x:c>
      <x:c r="B1595" s="3" t="n">
        <x:v>25</x:v>
      </x:c>
      <x:c r="C1595" s="3" t="str">
        <x:v>20-Oct-25 Daroga G C/o Narendra G                                                                        Sales     VAS 25-26/189   3,64,240.00</x:v>
      </x:c>
    </x:row>
    <x:row r="1596" ht="15" hidden="0" customHeight="1">
      <x:c r="A1596" s="3" t="n">
        <x:v>25</x:v>
      </x:c>
      <x:c r="B1596" s="3" t="n">
        <x:v>26</x:v>
      </x:c>
      <x:c r="C1596" s="3" t="str">
        <x:v>        Sales                                                                                                                                          3,64,240.00</x:v>
      </x:c>
    </x:row>
    <x:row r="1597" ht="15" hidden="0" customHeight="1">
      <x:c r="A1597" s="3" t="n">
        <x:v>25</x:v>
      </x:c>
      <x:c r="B1597" s="3" t="n">
        <x:v>27</x:v>
      </x:c>
      <x:c r="C1597" s="3" t="str">
        <x:v>                                Wheat Vardhnam-301(20 Kg) 7,284.800 KGS 50.00/KGS         3,64,240.00</x:v>
      </x:c>
    </x:row>
    <x:row r="1598" ht="15" hidden="0" customHeight="1">
      <x:c r="A1598" s="3" t="n">
        <x:v>25</x:v>
      </x:c>
      <x:c r="B1598" s="3" t="n">
        <x:v>28</x:v>
      </x:c>
      <x:c r="C1598" s="3" t="str">
        <x:v>                  Being stock supply by narendra</x:v>
      </x:c>
    </x:row>
    <x:row r="1599" ht="15" hidden="0" customHeight="1">
      <x:c r="A1599" s="3" t="n">
        <x:v>25</x:v>
      </x:c>
      <x:c r="B1599" s="3" t="n">
        <x:v>29</x:v>
      </x:c>
      <x:c r="C1599" s="3" t="str">
        <x:v>                  upadhyay from sarvoday godown to</x:v>
      </x:c>
    </x:row>
    <x:row r="1600" ht="15" hidden="0" customHeight="1">
      <x:c r="A1600" s="3" t="n">
        <x:v>25</x:v>
      </x:c>
      <x:c r="B1600" s="3" t="n">
        <x:v>30</x:v>
      </x:c>
      <x:c r="C1600" s="3" t="str">
        <x:v>                  various parties.(challan no.874.)</x:v>
      </x:c>
    </x:row>
    <x:row r="1601" ht="15" hidden="0" customHeight="1">
      <x:c r="A1601" s="3" t="n">
        <x:v>25</x:v>
      </x:c>
      <x:c r="B1601" s="3" t="n">
        <x:v>31</x:v>
      </x:c>
      <x:c r="C1601" s="3" t="str"/>
    </x:row>
    <x:row r="1602" ht="15" hidden="0" customHeight="1">
      <x:c r="A1602" s="3" t="n">
        <x:v>25</x:v>
      </x:c>
      <x:c r="B1602" s="3" t="n">
        <x:v>32</x:v>
      </x:c>
      <x:c r="C1602" s="3" t="str">
        <x:v>26-Oct-25 13100 Paras Beej Bhandar                                                                       Sales     VAS 25-26/190   1,10,000.00</x:v>
      </x:c>
    </x:row>
    <x:row r="1603" ht="15" hidden="0" customHeight="1">
      <x:c r="A1603" s="3" t="n">
        <x:v>25</x:v>
      </x:c>
      <x:c r="B1603" s="3" t="n">
        <x:v>33</x:v>
      </x:c>
      <x:c r="C1603" s="3" t="str">
        <x:v>        Sales                                                                                                                                          1,10,000.00</x:v>
      </x:c>
    </x:row>
    <x:row r="1604" ht="15" hidden="0" customHeight="1">
      <x:c r="A1604" s="3" t="n">
        <x:v>25</x:v>
      </x:c>
      <x:c r="B1604" s="3" t="n">
        <x:v>34</x:v>
      </x:c>
      <x:c r="C1604" s="3" t="str">
        <x:v>                               Wheat Vardhnam-301(20 Kg) 2,200.000 KGS 50.00/KGS          1,10,000.00</x:v>
      </x:c>
    </x:row>
    <x:row r="1605" ht="15" hidden="0" customHeight="1">
      <x:c r="A1605" s="3" t="n">
        <x:v>25</x:v>
      </x:c>
      <x:c r="B1605" s="3" t="n">
        <x:v>35</x:v>
      </x:c>
      <x:c r="C1605" s="3" t="str">
        <x:v>                  Being stock supply via challan no.798.</x:v>
      </x:c>
    </x:row>
    <x:row r="1606" ht="15" hidden="0" customHeight="1">
      <x:c r="A1606" s="3" t="n">
        <x:v>25</x:v>
      </x:c>
      <x:c r="B1606" s="3" t="n">
        <x:v>36</x:v>
      </x:c>
      <x:c r="C1606" s="3" t="str"/>
    </x:row>
    <x:row r="1607" ht="15" hidden="0" customHeight="1">
      <x:c r="A1607" s="3" t="n">
        <x:v>25</x:v>
      </x:c>
      <x:c r="B1607" s="3" t="n">
        <x:v>37</x:v>
      </x:c>
      <x:c r="C1607" s="3" t="str">
        <x:v>26-Oct-25 13500 Shree Jay Ram Beej Bhandar                                                               Sales     VAS 25-26/191      50,000.00</x:v>
      </x:c>
    </x:row>
    <x:row r="1608" ht="15" hidden="0" customHeight="1">
      <x:c r="A1608" s="3" t="n">
        <x:v>25</x:v>
      </x:c>
      <x:c r="B1608" s="3" t="n">
        <x:v>38</x:v>
      </x:c>
      <x:c r="C1608" s="3" t="str">
        <x:v>        Sales                                                                                                                                            50,000.00</x:v>
      </x:c>
    </x:row>
    <x:row r="1609" ht="15" hidden="0" customHeight="1">
      <x:c r="A1609" s="3" t="n">
        <x:v>25</x:v>
      </x:c>
      <x:c r="B1609" s="3" t="n">
        <x:v>39</x:v>
      </x:c>
      <x:c r="C1609" s="3" t="str">
        <x:v>                               Wheat Vardhnam-301(20 Kg) 1,000.000 KGS 50.00/KGS           50,000.00</x:v>
      </x:c>
    </x:row>
    <x:row r="1610" ht="15" hidden="0" customHeight="1">
      <x:c r="A1610" s="3" t="n">
        <x:v>25</x:v>
      </x:c>
      <x:c r="B1610" s="3" t="n">
        <x:v>40</x:v>
      </x:c>
      <x:c r="C1610" s="3" t="str">
        <x:v>                  Being stock supply via challan no.797.</x:v>
      </x:c>
    </x:row>
    <x:row r="1611" ht="15" hidden="0" customHeight="1">
      <x:c r="A1611" s="3" t="n">
        <x:v>25</x:v>
      </x:c>
      <x:c r="B1611" s="3" t="n">
        <x:v>41</x:v>
      </x:c>
      <x:c r="C1611" s="3" t="str"/>
    </x:row>
    <x:row r="1612" ht="15" hidden="0" customHeight="1">
      <x:c r="A1612" s="3" t="n">
        <x:v>25</x:v>
      </x:c>
      <x:c r="B1612" s="3" t="n">
        <x:v>42</x:v>
      </x:c>
      <x:c r="C1612" s="3" t="str">
        <x:v>26-Oct-25 13200 Shri Radhey Radhey Krishi Sewa Kendra                                                    Sales     VAS 25-26/192      40,000.00</x:v>
      </x:c>
    </x:row>
    <x:row r="1613" ht="15" hidden="0" customHeight="1">
      <x:c r="A1613" s="3" t="n">
        <x:v>25</x:v>
      </x:c>
      <x:c r="B1613" s="3" t="n">
        <x:v>43</x:v>
      </x:c>
      <x:c r="C1613" s="3" t="str">
        <x:v>        Sales                                                                                                                                            40,000.00</x:v>
      </x:c>
    </x:row>
    <x:row r="1614" ht="15" hidden="0" customHeight="1">
      <x:c r="A1614" s="3" t="n">
        <x:v>25</x:v>
      </x:c>
      <x:c r="B1614" s="3" t="n">
        <x:v>44</x:v>
      </x:c>
      <x:c r="C1614" s="3" t="str">
        <x:v>                               Wheat Vardhnam-301(20 Kg) 800.000 KGS 50.00/KGS             40,000.00</x:v>
      </x:c>
    </x:row>
    <x:row r="1615" ht="15" hidden="0" customHeight="1">
      <x:c r="A1615" s="3" t="n">
        <x:v>25</x:v>
      </x:c>
      <x:c r="B1615" s="3" t="n">
        <x:v>45</x:v>
      </x:c>
      <x:c r="C1615" s="3" t="str">
        <x:v>                  Being stock supply via challan no.799.</x:v>
      </x:c>
    </x:row>
    <x:row r="1616" ht="15" hidden="0" customHeight="1">
      <x:c r="A1616" s="3" t="n">
        <x:v>25</x:v>
      </x:c>
      <x:c r="B1616" s="3" t="n">
        <x:v>46</x:v>
      </x:c>
      <x:c r="C1616" s="3" t="str"/>
    </x:row>
    <x:row r="1617" ht="15" hidden="0" customHeight="1">
      <x:c r="A1617" s="3" t="n">
        <x:v>25</x:v>
      </x:c>
      <x:c r="B1617" s="3" t="n">
        <x:v>47</x:v>
      </x:c>
      <x:c r="C1617" s="3" t="str">
        <x:v>26-Oct-25 15100 Balaji Khad Bhandar (Aditya Parmar)                                                      Sales     VAS 25-26/193      40,000.00</x:v>
      </x:c>
    </x:row>
    <x:row r="1618" ht="15" hidden="0" customHeight="1">
      <x:c r="A1618" s="3" t="n">
        <x:v>25</x:v>
      </x:c>
      <x:c r="B1618" s="3" t="n">
        <x:v>48</x:v>
      </x:c>
      <x:c r="C1618" s="3" t="str">
        <x:v>        Sales                                                                                                                                            40,000.00</x:v>
      </x:c>
    </x:row>
    <x:row r="1619" ht="15" hidden="0" customHeight="1">
      <x:c r="A1619" s="3" t="n">
        <x:v>25</x:v>
      </x:c>
      <x:c r="B1619" s="3" t="n">
        <x:v>49</x:v>
      </x:c>
      <x:c r="C1619" s="3" t="str">
        <x:v>                               Wheat Vardhnam-301(20 Kg) 800.000 KGS 50.00/KGS             40,000.00</x:v>
      </x:c>
    </x:row>
    <x:row r="1620" ht="15" hidden="0" customHeight="1">
      <x:c r="A1620" s="3" t="n">
        <x:v>25</x:v>
      </x:c>
      <x:c r="B1620" s="3" t="n">
        <x:v>50</x:v>
      </x:c>
      <x:c r="C1620" s="3" t="str">
        <x:v>                  Being stock supply via challan no.800.</x:v>
      </x:c>
    </x:row>
    <x:row r="1621" ht="15" hidden="0" customHeight="1">
      <x:c r="A1621" s="3" t="n">
        <x:v>25</x:v>
      </x:c>
      <x:c r="B1621" s="3" t="n">
        <x:v>51</x:v>
      </x:c>
      <x:c r="C1621" s="3" t="str"/>
    </x:row>
    <x:row r="1622" ht="15" hidden="0" customHeight="1">
      <x:c r="A1622" s="3" t="n">
        <x:v>25</x:v>
      </x:c>
      <x:c r="B1622" s="3" t="n">
        <x:v>52</x:v>
      </x:c>
      <x:c r="C1622" s="3" t="str">
        <x:v>26-Oct-25 13500 Shree Jay Ram Beej Bhandar                                                               Sales     VAS 25-26/194      30,000.00</x:v>
      </x:c>
    </x:row>
    <x:row r="1623" ht="15" hidden="0" customHeight="1">
      <x:c r="A1623" s="3" t="n">
        <x:v>25</x:v>
      </x:c>
      <x:c r="B1623" s="3" t="n">
        <x:v>53</x:v>
      </x:c>
      <x:c r="C1623" s="3" t="str">
        <x:v>        Sales                                                                                                                                            30,000.00</x:v>
      </x:c>
    </x:row>
    <x:row r="1624" ht="15" hidden="0" customHeight="1">
      <x:c r="A1624" s="3" t="n">
        <x:v>25</x:v>
      </x:c>
      <x:c r="B1624" s="3" t="n">
        <x:v>54</x:v>
      </x:c>
      <x:c r="C1624" s="3" t="str">
        <x:v>                               Wheat Vardhnam-301(20 Kg) 600.000 KGS 50.00/KGS             30,000.00</x:v>
      </x:c>
    </x:row>
    <x:row r="1625" ht="15" hidden="0" customHeight="1">
      <x:c r="A1625" s="3" t="n">
        <x:v>25</x:v>
      </x:c>
      <x:c r="B1625" s="3" t="n">
        <x:v>55</x:v>
      </x:c>
      <x:c r="C1625" s="3" t="str">
        <x:v>                  Being stock supply via challan no.853.</x:v>
      </x:c>
    </x:row>
    <x:row r="1626" ht="15" hidden="0" customHeight="1">
      <x:c r="A1626" s="3" t="n">
        <x:v>25</x:v>
      </x:c>
      <x:c r="B1626" s="3" t="n">
        <x:v>56</x:v>
      </x:c>
      <x:c r="C1626" s="3" t="str"/>
    </x:row>
    <x:row r="1627" ht="15" hidden="0" customHeight="1">
      <x:c r="A1627" s="3" t="n">
        <x:v>25</x:v>
      </x:c>
      <x:c r="B1627" s="3" t="n">
        <x:v>57</x:v>
      </x:c>
      <x:c r="C1627" s="3" t="str">
        <x:v>26-Oct-25 Kuber Beej Bhandar                                                                             Sales     VAS 25-26/195      50,000.00</x:v>
      </x:c>
    </x:row>
    <x:row r="1628" ht="15" hidden="0" customHeight="1">
      <x:c r="A1628" s="3" t="n">
        <x:v>25</x:v>
      </x:c>
      <x:c r="B1628" s="3" t="n">
        <x:v>58</x:v>
      </x:c>
      <x:c r="C1628" s="3" t="str">
        <x:v>        Sales                                                                                                                                            50,000.00</x:v>
      </x:c>
    </x:row>
    <x:row r="1629" ht="15" hidden="0" customHeight="1">
      <x:c r="A1629" s="3" t="n">
        <x:v>25</x:v>
      </x:c>
      <x:c r="B1629" s="3" t="n">
        <x:v>59</x:v>
      </x:c>
      <x:c r="C1629" s="3" t="str">
        <x:v>                               Wheat Vardhnam-301(20 Kg) 1,000.000 KGS 50.00/KGS           50,000.00</x:v>
      </x:c>
    </x:row>
    <x:row r="1630" ht="15" hidden="0" customHeight="1">
      <x:c r="A1630" s="3" t="n">
        <x:v>25</x:v>
      </x:c>
      <x:c r="B1630" s="3" t="n">
        <x:v>60</x:v>
      </x:c>
      <x:c r="C1630" s="3" t="str">
        <x:v>                  Being stock supply via challan no.854.</x:v>
      </x:c>
    </x:row>
    <x:row r="1631" ht="15" hidden="0" customHeight="1">
      <x:c r="A1631" s="3" t="n">
        <x:v>25</x:v>
      </x:c>
      <x:c r="B1631" s="3" t="n">
        <x:v>61</x:v>
      </x:c>
      <x:c r="C1631" s="3" t="str"/>
    </x:row>
    <x:row r="1632" ht="15" hidden="0" customHeight="1">
      <x:c r="A1632" s="3" t="n">
        <x:v>25</x:v>
      </x:c>
      <x:c r="B1632" s="3" t="n">
        <x:v>62</x:v>
      </x:c>
      <x:c r="C1632" s="3" t="str"/>
    </x:row>
    <x:row r="1633" ht="15" hidden="0" customHeight="1">
      <x:c r="A1633" s="3" t="n">
        <x:v>25</x:v>
      </x:c>
      <x:c r="B1633" s="3" t="n">
        <x:v>63</x:v>
      </x:c>
      <x:c r="C1633" s="3" t="str"/>
    </x:row>
    <x:row r="1634" ht="15" hidden="0" customHeight="1">
      <x:c r="A1634" s="3" t="n">
        <x:v>25</x:v>
      </x:c>
      <x:c r="B1634" s="3" t="n">
        <x:v>64</x:v>
      </x:c>
      <x:c r="C1634" s="3" t="str">
        <x:v>                     Carried Over                                                                                                  4,79,97,025.75</x:v>
      </x:c>
    </x:row>
    <x:row r="1635" ht="15" hidden="0" customHeight="1">
      <x:c r="A1635" s="3" t="n">
        <x:v>25</x:v>
      </x:c>
      <x:c r="B1635" s="3" t="n">
        <x:v>65</x:v>
      </x:c>
      <x:c r="C1635" s="3" t="str"/>
    </x:row>
    <x:row r="1636" ht="15" hidden="0" customHeight="1">
      <x:c r="A1636" s="3" t="n">
        <x:v>25</x:v>
      </x:c>
      <x:c r="B1636" s="3" t="n">
        <x:v>66</x:v>
      </x:c>
      <x:c r="C1636" s="3" t="str"/>
    </x:row>
    <x:row r="1637" ht="15" hidden="0" customHeight="1">
      <x:c r="A1637" s="3" t="n">
        <x:v>25</x:v>
      </x:c>
      <x:c r="B1637" s="3" t="n">
        <x:v>67</x:v>
      </x:c>
      <x:c r="C1637" s="3" t="str"/>
    </x:row>
    <x:row r="1638" ht="15" hidden="0" customHeight="1">
      <x:c r="A1638" s="3" t="n">
        <x:v>25</x:v>
      </x:c>
      <x:c r="B1638" s="3" t="n">
        <x:v>68</x:v>
      </x:c>
      <x:c r="C1638" s="3" t="str">
        <x:v>                                                                                                                                                    continued ...</x:v>
      </x:c>
    </x:row>
    <x:row r="1639" ht="15" hidden="0" customHeight="1">
      <x:c r="A1639" s="3" t="n">
        <x:v>26</x:v>
      </x:c>
      <x:c r="B1639" s="3" t="n">
        <x:v>1</x:v>
      </x:c>
      <x:c r="C1639" s="3" t="str">
        <x:v>VARDHNAM AGRO SOLUTIONS PVT.LTD (U.P) (25-26)</x:v>
      </x:c>
    </x:row>
    <x:row r="1640" ht="15" hidden="0" customHeight="1">
      <x:c r="A1640" s="3" t="n">
        <x:v>26</x:v>
      </x:c>
      <x:c r="B1640" s="3" t="n">
        <x:v>2</x:v>
      </x:c>
      <x:c r="C1640" s="3" t="str">
        <x:v>Sales Register : 1-Apr-25 to 31-Mar-26                                                                                                          Page 26</x:v>
      </x:c>
    </x:row>
    <x:row r="1641" ht="15" hidden="0" customHeight="1">
      <x:c r="A1641" s="3" t="n">
        <x:v>26</x:v>
      </x:c>
      <x:c r="B1641" s="3" t="n">
        <x:v>3</x:v>
      </x:c>
      <x:c r="C1641" s="3" t="str">
        <x:v>   Date Particulars                                                                         Vch Type        Vch No.          Debit             Credit</x:v>
      </x:c>
    </x:row>
    <x:row r="1642" ht="15" hidden="0" customHeight="1">
      <x:c r="A1642" s="3" t="n">
        <x:v>26</x:v>
      </x:c>
      <x:c r="B1642" s="3" t="n">
        <x:v>4</x:v>
      </x:c>
      <x:c r="C1642" s="3" t="str">
        <x:v>                                                                                                                           Amount             Amount</x:v>
      </x:c>
    </x:row>
    <x:row r="1643" ht="15" hidden="0" customHeight="1">
      <x:c r="A1643" s="3" t="n">
        <x:v>26</x:v>
      </x:c>
      <x:c r="B1643" s="3" t="n">
        <x:v>5</x:v>
      </x:c>
      <x:c r="C1643" s="3" t="str"/>
    </x:row>
    <x:row r="1644" ht="15" hidden="0" customHeight="1">
      <x:c r="A1644" s="3" t="n">
        <x:v>26</x:v>
      </x:c>
      <x:c r="B1644" s="3" t="n">
        <x:v>6</x:v>
      </x:c>
      <x:c r="C1644" s="3" t="str">
        <x:v>                Brought Forward                                                                                        4,79,97,025.75</x:v>
      </x:c>
    </x:row>
    <x:row r="1645" ht="15" hidden="0" customHeight="1">
      <x:c r="A1645" s="3" t="n">
        <x:v>26</x:v>
      </x:c>
      <x:c r="B1645" s="3" t="n">
        <x:v>7</x:v>
      </x:c>
      <x:c r="C1645" s="3" t="str"/>
    </x:row>
    <x:row r="1646" ht="15" hidden="0" customHeight="1">
      <x:c r="A1646" s="3" t="n">
        <x:v>26</x:v>
      </x:c>
      <x:c r="B1646" s="3" t="n">
        <x:v>8</x:v>
      </x:c>
      <x:c r="C1646" s="3" t="str"/>
    </x:row>
    <x:row r="1647" ht="15" hidden="0" customHeight="1">
      <x:c r="A1647" s="3" t="n">
        <x:v>26</x:v>
      </x:c>
      <x:c r="B1647" s="3" t="n">
        <x:v>9</x:v>
      </x:c>
      <x:c r="C1647" s="3" t="str">
        <x:v>26-Oct-25 12200 Laxmi Khad Bhandar                                                           Sales     VAS 25-26/196      30,000.00</x:v>
      </x:c>
    </x:row>
    <x:row r="1648" ht="15" hidden="0" customHeight="1">
      <x:c r="A1648" s="3" t="n">
        <x:v>26</x:v>
      </x:c>
      <x:c r="B1648" s="3" t="n">
        <x:v>10</x:v>
      </x:c>
      <x:c r="C1648" s="3" t="str">
        <x:v>        Sales                                                                                                                                30,000.00</x:v>
      </x:c>
    </x:row>
    <x:row r="1649" ht="15" hidden="0" customHeight="1">
      <x:c r="A1649" s="3" t="n">
        <x:v>26</x:v>
      </x:c>
      <x:c r="B1649" s="3" t="n">
        <x:v>11</x:v>
      </x:c>
      <x:c r="C1649" s="3" t="str">
        <x:v>                          Wheat Vardhnam-301(20 Kg) 600.000 KGS 50.00/KGS      30,000.00</x:v>
      </x:c>
    </x:row>
    <x:row r="1650" ht="15" hidden="0" customHeight="1">
      <x:c r="A1650" s="3" t="n">
        <x:v>26</x:v>
      </x:c>
      <x:c r="B1650" s="3" t="n">
        <x:v>12</x:v>
      </x:c>
      <x:c r="C1650" s="3" t="str">
        <x:v>             Being stock supply via challan no.855.</x:v>
      </x:c>
    </x:row>
    <x:row r="1651" ht="15" hidden="0" customHeight="1">
      <x:c r="A1651" s="3" t="n">
        <x:v>26</x:v>
      </x:c>
      <x:c r="B1651" s="3" t="n">
        <x:v>13</x:v>
      </x:c>
      <x:c r="C1651" s="3" t="str"/>
    </x:row>
    <x:row r="1652" ht="15" hidden="0" customHeight="1">
      <x:c r="A1652" s="3" t="n">
        <x:v>26</x:v>
      </x:c>
      <x:c r="B1652" s="3" t="n">
        <x:v>14</x:v>
      </x:c>
      <x:c r="C1652" s="3" t="str">
        <x:v>28-Oct-25 Raj Bahadur Tiwari                                                                 Sales     VAS 25-26/197      27,650.00</x:v>
      </x:c>
    </x:row>
    <x:row r="1653" ht="15" hidden="0" customHeight="1">
      <x:c r="A1653" s="3" t="n">
        <x:v>26</x:v>
      </x:c>
      <x:c r="B1653" s="3" t="n">
        <x:v>15</x:v>
      </x:c>
      <x:c r="C1653" s="3" t="str">
        <x:v>        Sales                                                                                                                                27,650.00</x:v>
      </x:c>
    </x:row>
    <x:row r="1654" ht="15" hidden="0" customHeight="1">
      <x:c r="A1654" s="3" t="n">
        <x:v>26</x:v>
      </x:c>
      <x:c r="B1654" s="3" t="n">
        <x:v>16</x:v>
      </x:c>
      <x:c r="C1654" s="3" t="str">
        <x:v>                          Wheat Vardhnam-301(20 Kg) 700.000 KGS 39.50/KGS      27,650.00</x:v>
      </x:c>
    </x:row>
    <x:row r="1655" ht="15" hidden="0" customHeight="1">
      <x:c r="A1655" s="3" t="n">
        <x:v>26</x:v>
      </x:c>
      <x:c r="B1655" s="3" t="n">
        <x:v>17</x:v>
      </x:c>
      <x:c r="C1655" s="3" t="str">
        <x:v>             Being stock supply via challan no.856.</x:v>
      </x:c>
    </x:row>
    <x:row r="1656" ht="15" hidden="0" customHeight="1">
      <x:c r="A1656" s="3" t="n">
        <x:v>26</x:v>
      </x:c>
      <x:c r="B1656" s="3" t="n">
        <x:v>18</x:v>
      </x:c>
      <x:c r="C1656" s="3" t="str"/>
    </x:row>
    <x:row r="1657" ht="15" hidden="0" customHeight="1">
      <x:c r="A1657" s="3" t="n">
        <x:v>26</x:v>
      </x:c>
      <x:c r="B1657" s="3" t="n">
        <x:v>19</x:v>
      </x:c>
      <x:c r="C1657" s="3" t="str">
        <x:v>28-Oct-25 11100 Ravindra Agroteck                                                            Sales     VAS 25-26/198   1,00,000.00</x:v>
      </x:c>
    </x:row>
    <x:row r="1658" ht="15" hidden="0" customHeight="1">
      <x:c r="A1658" s="3" t="n">
        <x:v>26</x:v>
      </x:c>
      <x:c r="B1658" s="3" t="n">
        <x:v>20</x:v>
      </x:c>
      <x:c r="C1658" s="3" t="str">
        <x:v>                       New Ref VAS 25-26/198                1,00,000.00 Dr</x:v>
      </x:c>
    </x:row>
    <x:row r="1659" ht="15" hidden="0" customHeight="1">
      <x:c r="A1659" s="3" t="n">
        <x:v>26</x:v>
      </x:c>
      <x:c r="B1659" s="3" t="n">
        <x:v>21</x:v>
      </x:c>
      <x:c r="C1659" s="3" t="str">
        <x:v>        Sales                                                                                                                              1,00,000.00</x:v>
      </x:c>
    </x:row>
    <x:row r="1660" ht="15" hidden="0" customHeight="1">
      <x:c r="A1660" s="3" t="n">
        <x:v>26</x:v>
      </x:c>
      <x:c r="B1660" s="3" t="n">
        <x:v>22</x:v>
      </x:c>
      <x:c r="C1660" s="3" t="str">
        <x:v>                          Wheat Vardhnam-301(20 Kg) 2,000.000 KGS 50.00/KGS   1,00,000.00</x:v>
      </x:c>
    </x:row>
    <x:row r="1661" ht="15" hidden="0" customHeight="1">
      <x:c r="A1661" s="3" t="n">
        <x:v>26</x:v>
      </x:c>
      <x:c r="B1661" s="3" t="n">
        <x:v>23</x:v>
      </x:c>
      <x:c r="C1661" s="3" t="str">
        <x:v>             Being stock supply via challan no.857.</x:v>
      </x:c>
    </x:row>
    <x:row r="1662" ht="15" hidden="0" customHeight="1">
      <x:c r="A1662" s="3" t="n">
        <x:v>26</x:v>
      </x:c>
      <x:c r="B1662" s="3" t="n">
        <x:v>24</x:v>
      </x:c>
      <x:c r="C1662" s="3" t="str"/>
    </x:row>
    <x:row r="1663" ht="15" hidden="0" customHeight="1">
      <x:c r="A1663" s="3" t="n">
        <x:v>26</x:v>
      </x:c>
      <x:c r="B1663" s="3" t="n">
        <x:v>25</x:v>
      </x:c>
      <x:c r="C1663" s="3" t="str">
        <x:v>29-Oct-25 14100 Gauri Shankar Beej Bhandar                                                   Sales     VAS 25-26/199      40,000.00</x:v>
      </x:c>
    </x:row>
    <x:row r="1664" ht="15" hidden="0" customHeight="1">
      <x:c r="A1664" s="3" t="n">
        <x:v>26</x:v>
      </x:c>
      <x:c r="B1664" s="3" t="n">
        <x:v>26</x:v>
      </x:c>
      <x:c r="C1664" s="3" t="str">
        <x:v>        Sales                                                                                                                                40,000.00</x:v>
      </x:c>
    </x:row>
    <x:row r="1665" ht="15" hidden="0" customHeight="1">
      <x:c r="A1665" s="3" t="n">
        <x:v>26</x:v>
      </x:c>
      <x:c r="B1665" s="3" t="n">
        <x:v>27</x:v>
      </x:c>
      <x:c r="C1665" s="3" t="str">
        <x:v>                          Wheat Vardhnam-301(20 Kg) 1,000.000 KGS 40.00/KGS    40,000.00</x:v>
      </x:c>
    </x:row>
    <x:row r="1666" ht="15" hidden="0" customHeight="1">
      <x:c r="A1666" s="3" t="n">
        <x:v>26</x:v>
      </x:c>
      <x:c r="B1666" s="3" t="n">
        <x:v>28</x:v>
      </x:c>
      <x:c r="C1666" s="3" t="str">
        <x:v>             Being stock supply via challan no.858.</x:v>
      </x:c>
    </x:row>
    <x:row r="1667" ht="15" hidden="0" customHeight="1">
      <x:c r="A1667" s="3" t="n">
        <x:v>26</x:v>
      </x:c>
      <x:c r="B1667" s="3" t="n">
        <x:v>29</x:v>
      </x:c>
      <x:c r="C1667" s="3" t="str"/>
    </x:row>
    <x:row r="1668" ht="15" hidden="0" customHeight="1">
      <x:c r="A1668" s="3" t="n">
        <x:v>26</x:v>
      </x:c>
      <x:c r="B1668" s="3" t="n">
        <x:v>30</x:v>
      </x:c>
      <x:c r="C1668" s="3" t="str">
        <x:v>29-Oct-25 Shri Shyam Beej Bhandar(Keltha)                                                    Sales     VAS 25-26/200      10,000.00</x:v>
      </x:c>
    </x:row>
    <x:row r="1669" ht="15" hidden="0" customHeight="1">
      <x:c r="A1669" s="3" t="n">
        <x:v>26</x:v>
      </x:c>
      <x:c r="B1669" s="3" t="n">
        <x:v>31</x:v>
      </x:c>
      <x:c r="C1669" s="3" t="str">
        <x:v>        Sales                                                                                                                                10,000.00</x:v>
      </x:c>
    </x:row>
    <x:row r="1670" ht="15" hidden="0" customHeight="1">
      <x:c r="A1670" s="3" t="n">
        <x:v>26</x:v>
      </x:c>
      <x:c r="B1670" s="3" t="n">
        <x:v>32</x:v>
      </x:c>
      <x:c r="C1670" s="3" t="str">
        <x:v>                          Wheat Vardhnam-301(20 Kg) 200.000 KGS 50.00/KGS      10,000.00</x:v>
      </x:c>
    </x:row>
    <x:row r="1671" ht="15" hidden="0" customHeight="1">
      <x:c r="A1671" s="3" t="n">
        <x:v>26</x:v>
      </x:c>
      <x:c r="B1671" s="3" t="n">
        <x:v>33</x:v>
      </x:c>
      <x:c r="C1671" s="3" t="str">
        <x:v>             Being stock supply via challan no.859.</x:v>
      </x:c>
    </x:row>
    <x:row r="1672" ht="15" hidden="0" customHeight="1">
      <x:c r="A1672" s="3" t="n">
        <x:v>26</x:v>
      </x:c>
      <x:c r="B1672" s="3" t="n">
        <x:v>34</x:v>
      </x:c>
      <x:c r="C1672" s="3" t="str"/>
    </x:row>
    <x:row r="1673" ht="15" hidden="0" customHeight="1">
      <x:c r="A1673" s="3" t="n">
        <x:v>26</x:v>
      </x:c>
      <x:c r="B1673" s="3" t="n">
        <x:v>35</x:v>
      </x:c>
      <x:c r="C1673" s="3" t="str">
        <x:v>30-Oct-25 16001 Balaji Khad Beej Bhandar                                                     Sales     VAS 25-26/201      30,000.00</x:v>
      </x:c>
    </x:row>
    <x:row r="1674" ht="15" hidden="0" customHeight="1">
      <x:c r="A1674" s="3" t="n">
        <x:v>26</x:v>
      </x:c>
      <x:c r="B1674" s="3" t="n">
        <x:v>36</x:v>
      </x:c>
      <x:c r="C1674" s="3" t="str">
        <x:v>        Sales                                                                                                                                30,000.00</x:v>
      </x:c>
    </x:row>
    <x:row r="1675" ht="15" hidden="0" customHeight="1">
      <x:c r="A1675" s="3" t="n">
        <x:v>26</x:v>
      </x:c>
      <x:c r="B1675" s="3" t="n">
        <x:v>37</x:v>
      </x:c>
      <x:c r="C1675" s="3" t="str">
        <x:v>                          Wheat Vardhnam-301(20 Kg) 600.000 KGS 50.00/KGS      30,000.00</x:v>
      </x:c>
    </x:row>
    <x:row r="1676" ht="15" hidden="0" customHeight="1">
      <x:c r="A1676" s="3" t="n">
        <x:v>26</x:v>
      </x:c>
      <x:c r="B1676" s="3" t="n">
        <x:v>38</x:v>
      </x:c>
      <x:c r="C1676" s="3" t="str">
        <x:v>             Being stock supply via challan no.860.</x:v>
      </x:c>
    </x:row>
    <x:row r="1677" ht="15" hidden="0" customHeight="1">
      <x:c r="A1677" s="3" t="n">
        <x:v>26</x:v>
      </x:c>
      <x:c r="B1677" s="3" t="n">
        <x:v>39</x:v>
      </x:c>
      <x:c r="C1677" s="3" t="str"/>
    </x:row>
    <x:row r="1678" ht="15" hidden="0" customHeight="1">
      <x:c r="A1678" s="3" t="n">
        <x:v>26</x:v>
      </x:c>
      <x:c r="B1678" s="3" t="n">
        <x:v>40</x:v>
      </x:c>
      <x:c r="C1678" s="3" t="str">
        <x:v>2-Nov-25 51100 Skyfed Farmer Producer Com.Ltd                                                Sales     VAS 25-26/202   1,50,000.00</x:v>
      </x:c>
    </x:row>
    <x:row r="1679" ht="15" hidden="0" customHeight="1">
      <x:c r="A1679" s="3" t="n">
        <x:v>26</x:v>
      </x:c>
      <x:c r="B1679" s="3" t="n">
        <x:v>41</x:v>
      </x:c>
      <x:c r="C1679" s="3" t="str">
        <x:v>                                New Ref VAS 25-26/202       1,50,000.00 Dr</x:v>
      </x:c>
    </x:row>
    <x:row r="1680" ht="15" hidden="0" customHeight="1">
      <x:c r="A1680" s="3" t="n">
        <x:v>26</x:v>
      </x:c>
      <x:c r="B1680" s="3" t="n">
        <x:v>42</x:v>
      </x:c>
      <x:c r="C1680" s="3" t="str">
        <x:v>       Sales                                                                                                                               1,50,000.00</x:v>
      </x:c>
    </x:row>
    <x:row r="1681" ht="15" hidden="0" customHeight="1">
      <x:c r="A1681" s="3" t="n">
        <x:v>26</x:v>
      </x:c>
      <x:c r="B1681" s="3" t="n">
        <x:v>43</x:v>
      </x:c>
      <x:c r="C1681" s="3" t="str">
        <x:v>                          Wheat Vardhnam-301(20 Kg) 3,000.000 KGS 50.00/KGS   1,50,000.00</x:v>
      </x:c>
    </x:row>
    <x:row r="1682" ht="15" hidden="0" customHeight="1">
      <x:c r="A1682" s="3" t="n">
        <x:v>26</x:v>
      </x:c>
      <x:c r="B1682" s="3" t="n">
        <x:v>44</x:v>
      </x:c>
      <x:c r="C1682" s="3" t="str">
        <x:v>             Being stock supply via challan no.862.</x:v>
      </x:c>
    </x:row>
    <x:row r="1683" ht="15" hidden="0" customHeight="1">
      <x:c r="A1683" s="3" t="n">
        <x:v>26</x:v>
      </x:c>
      <x:c r="B1683" s="3" t="n">
        <x:v>45</x:v>
      </x:c>
      <x:c r="C1683" s="3" t="str"/>
    </x:row>
    <x:row r="1684" ht="15" hidden="0" customHeight="1">
      <x:c r="A1684" s="3" t="n">
        <x:v>26</x:v>
      </x:c>
      <x:c r="B1684" s="3" t="n">
        <x:v>46</x:v>
      </x:c>
      <x:c r="C1684" s="3" t="str">
        <x:v>2-Nov-25 Vivek Singh Sales A/c                                                               Sales     VAS 25-26/203      50,000.00</x:v>
      </x:c>
    </x:row>
    <x:row r="1685" ht="15" hidden="0" customHeight="1">
      <x:c r="A1685" s="3" t="n">
        <x:v>26</x:v>
      </x:c>
      <x:c r="B1685" s="3" t="n">
        <x:v>47</x:v>
      </x:c>
      <x:c r="C1685" s="3" t="str">
        <x:v>       Sales                                                                                                                                 50,000.00</x:v>
      </x:c>
    </x:row>
    <x:row r="1686" ht="15" hidden="0" customHeight="1">
      <x:c r="A1686" s="3" t="n">
        <x:v>26</x:v>
      </x:c>
      <x:c r="B1686" s="3" t="n">
        <x:v>48</x:v>
      </x:c>
      <x:c r="C1686" s="3" t="str">
        <x:v>                          Wheat Vardhnam-301(20 Kg) 1,000.000 KGS 50.00/KGS    50,000.00</x:v>
      </x:c>
    </x:row>
    <x:row r="1687" ht="15" hidden="0" customHeight="1">
      <x:c r="A1687" s="3" t="n">
        <x:v>26</x:v>
      </x:c>
      <x:c r="B1687" s="3" t="n">
        <x:v>49</x:v>
      </x:c>
      <x:c r="C1687" s="3" t="str">
        <x:v>             Being stock supply via challan no.863</x:v>
      </x:c>
    </x:row>
    <x:row r="1688" ht="15" hidden="0" customHeight="1">
      <x:c r="A1688" s="3" t="n">
        <x:v>26</x:v>
      </x:c>
      <x:c r="B1688" s="3" t="n">
        <x:v>50</x:v>
      </x:c>
      <x:c r="C1688" s="3" t="str"/>
    </x:row>
    <x:row r="1689" ht="15" hidden="0" customHeight="1">
      <x:c r="A1689" s="3" t="n">
        <x:v>26</x:v>
      </x:c>
      <x:c r="B1689" s="3" t="n">
        <x:v>51</x:v>
      </x:c>
      <x:c r="C1689" s="3" t="str">
        <x:v>4-Nov-25 Anand Traders                                                                       Sales     VAS 25-26/204      96,000.00</x:v>
      </x:c>
    </x:row>
    <x:row r="1690" ht="15" hidden="0" customHeight="1">
      <x:c r="A1690" s="3" t="n">
        <x:v>26</x:v>
      </x:c>
      <x:c r="B1690" s="3" t="n">
        <x:v>52</x:v>
      </x:c>
      <x:c r="C1690" s="3" t="str">
        <x:v>       Sales                                                                                                                                 96,000.00</x:v>
      </x:c>
    </x:row>
    <x:row r="1691" ht="15" hidden="0" customHeight="1">
      <x:c r="A1691" s="3" t="n">
        <x:v>26</x:v>
      </x:c>
      <x:c r="B1691" s="3" t="n">
        <x:v>53</x:v>
      </x:c>
      <x:c r="C1691" s="3" t="str">
        <x:v>                          Wheat Vardhnam-301(20 Kg) 2,000.000 KGS 48.00/KGS    96,000.00</x:v>
      </x:c>
    </x:row>
    <x:row r="1692" ht="15" hidden="0" customHeight="1">
      <x:c r="A1692" s="3" t="n">
        <x:v>26</x:v>
      </x:c>
      <x:c r="B1692" s="3" t="n">
        <x:v>54</x:v>
      </x:c>
      <x:c r="C1692" s="3" t="str">
        <x:v>             Being stock supply via challan no 844</x:v>
      </x:c>
    </x:row>
    <x:row r="1693" ht="15" hidden="0" customHeight="1">
      <x:c r="A1693" s="3" t="n">
        <x:v>26</x:v>
      </x:c>
      <x:c r="B1693" s="3" t="n">
        <x:v>55</x:v>
      </x:c>
      <x:c r="C1693" s="3" t="str"/>
    </x:row>
    <x:row r="1694" ht="15" hidden="0" customHeight="1">
      <x:c r="A1694" s="3" t="n">
        <x:v>26</x:v>
      </x:c>
      <x:c r="B1694" s="3" t="n">
        <x:v>56</x:v>
      </x:c>
      <x:c r="C1694" s="3" t="str">
        <x:v>4-Nov-25 Tiwari Beej Bhandar                                                                 Sales     VAS 25-26/205      96,000.00</x:v>
      </x:c>
    </x:row>
    <x:row r="1695" ht="15" hidden="0" customHeight="1">
      <x:c r="A1695" s="3" t="n">
        <x:v>26</x:v>
      </x:c>
      <x:c r="B1695" s="3" t="n">
        <x:v>57</x:v>
      </x:c>
      <x:c r="C1695" s="3" t="str">
        <x:v>       Sales                                                                                                                                 96,000.00</x:v>
      </x:c>
    </x:row>
    <x:row r="1696" ht="15" hidden="0" customHeight="1">
      <x:c r="A1696" s="3" t="n">
        <x:v>26</x:v>
      </x:c>
      <x:c r="B1696" s="3" t="n">
        <x:v>58</x:v>
      </x:c>
      <x:c r="C1696" s="3" t="str">
        <x:v>                          Wheat Vardhnam-301(20 Kg) 2,000.000 KGS 48.00/KGS    96,000.00</x:v>
      </x:c>
    </x:row>
    <x:row r="1697" ht="15" hidden="0" customHeight="1">
      <x:c r="A1697" s="3" t="n">
        <x:v>26</x:v>
      </x:c>
      <x:c r="B1697" s="3" t="n">
        <x:v>59</x:v>
      </x:c>
      <x:c r="C1697" s="3" t="str">
        <x:v>             Being stock supply vai challan no.845</x:v>
      </x:c>
    </x:row>
    <x:row r="1698" ht="15" hidden="0" customHeight="1">
      <x:c r="A1698" s="3" t="n">
        <x:v>26</x:v>
      </x:c>
      <x:c r="B1698" s="3" t="n">
        <x:v>60</x:v>
      </x:c>
      <x:c r="C1698" s="3" t="str"/>
    </x:row>
    <x:row r="1699" ht="15" hidden="0" customHeight="1">
      <x:c r="A1699" s="3" t="n">
        <x:v>26</x:v>
      </x:c>
      <x:c r="B1699" s="3" t="n">
        <x:v>61</x:v>
      </x:c>
      <x:c r="C1699" s="3" t="str"/>
    </x:row>
    <x:row r="1700" ht="15" hidden="0" customHeight="1">
      <x:c r="A1700" s="3" t="n">
        <x:v>26</x:v>
      </x:c>
      <x:c r="B1700" s="3" t="n">
        <x:v>62</x:v>
      </x:c>
      <x:c r="C1700" s="3" t="str"/>
    </x:row>
    <x:row r="1701" ht="15" hidden="0" customHeight="1">
      <x:c r="A1701" s="3" t="n">
        <x:v>26</x:v>
      </x:c>
      <x:c r="B1701" s="3" t="n">
        <x:v>63</x:v>
      </x:c>
      <x:c r="C1701" s="3" t="str"/>
    </x:row>
    <x:row r="1702" ht="15" hidden="0" customHeight="1">
      <x:c r="A1702" s="3" t="n">
        <x:v>26</x:v>
      </x:c>
      <x:c r="B1702" s="3" t="n">
        <x:v>64</x:v>
      </x:c>
      <x:c r="C1702" s="3" t="str">
        <x:v>                Carried Over                                                                                           4,86,26,675.75</x:v>
      </x:c>
    </x:row>
    <x:row r="1703" ht="15" hidden="0" customHeight="1">
      <x:c r="A1703" s="3" t="n">
        <x:v>26</x:v>
      </x:c>
      <x:c r="B1703" s="3" t="n">
        <x:v>65</x:v>
      </x:c>
      <x:c r="C1703" s="3" t="str"/>
    </x:row>
    <x:row r="1704" ht="15" hidden="0" customHeight="1">
      <x:c r="A1704" s="3" t="n">
        <x:v>26</x:v>
      </x:c>
      <x:c r="B1704" s="3" t="n">
        <x:v>66</x:v>
      </x:c>
      <x:c r="C1704" s="3" t="str"/>
    </x:row>
    <x:row r="1705" ht="15" hidden="0" customHeight="1">
      <x:c r="A1705" s="3" t="n">
        <x:v>26</x:v>
      </x:c>
      <x:c r="B1705" s="3" t="n">
        <x:v>67</x:v>
      </x:c>
      <x:c r="C1705" s="3" t="str"/>
    </x:row>
    <x:row r="1706" ht="15" hidden="0" customHeight="1">
      <x:c r="A1706" s="3" t="n">
        <x:v>26</x:v>
      </x:c>
      <x:c r="B1706" s="3" t="n">
        <x:v>68</x:v>
      </x:c>
      <x:c r="C1706" s="3" t="str">
        <x:v>                                                                                                                                        continued ...</x:v>
      </x:c>
    </x:row>
    <x:row r="1707" ht="15" hidden="0" customHeight="1">
      <x:c r="A1707" s="3" t="n">
        <x:v>27</x:v>
      </x:c>
      <x:c r="B1707" s="3" t="n">
        <x:v>1</x:v>
      </x:c>
      <x:c r="C1707" s="3" t="str">
        <x:v>VARDHNAM AGRO SOLUTIONS PVT.LTD (U.P) (25-26)</x:v>
      </x:c>
    </x:row>
    <x:row r="1708" ht="15" hidden="0" customHeight="1">
      <x:c r="A1708" s="3" t="n">
        <x:v>27</x:v>
      </x:c>
      <x:c r="B1708" s="3" t="n">
        <x:v>2</x:v>
      </x:c>
      <x:c r="C1708" s="3" t="str">
        <x:v>Sales Register : 1-Apr-25 to 31-Mar-26                                                                                                           Page 27</x:v>
      </x:c>
    </x:row>
    <x:row r="1709" ht="15" hidden="0" customHeight="1">
      <x:c r="A1709" s="3" t="n">
        <x:v>27</x:v>
      </x:c>
      <x:c r="B1709" s="3" t="n">
        <x:v>3</x:v>
      </x:c>
      <x:c r="C1709" s="3" t="str">
        <x:v>   Date Particulars                                                                          Vch Type        Vch No.          Debit             Credit</x:v>
      </x:c>
    </x:row>
    <x:row r="1710" ht="15" hidden="0" customHeight="1">
      <x:c r="A1710" s="3" t="n">
        <x:v>27</x:v>
      </x:c>
      <x:c r="B1710" s="3" t="n">
        <x:v>4</x:v>
      </x:c>
      <x:c r="C1710" s="3" t="str">
        <x:v>                                                                                                                            Amount             Amount</x:v>
      </x:c>
    </x:row>
    <x:row r="1711" ht="15" hidden="0" customHeight="1">
      <x:c r="A1711" s="3" t="n">
        <x:v>27</x:v>
      </x:c>
      <x:c r="B1711" s="3" t="n">
        <x:v>5</x:v>
      </x:c>
      <x:c r="C1711" s="3" t="str"/>
    </x:row>
    <x:row r="1712" ht="15" hidden="0" customHeight="1">
      <x:c r="A1712" s="3" t="n">
        <x:v>27</x:v>
      </x:c>
      <x:c r="B1712" s="3" t="n">
        <x:v>6</x:v>
      </x:c>
      <x:c r="C1712" s="3" t="str">
        <x:v>                 Brought Forward                                                                                        4,86,26,675.75</x:v>
      </x:c>
    </x:row>
    <x:row r="1713" ht="15" hidden="0" customHeight="1">
      <x:c r="A1713" s="3" t="n">
        <x:v>27</x:v>
      </x:c>
      <x:c r="B1713" s="3" t="n">
        <x:v>7</x:v>
      </x:c>
      <x:c r="C1713" s="3" t="str"/>
    </x:row>
    <x:row r="1714" ht="15" hidden="0" customHeight="1">
      <x:c r="A1714" s="3" t="n">
        <x:v>27</x:v>
      </x:c>
      <x:c r="B1714" s="3" t="n">
        <x:v>8</x:v>
      </x:c>
      <x:c r="C1714" s="3" t="str"/>
    </x:row>
    <x:row r="1715" ht="15" hidden="0" customHeight="1">
      <x:c r="A1715" s="3" t="n">
        <x:v>27</x:v>
      </x:c>
      <x:c r="B1715" s="3" t="n">
        <x:v>9</x:v>
      </x:c>
      <x:c r="C1715" s="3" t="str">
        <x:v>4-Nov-25 52100 Shiva Traders                                                                  Sales     VAS 25-26/207   1,25,000.00</x:v>
      </x:c>
    </x:row>
    <x:row r="1716" ht="15" hidden="0" customHeight="1">
      <x:c r="A1716" s="3" t="n">
        <x:v>27</x:v>
      </x:c>
      <x:c r="B1716" s="3" t="n">
        <x:v>10</x:v>
      </x:c>
      <x:c r="C1716" s="3" t="str">
        <x:v>       Sales                                                                                                                                1,25,000.00</x:v>
      </x:c>
    </x:row>
    <x:row r="1717" ht="15" hidden="0" customHeight="1">
      <x:c r="A1717" s="3" t="n">
        <x:v>27</x:v>
      </x:c>
      <x:c r="B1717" s="3" t="n">
        <x:v>11</x:v>
      </x:c>
      <x:c r="C1717" s="3" t="str">
        <x:v>                           Wheat Vardhnam-301(20 Kg) 2,500.000 KGS 50.00/KGS   1,25,000.00</x:v>
      </x:c>
    </x:row>
    <x:row r="1718" ht="15" hidden="0" customHeight="1">
      <x:c r="A1718" s="3" t="n">
        <x:v>27</x:v>
      </x:c>
      <x:c r="B1718" s="3" t="n">
        <x:v>12</x:v>
      </x:c>
      <x:c r="C1718" s="3" t="str">
        <x:v>              Being stock supply via challan no 846.</x:v>
      </x:c>
    </x:row>
    <x:row r="1719" ht="15" hidden="0" customHeight="1">
      <x:c r="A1719" s="3" t="n">
        <x:v>27</x:v>
      </x:c>
      <x:c r="B1719" s="3" t="n">
        <x:v>13</x:v>
      </x:c>
      <x:c r="C1719" s="3" t="str"/>
    </x:row>
    <x:row r="1720" ht="15" hidden="0" customHeight="1">
      <x:c r="A1720" s="3" t="n">
        <x:v>27</x:v>
      </x:c>
      <x:c r="B1720" s="3" t="n">
        <x:v>14</x:v>
      </x:c>
      <x:c r="C1720" s="3" t="str">
        <x:v>5-Nov-25 54100 Singh Khad Beej Bhandar                                                        Sales     VAS 25-26/206   1,50,000.00</x:v>
      </x:c>
    </x:row>
    <x:row r="1721" ht="15" hidden="0" customHeight="1">
      <x:c r="A1721" s="3" t="n">
        <x:v>27</x:v>
      </x:c>
      <x:c r="B1721" s="3" t="n">
        <x:v>15</x:v>
      </x:c>
      <x:c r="C1721" s="3" t="str">
        <x:v>                           New Ref VAS 25-26/206             1,50,000.00 Dr</x:v>
      </x:c>
    </x:row>
    <x:row r="1722" ht="15" hidden="0" customHeight="1">
      <x:c r="A1722" s="3" t="n">
        <x:v>27</x:v>
      </x:c>
      <x:c r="B1722" s="3" t="n">
        <x:v>16</x:v>
      </x:c>
      <x:c r="C1722" s="3" t="str">
        <x:v>       Sales                                                                                                                                1,50,000.00</x:v>
      </x:c>
    </x:row>
    <x:row r="1723" ht="15" hidden="0" customHeight="1">
      <x:c r="A1723" s="3" t="n">
        <x:v>27</x:v>
      </x:c>
      <x:c r="B1723" s="3" t="n">
        <x:v>17</x:v>
      </x:c>
      <x:c r="C1723" s="3" t="str">
        <x:v>                           Wheat Vardhnam-301(20 Kg) 3,000.000 KGS 50.00/KGS   1,50,000.00</x:v>
      </x:c>
    </x:row>
    <x:row r="1724" ht="15" hidden="0" customHeight="1">
      <x:c r="A1724" s="3" t="n">
        <x:v>27</x:v>
      </x:c>
      <x:c r="B1724" s="3" t="n">
        <x:v>18</x:v>
      </x:c>
      <x:c r="C1724" s="3" t="str">
        <x:v>              Being stock supply via challan no 847.</x:v>
      </x:c>
    </x:row>
    <x:row r="1725" ht="15" hidden="0" customHeight="1">
      <x:c r="A1725" s="3" t="n">
        <x:v>27</x:v>
      </x:c>
      <x:c r="B1725" s="3" t="n">
        <x:v>19</x:v>
      </x:c>
      <x:c r="C1725" s="3" t="str"/>
    </x:row>
    <x:row r="1726" ht="15" hidden="0" customHeight="1">
      <x:c r="A1726" s="3" t="n">
        <x:v>27</x:v>
      </x:c>
      <x:c r="B1726" s="3" t="n">
        <x:v>20</x:v>
      </x:c>
      <x:c r="C1726" s="3" t="str">
        <x:v>5-Nov-25 55500 Maurya Beej Bhandar (Bhadohi)                                                  Sales     VAS 25-26/208   1,41,000.00</x:v>
      </x:c>
    </x:row>
    <x:row r="1727" ht="15" hidden="0" customHeight="1">
      <x:c r="A1727" s="3" t="n">
        <x:v>27</x:v>
      </x:c>
      <x:c r="B1727" s="3" t="n">
        <x:v>21</x:v>
      </x:c>
      <x:c r="C1727" s="3" t="str">
        <x:v>       Sales                                                                                                                                1,41,000.00</x:v>
      </x:c>
    </x:row>
    <x:row r="1728" ht="15" hidden="0" customHeight="1">
      <x:c r="A1728" s="3" t="n">
        <x:v>27</x:v>
      </x:c>
      <x:c r="B1728" s="3" t="n">
        <x:v>22</x:v>
      </x:c>
      <x:c r="C1728" s="3" t="str">
        <x:v>                           Wheat Vardhnam-301(20 Kg) 3,000.000 KGS 47.00/KGS   1,41,000.00</x:v>
      </x:c>
    </x:row>
    <x:row r="1729" ht="15" hidden="0" customHeight="1">
      <x:c r="A1729" s="3" t="n">
        <x:v>27</x:v>
      </x:c>
      <x:c r="B1729" s="3" t="n">
        <x:v>23</x:v>
      </x:c>
      <x:c r="C1729" s="3" t="str">
        <x:v>              Being stock supply via challan no 848.</x:v>
      </x:c>
    </x:row>
    <x:row r="1730" ht="15" hidden="0" customHeight="1">
      <x:c r="A1730" s="3" t="n">
        <x:v>27</x:v>
      </x:c>
      <x:c r="B1730" s="3" t="n">
        <x:v>24</x:v>
      </x:c>
      <x:c r="C1730" s="3" t="str"/>
    </x:row>
    <x:row r="1731" ht="15" hidden="0" customHeight="1">
      <x:c r="A1731" s="3" t="n">
        <x:v>27</x:v>
      </x:c>
      <x:c r="B1731" s="3" t="n">
        <x:v>25</x:v>
      </x:c>
      <x:c r="C1731" s="3" t="str">
        <x:v>5-Nov-25 14100 Gauri Shankar Beej Bhandar                                                     Sales     VAS 25-26/209      80,000.00</x:v>
      </x:c>
    </x:row>
    <x:row r="1732" ht="15" hidden="0" customHeight="1">
      <x:c r="A1732" s="3" t="n">
        <x:v>27</x:v>
      </x:c>
      <x:c r="B1732" s="3" t="n">
        <x:v>26</x:v>
      </x:c>
      <x:c r="C1732" s="3" t="str">
        <x:v>       Sales                                                                                                                                  80,000.00</x:v>
      </x:c>
    </x:row>
    <x:row r="1733" ht="15" hidden="0" customHeight="1">
      <x:c r="A1733" s="3" t="n">
        <x:v>27</x:v>
      </x:c>
      <x:c r="B1733" s="3" t="n">
        <x:v>27</x:v>
      </x:c>
      <x:c r="C1733" s="3" t="str">
        <x:v>                           Wheat Vardhnam-301(20 Kg) 2,000.000 KGS 40.00/KGS    80,000.00</x:v>
      </x:c>
    </x:row>
    <x:row r="1734" ht="15" hidden="0" customHeight="1">
      <x:c r="A1734" s="3" t="n">
        <x:v>27</x:v>
      </x:c>
      <x:c r="B1734" s="3" t="n">
        <x:v>28</x:v>
      </x:c>
      <x:c r="C1734" s="3" t="str">
        <x:v>              Being stock supply via challan no.864.</x:v>
      </x:c>
    </x:row>
    <x:row r="1735" ht="15" hidden="0" customHeight="1">
      <x:c r="A1735" s="3" t="n">
        <x:v>27</x:v>
      </x:c>
      <x:c r="B1735" s="3" t="n">
        <x:v>29</x:v>
      </x:c>
      <x:c r="C1735" s="3" t="str"/>
    </x:row>
    <x:row r="1736" ht="15" hidden="0" customHeight="1">
      <x:c r="A1736" s="3" t="n">
        <x:v>27</x:v>
      </x:c>
      <x:c r="B1736" s="3" t="n">
        <x:v>30</x:v>
      </x:c>
      <x:c r="C1736" s="3" t="str">
        <x:v>6-Nov-25 53100 Ashok Kumar &amp; Brothers                                                         Sales     VAS 25-26/210      84,000.00</x:v>
      </x:c>
    </x:row>
    <x:row r="1737" ht="15" hidden="0" customHeight="1">
      <x:c r="A1737" s="3" t="n">
        <x:v>27</x:v>
      </x:c>
      <x:c r="B1737" s="3" t="n">
        <x:v>31</x:v>
      </x:c>
      <x:c r="C1737" s="3" t="str">
        <x:v>                         New Ref VAS 25-26/210               84,000.00 Dr</x:v>
      </x:c>
    </x:row>
    <x:row r="1738" ht="15" hidden="0" customHeight="1">
      <x:c r="A1738" s="3" t="n">
        <x:v>27</x:v>
      </x:c>
      <x:c r="B1738" s="3" t="n">
        <x:v>32</x:v>
      </x:c>
      <x:c r="C1738" s="3" t="str">
        <x:v>       Sales                                                                                                                                  84,000.00</x:v>
      </x:c>
    </x:row>
    <x:row r="1739" ht="15" hidden="0" customHeight="1">
      <x:c r="A1739" s="3" t="n">
        <x:v>27</x:v>
      </x:c>
      <x:c r="B1739" s="3" t="n">
        <x:v>33</x:v>
      </x:c>
      <x:c r="C1739" s="3" t="str">
        <x:v>                           Wheat Vardhnam-301(20 Kg) 2,000.000 KGS 42.00/KGS    84,000.00</x:v>
      </x:c>
    </x:row>
    <x:row r="1740" ht="15" hidden="0" customHeight="1">
      <x:c r="A1740" s="3" t="n">
        <x:v>27</x:v>
      </x:c>
      <x:c r="B1740" s="3" t="n">
        <x:v>34</x:v>
      </x:c>
      <x:c r="C1740" s="3" t="str">
        <x:v>              Being stock supply via challan no 849.</x:v>
      </x:c>
    </x:row>
    <x:row r="1741" ht="15" hidden="0" customHeight="1">
      <x:c r="A1741" s="3" t="n">
        <x:v>27</x:v>
      </x:c>
      <x:c r="B1741" s="3" t="n">
        <x:v>35</x:v>
      </x:c>
      <x:c r="C1741" s="3" t="str"/>
    </x:row>
    <x:row r="1742" ht="15" hidden="0" customHeight="1">
      <x:c r="A1742" s="3" t="n">
        <x:v>27</x:v>
      </x:c>
      <x:c r="B1742" s="3" t="n">
        <x:v>36</x:v>
      </x:c>
      <x:c r="C1742" s="3" t="str">
        <x:v>6-Nov-25 Ganesh Yadav Sales Ac                                                                Sales     VAS 25-26/211      44,000.00</x:v>
      </x:c>
    </x:row>
    <x:row r="1743" ht="15" hidden="0" customHeight="1">
      <x:c r="A1743" s="3" t="n">
        <x:v>27</x:v>
      </x:c>
      <x:c r="B1743" s="3" t="n">
        <x:v>37</x:v>
      </x:c>
      <x:c r="C1743" s="3" t="str">
        <x:v>       Sales                                                                                                                                  44,000.00</x:v>
      </x:c>
    </x:row>
    <x:row r="1744" ht="15" hidden="0" customHeight="1">
      <x:c r="A1744" s="3" t="n">
        <x:v>27</x:v>
      </x:c>
      <x:c r="B1744" s="3" t="n">
        <x:v>38</x:v>
      </x:c>
      <x:c r="C1744" s="3" t="str">
        <x:v>                           Wheat Vardhnam-301(20 Kg) 800.000 KGS 55.00/KGS      44,000.00</x:v>
      </x:c>
    </x:row>
    <x:row r="1745" ht="15" hidden="0" customHeight="1">
      <x:c r="A1745" s="3" t="n">
        <x:v>27</x:v>
      </x:c>
      <x:c r="B1745" s="3" t="n">
        <x:v>39</x:v>
      </x:c>
      <x:c r="C1745" s="3" t="str">
        <x:v>              Being stock supply via challan no 850.</x:v>
      </x:c>
    </x:row>
    <x:row r="1746" ht="15" hidden="0" customHeight="1">
      <x:c r="A1746" s="3" t="n">
        <x:v>27</x:v>
      </x:c>
      <x:c r="B1746" s="3" t="n">
        <x:v>40</x:v>
      </x:c>
      <x:c r="C1746" s="3" t="str"/>
    </x:row>
    <x:row r="1747" ht="15" hidden="0" customHeight="1">
      <x:c r="A1747" s="3" t="n">
        <x:v>27</x:v>
      </x:c>
      <x:c r="B1747" s="3" t="n">
        <x:v>41</x:v>
      </x:c>
      <x:c r="C1747" s="3" t="str">
        <x:v>6-Nov-25 52200 Arvind Khad Beej Bhandar                                                       Sales     VAS 25-26/212   1,00,000.00</x:v>
      </x:c>
    </x:row>
    <x:row r="1748" ht="15" hidden="0" customHeight="1">
      <x:c r="A1748" s="3" t="n">
        <x:v>27</x:v>
      </x:c>
      <x:c r="B1748" s="3" t="n">
        <x:v>42</x:v>
      </x:c>
      <x:c r="C1748" s="3" t="str">
        <x:v>       Sales                                                                                                                                1,00,000.00</x:v>
      </x:c>
    </x:row>
    <x:row r="1749" ht="15" hidden="0" customHeight="1">
      <x:c r="A1749" s="3" t="n">
        <x:v>27</x:v>
      </x:c>
      <x:c r="B1749" s="3" t="n">
        <x:v>43</x:v>
      </x:c>
      <x:c r="C1749" s="3" t="str">
        <x:v>                           Wheat Vardhnam-301(20 Kg) 2,000.000 KGS 50.00/KGS   1,00,000.00</x:v>
      </x:c>
    </x:row>
    <x:row r="1750" ht="15" hidden="0" customHeight="1">
      <x:c r="A1750" s="3" t="n">
        <x:v>27</x:v>
      </x:c>
      <x:c r="B1750" s="3" t="n">
        <x:v>44</x:v>
      </x:c>
      <x:c r="C1750" s="3" t="str">
        <x:v>              Being stock supply via challan no 923</x:v>
      </x:c>
    </x:row>
    <x:row r="1751" ht="15" hidden="0" customHeight="1">
      <x:c r="A1751" s="3" t="n">
        <x:v>27</x:v>
      </x:c>
      <x:c r="B1751" s="3" t="n">
        <x:v>45</x:v>
      </x:c>
      <x:c r="C1751" s="3" t="str"/>
    </x:row>
    <x:row r="1752" ht="15" hidden="0" customHeight="1">
      <x:c r="A1752" s="3" t="n">
        <x:v>27</x:v>
      </x:c>
      <x:c r="B1752" s="3" t="n">
        <x:v>46</x:v>
      </x:c>
      <x:c r="C1752" s="3" t="str">
        <x:v>8-Nov-25 New Kisan Beej Ghar(Mariyahu)                                                        Sales     VAS 25-26/213      96,000.00</x:v>
      </x:c>
    </x:row>
    <x:row r="1753" ht="15" hidden="0" customHeight="1">
      <x:c r="A1753" s="3" t="n">
        <x:v>27</x:v>
      </x:c>
      <x:c r="B1753" s="3" t="n">
        <x:v>47</x:v>
      </x:c>
      <x:c r="C1753" s="3" t="str">
        <x:v>       Sales                                                                                                                                  96,000.00</x:v>
      </x:c>
    </x:row>
    <x:row r="1754" ht="15" hidden="0" customHeight="1">
      <x:c r="A1754" s="3" t="n">
        <x:v>27</x:v>
      </x:c>
      <x:c r="B1754" s="3" t="n">
        <x:v>48</x:v>
      </x:c>
      <x:c r="C1754" s="3" t="str">
        <x:v>                           Wheat Vardhnam-301(20 Kg) 2,000.000 KGS 48.00/KGS    96,000.00</x:v>
      </x:c>
    </x:row>
    <x:row r="1755" ht="15" hidden="0" customHeight="1">
      <x:c r="A1755" s="3" t="n">
        <x:v>27</x:v>
      </x:c>
      <x:c r="B1755" s="3" t="n">
        <x:v>49</x:v>
      </x:c>
      <x:c r="C1755" s="3" t="str">
        <x:v>              Being stock supply via challan no 924.</x:v>
      </x:c>
    </x:row>
    <x:row r="1756" ht="15" hidden="0" customHeight="1">
      <x:c r="A1756" s="3" t="n">
        <x:v>27</x:v>
      </x:c>
      <x:c r="B1756" s="3" t="n">
        <x:v>50</x:v>
      </x:c>
      <x:c r="C1756" s="3" t="str"/>
    </x:row>
    <x:row r="1757" ht="15" hidden="0" customHeight="1">
      <x:c r="A1757" s="3" t="n">
        <x:v>27</x:v>
      </x:c>
      <x:c r="B1757" s="3" t="n">
        <x:v>51</x:v>
      </x:c>
      <x:c r="C1757" s="3" t="str">
        <x:v>8-Nov-25 55500 Maurya Beej Bhandar (Bhadohi)                                                  Sales     VAS 25-26/214      23,500.00</x:v>
      </x:c>
    </x:row>
    <x:row r="1758" ht="15" hidden="0" customHeight="1">
      <x:c r="A1758" s="3" t="n">
        <x:v>27</x:v>
      </x:c>
      <x:c r="B1758" s="3" t="n">
        <x:v>52</x:v>
      </x:c>
      <x:c r="C1758" s="3" t="str">
        <x:v>       Sales                                                                                                                                  23,500.00</x:v>
      </x:c>
    </x:row>
    <x:row r="1759" ht="15" hidden="0" customHeight="1">
      <x:c r="A1759" s="3" t="n">
        <x:v>27</x:v>
      </x:c>
      <x:c r="B1759" s="3" t="n">
        <x:v>53</x:v>
      </x:c>
      <x:c r="C1759" s="3" t="str">
        <x:v>                           Wheat Vardhnam-301(20 Kg) 500.000 KGS 47.00/KGS      23,500.00</x:v>
      </x:c>
    </x:row>
    <x:row r="1760" ht="15" hidden="0" customHeight="1">
      <x:c r="A1760" s="3" t="n">
        <x:v>27</x:v>
      </x:c>
      <x:c r="B1760" s="3" t="n">
        <x:v>54</x:v>
      </x:c>
      <x:c r="C1760" s="3" t="str">
        <x:v>              Being stock supply via challan no 925.</x:v>
      </x:c>
    </x:row>
    <x:row r="1761" ht="15" hidden="0" customHeight="1">
      <x:c r="A1761" s="3" t="n">
        <x:v>27</x:v>
      </x:c>
      <x:c r="B1761" s="3" t="n">
        <x:v>55</x:v>
      </x:c>
      <x:c r="C1761" s="3" t="str"/>
    </x:row>
    <x:row r="1762" ht="15" hidden="0" customHeight="1">
      <x:c r="A1762" s="3" t="n">
        <x:v>27</x:v>
      </x:c>
      <x:c r="B1762" s="3" t="n">
        <x:v>56</x:v>
      </x:c>
      <x:c r="C1762" s="3" t="str">
        <x:v>8-Nov-25 Abhishek Agro Agency                                                                 Sales     VAS 25-26/215      19,000.00</x:v>
      </x:c>
    </x:row>
    <x:row r="1763" ht="15" hidden="0" customHeight="1">
      <x:c r="A1763" s="3" t="n">
        <x:v>27</x:v>
      </x:c>
      <x:c r="B1763" s="3" t="n">
        <x:v>57</x:v>
      </x:c>
      <x:c r="C1763" s="3" t="str">
        <x:v>       Sales                                                                                                                                  19,000.00</x:v>
      </x:c>
    </x:row>
    <x:row r="1764" ht="15" hidden="0" customHeight="1">
      <x:c r="A1764" s="3" t="n">
        <x:v>27</x:v>
      </x:c>
      <x:c r="B1764" s="3" t="n">
        <x:v>58</x:v>
      </x:c>
      <x:c r="C1764" s="3" t="str">
        <x:v>                           Wheat Vardhnam-301(20 Kg) 380.000 KGS 50.00/KGS      19,000.00</x:v>
      </x:c>
    </x:row>
    <x:row r="1765" ht="15" hidden="0" customHeight="1">
      <x:c r="A1765" s="3" t="n">
        <x:v>27</x:v>
      </x:c>
      <x:c r="B1765" s="3" t="n">
        <x:v>59</x:v>
      </x:c>
      <x:c r="C1765" s="3" t="str">
        <x:v>              Being stock supply via challan no 926.</x:v>
      </x:c>
    </x:row>
    <x:row r="1766" ht="15" hidden="0" customHeight="1">
      <x:c r="A1766" s="3" t="n">
        <x:v>27</x:v>
      </x:c>
      <x:c r="B1766" s="3" t="n">
        <x:v>60</x:v>
      </x:c>
      <x:c r="C1766" s="3" t="str"/>
    </x:row>
    <x:row r="1767" ht="15" hidden="0" customHeight="1">
      <x:c r="A1767" s="3" t="n">
        <x:v>27</x:v>
      </x:c>
      <x:c r="B1767" s="3" t="n">
        <x:v>61</x:v>
      </x:c>
      <x:c r="C1767" s="3" t="str"/>
    </x:row>
    <x:row r="1768" ht="15" hidden="0" customHeight="1">
      <x:c r="A1768" s="3" t="n">
        <x:v>27</x:v>
      </x:c>
      <x:c r="B1768" s="3" t="n">
        <x:v>62</x:v>
      </x:c>
      <x:c r="C1768" s="3" t="str"/>
    </x:row>
    <x:row r="1769" ht="15" hidden="0" customHeight="1">
      <x:c r="A1769" s="3" t="n">
        <x:v>27</x:v>
      </x:c>
      <x:c r="B1769" s="3" t="n">
        <x:v>63</x:v>
      </x:c>
      <x:c r="C1769" s="3" t="str"/>
    </x:row>
    <x:row r="1770" ht="15" hidden="0" customHeight="1">
      <x:c r="A1770" s="3" t="n">
        <x:v>27</x:v>
      </x:c>
      <x:c r="B1770" s="3" t="n">
        <x:v>64</x:v>
      </x:c>
      <x:c r="C1770" s="3" t="str">
        <x:v>                 Carried Over                                                                                           4,94,89,175.75</x:v>
      </x:c>
    </x:row>
    <x:row r="1771" ht="15" hidden="0" customHeight="1">
      <x:c r="A1771" s="3" t="n">
        <x:v>27</x:v>
      </x:c>
      <x:c r="B1771" s="3" t="n">
        <x:v>65</x:v>
      </x:c>
      <x:c r="C1771" s="3" t="str"/>
    </x:row>
    <x:row r="1772" ht="15" hidden="0" customHeight="1">
      <x:c r="A1772" s="3" t="n">
        <x:v>27</x:v>
      </x:c>
      <x:c r="B1772" s="3" t="n">
        <x:v>66</x:v>
      </x:c>
      <x:c r="C1772" s="3" t="str"/>
    </x:row>
    <x:row r="1773" ht="15" hidden="0" customHeight="1">
      <x:c r="A1773" s="3" t="n">
        <x:v>27</x:v>
      </x:c>
      <x:c r="B1773" s="3" t="n">
        <x:v>67</x:v>
      </x:c>
      <x:c r="C1773" s="3" t="str"/>
    </x:row>
    <x:row r="1774" ht="15" hidden="0" customHeight="1">
      <x:c r="A1774" s="3" t="n">
        <x:v>27</x:v>
      </x:c>
      <x:c r="B1774" s="3" t="n">
        <x:v>68</x:v>
      </x:c>
      <x:c r="C1774" s="3" t="str">
        <x:v>                                                                                                                                         continued ...</x:v>
      </x:c>
    </x:row>
    <x:row r="1775" ht="15" hidden="0" customHeight="1">
      <x:c r="A1775" s="3" t="n">
        <x:v>28</x:v>
      </x:c>
      <x:c r="B1775" s="3" t="n">
        <x:v>1</x:v>
      </x:c>
      <x:c r="C1775" s="3" t="str">
        <x:v>VARDHNAM AGRO SOLUTIONS PVT.LTD (U.P) (25-26)</x:v>
      </x:c>
    </x:row>
    <x:row r="1776" ht="15" hidden="0" customHeight="1">
      <x:c r="A1776" s="3" t="n">
        <x:v>28</x:v>
      </x:c>
      <x:c r="B1776" s="3" t="n">
        <x:v>2</x:v>
      </x:c>
      <x:c r="C1776" s="3" t="str">
        <x:v>Sales Register : 1-Apr-25 to 31-Mar-26                                                                                                                     Page 28</x:v>
      </x:c>
    </x:row>
    <x:row r="1777" ht="15" hidden="0" customHeight="1">
      <x:c r="A1777" s="3" t="n">
        <x:v>28</x:v>
      </x:c>
      <x:c r="B1777" s="3" t="n">
        <x:v>3</x:v>
      </x:c>
      <x:c r="C1777" s="3" t="str">
        <x:v>   Date Particulars                                                                                    Vch Type        Vch No.          Debit             Credit</x:v>
      </x:c>
    </x:row>
    <x:row r="1778" ht="15" hidden="0" customHeight="1">
      <x:c r="A1778" s="3" t="n">
        <x:v>28</x:v>
      </x:c>
      <x:c r="B1778" s="3" t="n">
        <x:v>4</x:v>
      </x:c>
      <x:c r="C1778" s="3" t="str">
        <x:v>                                                                                                                                      Amount             Amount</x:v>
      </x:c>
    </x:row>
    <x:row r="1779" ht="15" hidden="0" customHeight="1">
      <x:c r="A1779" s="3" t="n">
        <x:v>28</x:v>
      </x:c>
      <x:c r="B1779" s="3" t="n">
        <x:v>5</x:v>
      </x:c>
      <x:c r="C1779" s="3" t="str"/>
    </x:row>
    <x:row r="1780" ht="15" hidden="0" customHeight="1">
      <x:c r="A1780" s="3" t="n">
        <x:v>28</x:v>
      </x:c>
      <x:c r="B1780" s="3" t="n">
        <x:v>6</x:v>
      </x:c>
      <x:c r="C1780" s="3" t="str">
        <x:v>                    Brought Forward                                                                                               4,94,89,175.75</x:v>
      </x:c>
    </x:row>
    <x:row r="1781" ht="15" hidden="0" customHeight="1">
      <x:c r="A1781" s="3" t="n">
        <x:v>28</x:v>
      </x:c>
      <x:c r="B1781" s="3" t="n">
        <x:v>7</x:v>
      </x:c>
      <x:c r="C1781" s="3" t="str"/>
    </x:row>
    <x:row r="1782" ht="15" hidden="0" customHeight="1">
      <x:c r="A1782" s="3" t="n">
        <x:v>28</x:v>
      </x:c>
      <x:c r="B1782" s="3" t="n">
        <x:v>8</x:v>
      </x:c>
      <x:c r="C1782" s="3" t="str"/>
    </x:row>
    <x:row r="1783" ht="15" hidden="0" customHeight="1">
      <x:c r="A1783" s="3" t="n">
        <x:v>28</x:v>
      </x:c>
      <x:c r="B1783" s="3" t="n">
        <x:v>9</x:v>
      </x:c>
      <x:c r="C1783" s="3" t="str">
        <x:v>8-Nov-25 Jay Singh Patel                                                                                Sales     VAS 25-26/216      43,000.00</x:v>
      </x:c>
    </x:row>
    <x:row r="1784" ht="15" hidden="0" customHeight="1">
      <x:c r="A1784" s="3" t="n">
        <x:v>28</x:v>
      </x:c>
      <x:c r="B1784" s="3" t="n">
        <x:v>10</x:v>
      </x:c>
      <x:c r="C1784" s="3" t="str">
        <x:v>       Sales                                                                                                                                            43,000.00</x:v>
      </x:c>
    </x:row>
    <x:row r="1785" ht="15" hidden="0" customHeight="1">
      <x:c r="A1785" s="3" t="n">
        <x:v>28</x:v>
      </x:c>
      <x:c r="B1785" s="3" t="n">
        <x:v>11</x:v>
      </x:c>
      <x:c r="C1785" s="3" t="str">
        <x:v>                              Wheat Vardhnam-301(20 Kg) 1,000.000 KGS 43.00/KGS           43,000.00</x:v>
      </x:c>
    </x:row>
    <x:row r="1786" ht="15" hidden="0" customHeight="1">
      <x:c r="A1786" s="3" t="n">
        <x:v>28</x:v>
      </x:c>
      <x:c r="B1786" s="3" t="n">
        <x:v>12</x:v>
      </x:c>
      <x:c r="C1786" s="3" t="str">
        <x:v>                 Being stock supply via challan no 927.</x:v>
      </x:c>
    </x:row>
    <x:row r="1787" ht="15" hidden="0" customHeight="1">
      <x:c r="A1787" s="3" t="n">
        <x:v>28</x:v>
      </x:c>
      <x:c r="B1787" s="3" t="n">
        <x:v>13</x:v>
      </x:c>
      <x:c r="C1787" s="3" t="str"/>
    </x:row>
    <x:row r="1788" ht="15" hidden="0" customHeight="1">
      <x:c r="A1788" s="3" t="n">
        <x:v>28</x:v>
      </x:c>
      <x:c r="B1788" s="3" t="n">
        <x:v>14</x:v>
      </x:c>
      <x:c r="C1788" s="3" t="str">
        <x:v>10-Nov-25 Kuber Beej Bhandar                                                                            Sales     VAS 25-26/217      50,000.00</x:v>
      </x:c>
    </x:row>
    <x:row r="1789" ht="15" hidden="0" customHeight="1">
      <x:c r="A1789" s="3" t="n">
        <x:v>28</x:v>
      </x:c>
      <x:c r="B1789" s="3" t="n">
        <x:v>15</x:v>
      </x:c>
      <x:c r="C1789" s="3" t="str">
        <x:v>        Sales                                                                                                                                           50,000.00</x:v>
      </x:c>
    </x:row>
    <x:row r="1790" ht="15" hidden="0" customHeight="1">
      <x:c r="A1790" s="3" t="n">
        <x:v>28</x:v>
      </x:c>
      <x:c r="B1790" s="3" t="n">
        <x:v>16</x:v>
      </x:c>
      <x:c r="C1790" s="3" t="str">
        <x:v>                              Wheat Vardhnam-301(20 Kg) 1,000.000 KGS 50.00/KGS           50,000.00</x:v>
      </x:c>
    </x:row>
    <x:row r="1791" ht="15" hidden="0" customHeight="1">
      <x:c r="A1791" s="3" t="n">
        <x:v>28</x:v>
      </x:c>
      <x:c r="B1791" s="3" t="n">
        <x:v>17</x:v>
      </x:c>
      <x:c r="C1791" s="3" t="str">
        <x:v>                 Being stock supply via challan no.865.</x:v>
      </x:c>
    </x:row>
    <x:row r="1792" ht="15" hidden="0" customHeight="1">
      <x:c r="A1792" s="3" t="n">
        <x:v>28</x:v>
      </x:c>
      <x:c r="B1792" s="3" t="n">
        <x:v>18</x:v>
      </x:c>
      <x:c r="C1792" s="3" t="str"/>
    </x:row>
    <x:row r="1793" ht="15" hidden="0" customHeight="1">
      <x:c r="A1793" s="3" t="n">
        <x:v>28</x:v>
      </x:c>
      <x:c r="B1793" s="3" t="n">
        <x:v>19</x:v>
      </x:c>
      <x:c r="C1793" s="3" t="str">
        <x:v>10-Nov-25 Cash                                                                                          Sales     VAS 25-26/218          800.00</x:v>
      </x:c>
    </x:row>
    <x:row r="1794" ht="15" hidden="0" customHeight="1">
      <x:c r="A1794" s="3" t="n">
        <x:v>28</x:v>
      </x:c>
      <x:c r="B1794" s="3" t="n">
        <x:v>20</x:v>
      </x:c>
      <x:c r="C1794" s="3" t="str">
        <x:v>        Sales                                                                                                                                              800.00</x:v>
      </x:c>
    </x:row>
    <x:row r="1795" ht="15" hidden="0" customHeight="1">
      <x:c r="A1795" s="3" t="n">
        <x:v>28</x:v>
      </x:c>
      <x:c r="B1795" s="3" t="n">
        <x:v>21</x:v>
      </x:c>
      <x:c r="C1795" s="3" t="str">
        <x:v>                              Wheat Vardhnam-301(20 Kg) 20.000 KGS 40.00/KGS                  800.00</x:v>
      </x:c>
    </x:row>
    <x:row r="1796" ht="15" hidden="0" customHeight="1">
      <x:c r="A1796" s="3" t="n">
        <x:v>28</x:v>
      </x:c>
      <x:c r="B1796" s="3" t="n">
        <x:v>22</x:v>
      </x:c>
      <x:c r="C1796" s="3" t="str">
        <x:v>                 Being stock supply to asif via challan</x:v>
      </x:c>
    </x:row>
    <x:row r="1797" ht="15" hidden="0" customHeight="1">
      <x:c r="A1797" s="3" t="n">
        <x:v>28</x:v>
      </x:c>
      <x:c r="B1797" s="3" t="n">
        <x:v>23</x:v>
      </x:c>
      <x:c r="C1797" s="3" t="str">
        <x:v>                 no.875.</x:v>
      </x:c>
    </x:row>
    <x:row r="1798" ht="15" hidden="0" customHeight="1">
      <x:c r="A1798" s="3" t="n">
        <x:v>28</x:v>
      </x:c>
      <x:c r="B1798" s="3" t="n">
        <x:v>24</x:v>
      </x:c>
      <x:c r="C1798" s="3" t="str"/>
    </x:row>
    <x:row r="1799" ht="15" hidden="0" customHeight="1">
      <x:c r="A1799" s="3" t="n">
        <x:v>28</x:v>
      </x:c>
      <x:c r="B1799" s="3" t="n">
        <x:v>25</x:v>
      </x:c>
      <x:c r="C1799" s="3" t="str">
        <x:v>10-Nov-25 17100 Rashi Enterprises                                                                       Sales     VAS 25-26/219   1,00,000.00</x:v>
      </x:c>
    </x:row>
    <x:row r="1800" ht="15" hidden="0" customHeight="1">
      <x:c r="A1800" s="3" t="n">
        <x:v>28</x:v>
      </x:c>
      <x:c r="B1800" s="3" t="n">
        <x:v>26</x:v>
      </x:c>
      <x:c r="C1800" s="3" t="str">
        <x:v>        Sales                                                                                                                                         1,00,000.00</x:v>
      </x:c>
    </x:row>
    <x:row r="1801" ht="15" hidden="0" customHeight="1">
      <x:c r="A1801" s="3" t="n">
        <x:v>28</x:v>
      </x:c>
      <x:c r="B1801" s="3" t="n">
        <x:v>27</x:v>
      </x:c>
      <x:c r="C1801" s="3" t="str">
        <x:v>                              Wheat Vardhnam-301(20 Kg) 2,000.000 KGS 50.00/KGS          1,00,000.00</x:v>
      </x:c>
    </x:row>
    <x:row r="1802" ht="15" hidden="0" customHeight="1">
      <x:c r="A1802" s="3" t="n">
        <x:v>28</x:v>
      </x:c>
      <x:c r="B1802" s="3" t="n">
        <x:v>28</x:v>
      </x:c>
      <x:c r="C1802" s="3" t="str">
        <x:v>                 Being stock supply via challan no.866.</x:v>
      </x:c>
    </x:row>
    <x:row r="1803" ht="15" hidden="0" customHeight="1">
      <x:c r="A1803" s="3" t="n">
        <x:v>28</x:v>
      </x:c>
      <x:c r="B1803" s="3" t="n">
        <x:v>29</x:v>
      </x:c>
      <x:c r="C1803" s="3" t="str"/>
    </x:row>
    <x:row r="1804" ht="15" hidden="0" customHeight="1">
      <x:c r="A1804" s="3" t="n">
        <x:v>28</x:v>
      </x:c>
      <x:c r="B1804" s="3" t="n">
        <x:v>30</x:v>
      </x:c>
      <x:c r="C1804" s="3" t="str">
        <x:v>13-Nov-25 15100 Balaji Khad Bhandar (Aditya Parmar)                                                     Sales     VAS 25-26/220      20,000.00</x:v>
      </x:c>
    </x:row>
    <x:row r="1805" ht="15" hidden="0" customHeight="1">
      <x:c r="A1805" s="3" t="n">
        <x:v>28</x:v>
      </x:c>
      <x:c r="B1805" s="3" t="n">
        <x:v>31</x:v>
      </x:c>
      <x:c r="C1805" s="3" t="str">
        <x:v>        Sales                                                                                                                                           20,000.00</x:v>
      </x:c>
    </x:row>
    <x:row r="1806" ht="15" hidden="0" customHeight="1">
      <x:c r="A1806" s="3" t="n">
        <x:v>28</x:v>
      </x:c>
      <x:c r="B1806" s="3" t="n">
        <x:v>32</x:v>
      </x:c>
      <x:c r="C1806" s="3" t="str">
        <x:v>                              Wheat Vardhnam-301(20 Kg) 400.000 KGS 50.00/KGS             20,000.00</x:v>
      </x:c>
    </x:row>
    <x:row r="1807" ht="15" hidden="0" customHeight="1">
      <x:c r="A1807" s="3" t="n">
        <x:v>28</x:v>
      </x:c>
      <x:c r="B1807" s="3" t="n">
        <x:v>33</x:v>
      </x:c>
      <x:c r="C1807" s="3" t="str">
        <x:v>                 Being stock supply via challan no.867.</x:v>
      </x:c>
    </x:row>
    <x:row r="1808" ht="15" hidden="0" customHeight="1">
      <x:c r="A1808" s="3" t="n">
        <x:v>28</x:v>
      </x:c>
      <x:c r="B1808" s="3" t="n">
        <x:v>34</x:v>
      </x:c>
      <x:c r="C1808" s="3" t="str"/>
    </x:row>
    <x:row r="1809" ht="15" hidden="0" customHeight="1">
      <x:c r="A1809" s="3" t="n">
        <x:v>28</x:v>
      </x:c>
      <x:c r="B1809" s="3" t="n">
        <x:v>35</x:v>
      </x:c>
      <x:c r="C1809" s="3" t="str">
        <x:v>17-Nov-25 13400 Rishab Beej Bhandar                                                                     Sales     VAS 25-26/221      20,000.00</x:v>
      </x:c>
    </x:row>
    <x:row r="1810" ht="15" hidden="0" customHeight="1">
      <x:c r="A1810" s="3" t="n">
        <x:v>28</x:v>
      </x:c>
      <x:c r="B1810" s="3" t="n">
        <x:v>36</x:v>
      </x:c>
      <x:c r="C1810" s="3" t="str">
        <x:v>        Sales                                                                                                                                           20,000.00</x:v>
      </x:c>
    </x:row>
    <x:row r="1811" ht="15" hidden="0" customHeight="1">
      <x:c r="A1811" s="3" t="n">
        <x:v>28</x:v>
      </x:c>
      <x:c r="B1811" s="3" t="n">
        <x:v>37</x:v>
      </x:c>
      <x:c r="C1811" s="3" t="str">
        <x:v>                              Wheat Vardhnam-301(20 Kg) 500.000 KGS 40.00/KGS             20,000.00</x:v>
      </x:c>
    </x:row>
    <x:row r="1812" ht="15" hidden="0" customHeight="1">
      <x:c r="A1812" s="3" t="n">
        <x:v>28</x:v>
      </x:c>
      <x:c r="B1812" s="3" t="n">
        <x:v>38</x:v>
      </x:c>
      <x:c r="C1812" s="3" t="str">
        <x:v>                 Being stock supply via challan no.871</x:v>
      </x:c>
    </x:row>
    <x:row r="1813" ht="15" hidden="0" customHeight="1">
      <x:c r="A1813" s="3" t="n">
        <x:v>28</x:v>
      </x:c>
      <x:c r="B1813" s="3" t="n">
        <x:v>39</x:v>
      </x:c>
      <x:c r="C1813" s="3" t="str"/>
    </x:row>
    <x:row r="1814" ht="15" hidden="0" customHeight="1">
      <x:c r="A1814" s="3" t="n">
        <x:v>28</x:v>
      </x:c>
      <x:c r="B1814" s="3" t="n">
        <x:v>40</x:v>
      </x:c>
      <x:c r="C1814" s="3" t="str">
        <x:v>17-Nov-25 14100 Gauri Shankar Beej Bhandar                                                              Sales     VAS 25-26/222      14,100.00</x:v>
      </x:c>
    </x:row>
    <x:row r="1815" ht="15" hidden="0" customHeight="1">
      <x:c r="A1815" s="3" t="n">
        <x:v>28</x:v>
      </x:c>
      <x:c r="B1815" s="3" t="n">
        <x:v>41</x:v>
      </x:c>
      <x:c r="C1815" s="3" t="str">
        <x:v>        Sales                                                                                                                                           14,100.00</x:v>
      </x:c>
    </x:row>
    <x:row r="1816" ht="15" hidden="0" customHeight="1">
      <x:c r="A1816" s="3" t="n">
        <x:v>28</x:v>
      </x:c>
      <x:c r="B1816" s="3" t="n">
        <x:v>42</x:v>
      </x:c>
      <x:c r="C1816" s="3" t="str">
        <x:v>                              Mustard VM Lakshmi 1246 (1Kg*30pc) 30.000 KGS 470.00/KGS    14,100.00</x:v>
      </x:c>
    </x:row>
    <x:row r="1817" ht="15" hidden="0" customHeight="1">
      <x:c r="A1817" s="3" t="n">
        <x:v>28</x:v>
      </x:c>
      <x:c r="B1817" s="3" t="n">
        <x:v>43</x:v>
      </x:c>
      <x:c r="C1817" s="3" t="str">
        <x:v>                 Being stock transfer from Rishab khad</x:v>
      </x:c>
    </x:row>
    <x:row r="1818" ht="15" hidden="0" customHeight="1">
      <x:c r="A1818" s="3" t="n">
        <x:v>28</x:v>
      </x:c>
      <x:c r="B1818" s="3" t="n">
        <x:v>44</x:v>
      </x:c>
      <x:c r="C1818" s="3" t="str">
        <x:v>                 beej.</x:v>
      </x:c>
    </x:row>
    <x:row r="1819" ht="15" hidden="0" customHeight="1">
      <x:c r="A1819" s="3" t="n">
        <x:v>28</x:v>
      </x:c>
      <x:c r="B1819" s="3" t="n">
        <x:v>45</x:v>
      </x:c>
      <x:c r="C1819" s="3" t="str"/>
    </x:row>
    <x:row r="1820" ht="15" hidden="0" customHeight="1">
      <x:c r="A1820" s="3" t="n">
        <x:v>28</x:v>
      </x:c>
      <x:c r="B1820" s="3" t="n">
        <x:v>46</x:v>
      </x:c>
      <x:c r="C1820" s="3" t="str">
        <x:v>17-Nov-25 14001 Pradhan Khad Beej Bhandar                                                               Sales     VAS 25-26/223      14,100.00</x:v>
      </x:c>
    </x:row>
    <x:row r="1821" ht="15" hidden="0" customHeight="1">
      <x:c r="A1821" s="3" t="n">
        <x:v>28</x:v>
      </x:c>
      <x:c r="B1821" s="3" t="n">
        <x:v>47</x:v>
      </x:c>
      <x:c r="C1821" s="3" t="str">
        <x:v>        Sales                                                                                                                                           14,100.00</x:v>
      </x:c>
    </x:row>
    <x:row r="1822" ht="15" hidden="0" customHeight="1">
      <x:c r="A1822" s="3" t="n">
        <x:v>28</x:v>
      </x:c>
      <x:c r="B1822" s="3" t="n">
        <x:v>48</x:v>
      </x:c>
      <x:c r="C1822" s="3" t="str">
        <x:v>                              Mustard VM Lakshmi 1246 (1Kg*30pc) 30.000 KGS 470.00/KGS    14,100.00</x:v>
      </x:c>
    </x:row>
    <x:row r="1823" ht="15" hidden="0" customHeight="1">
      <x:c r="A1823" s="3" t="n">
        <x:v>28</x:v>
      </x:c>
      <x:c r="B1823" s="3" t="n">
        <x:v>49</x:v>
      </x:c>
      <x:c r="C1823" s="3" t="str">
        <x:v>                 Being stock transfer from rishab khad</x:v>
      </x:c>
    </x:row>
    <x:row r="1824" ht="15" hidden="0" customHeight="1">
      <x:c r="A1824" s="3" t="n">
        <x:v>28</x:v>
      </x:c>
      <x:c r="B1824" s="3" t="n">
        <x:v>50</x:v>
      </x:c>
      <x:c r="C1824" s="3" t="str">
        <x:v>                 beej.</x:v>
      </x:c>
    </x:row>
    <x:row r="1825" ht="15" hidden="0" customHeight="1">
      <x:c r="A1825" s="3" t="n">
        <x:v>28</x:v>
      </x:c>
      <x:c r="B1825" s="3" t="n">
        <x:v>51</x:v>
      </x:c>
      <x:c r="C1825" s="3" t="str"/>
    </x:row>
    <x:row r="1826" ht="15" hidden="0" customHeight="1">
      <x:c r="A1826" s="3" t="n">
        <x:v>28</x:v>
      </x:c>
      <x:c r="B1826" s="3" t="n">
        <x:v>52</x:v>
      </x:c>
      <x:c r="C1826" s="3" t="str">
        <x:v>1-Dec-25 Kishanpal C/o Narendra Upadhyay                                                                Sales     VAS 25-26/224      14,100.00</x:v>
      </x:c>
    </x:row>
    <x:row r="1827" ht="15" hidden="0" customHeight="1">
      <x:c r="A1827" s="3" t="n">
        <x:v>28</x:v>
      </x:c>
      <x:c r="B1827" s="3" t="n">
        <x:v>53</x:v>
      </x:c>
      <x:c r="C1827" s="3" t="str">
        <x:v>       Sales                                                                                                                                            14,100.00</x:v>
      </x:c>
    </x:row>
    <x:row r="1828" ht="15" hidden="0" customHeight="1">
      <x:c r="A1828" s="3" t="n">
        <x:v>28</x:v>
      </x:c>
      <x:c r="B1828" s="3" t="n">
        <x:v>54</x:v>
      </x:c>
      <x:c r="C1828" s="3" t="str">
        <x:v>                              Mustard VM Lakshmi 1246 (1Kg*30pc) 30.000 KGS 470.00/KGS    14,100.00</x:v>
      </x:c>
    </x:row>
    <x:row r="1829" ht="15" hidden="0" customHeight="1">
      <x:c r="A1829" s="3" t="n">
        <x:v>28</x:v>
      </x:c>
      <x:c r="B1829" s="3" t="n">
        <x:v>55</x:v>
      </x:c>
      <x:c r="C1829" s="3" t="str">
        <x:v>                 Being stock transfer from jay ram khad</x:v>
      </x:c>
    </x:row>
    <x:row r="1830" ht="15" hidden="0" customHeight="1">
      <x:c r="A1830" s="3" t="n">
        <x:v>28</x:v>
      </x:c>
      <x:c r="B1830" s="3" t="n">
        <x:v>56</x:v>
      </x:c>
      <x:c r="C1830" s="3" t="str">
        <x:v>                 beej .</x:v>
      </x:c>
    </x:row>
    <x:row r="1831" ht="15" hidden="0" customHeight="1">
      <x:c r="A1831" s="3" t="n">
        <x:v>28</x:v>
      </x:c>
      <x:c r="B1831" s="3" t="n">
        <x:v>57</x:v>
      </x:c>
      <x:c r="C1831" s="3" t="str"/>
    </x:row>
    <x:row r="1832" ht="15" hidden="0" customHeight="1">
      <x:c r="A1832" s="3" t="n">
        <x:v>28</x:v>
      </x:c>
      <x:c r="B1832" s="3" t="n">
        <x:v>58</x:v>
      </x:c>
      <x:c r="C1832" s="3" t="str"/>
    </x:row>
    <x:row r="1833" ht="15" hidden="0" customHeight="1">
      <x:c r="A1833" s="3" t="n">
        <x:v>28</x:v>
      </x:c>
      <x:c r="B1833" s="3" t="n">
        <x:v>59</x:v>
      </x:c>
      <x:c r="C1833" s="3" t="str"/>
    </x:row>
    <x:row r="1834" ht="15" hidden="0" customHeight="1">
      <x:c r="A1834" s="3" t="n">
        <x:v>28</x:v>
      </x:c>
      <x:c r="B1834" s="3" t="n">
        <x:v>60</x:v>
      </x:c>
      <x:c r="C1834" s="3" t="str"/>
    </x:row>
    <x:row r="1835" ht="15" hidden="0" customHeight="1">
      <x:c r="A1835" s="3" t="n">
        <x:v>28</x:v>
      </x:c>
      <x:c r="B1835" s="3" t="n">
        <x:v>61</x:v>
      </x:c>
      <x:c r="C1835" s="3" t="str">
        <x:v>                    Carried Over                                                                                                  4,97,65,275.75</x:v>
      </x:c>
    </x:row>
    <x:row r="1836" ht="15" hidden="0" customHeight="1">
      <x:c r="A1836" s="3" t="n">
        <x:v>28</x:v>
      </x:c>
      <x:c r="B1836" s="3" t="n">
        <x:v>62</x:v>
      </x:c>
      <x:c r="C1836" s="3" t="str"/>
    </x:row>
    <x:row r="1837" ht="15" hidden="0" customHeight="1">
      <x:c r="A1837" s="3" t="n">
        <x:v>28</x:v>
      </x:c>
      <x:c r="B1837" s="3" t="n">
        <x:v>63</x:v>
      </x:c>
      <x:c r="C1837" s="3" t="str"/>
    </x:row>
    <x:row r="1838" ht="15" hidden="0" customHeight="1">
      <x:c r="A1838" s="3" t="n">
        <x:v>28</x:v>
      </x:c>
      <x:c r="B1838" s="3" t="n">
        <x:v>64</x:v>
      </x:c>
      <x:c r="C1838" s="3" t="str"/>
    </x:row>
    <x:row r="1839" ht="15" hidden="0" customHeight="1">
      <x:c r="A1839" s="3" t="n">
        <x:v>28</x:v>
      </x:c>
      <x:c r="B1839" s="3" t="n">
        <x:v>65</x:v>
      </x:c>
      <x:c r="C1839" s="3" t="str">
        <x:v>                                                                                                                                                   continued ...</x:v>
      </x:c>
    </x:row>
    <x:row r="1840" ht="15" hidden="0" customHeight="1">
      <x:c r="A1840" s="3" t="n">
        <x:v>29</x:v>
      </x:c>
      <x:c r="B1840" s="3" t="n">
        <x:v>1</x:v>
      </x:c>
      <x:c r="C1840" s="3" t="str">
        <x:v>VARDHNAM AGRO SOLUTIONS PVT.LTD (U.P) (25-26)</x:v>
      </x:c>
    </x:row>
    <x:row r="1841" ht="15" hidden="0" customHeight="1">
      <x:c r="A1841" s="3" t="n">
        <x:v>29</x:v>
      </x:c>
      <x:c r="B1841" s="3" t="n">
        <x:v>2</x:v>
      </x:c>
      <x:c r="C1841" s="3" t="str">
        <x:v>Sales Register : 1-Apr-25 to 31-Mar-26                                                                                                                  Page 29</x:v>
      </x:c>
    </x:row>
    <x:row r="1842" ht="15" hidden="0" customHeight="1">
      <x:c r="A1842" s="3" t="n">
        <x:v>29</x:v>
      </x:c>
      <x:c r="B1842" s="3" t="n">
        <x:v>3</x:v>
      </x:c>
      <x:c r="C1842" s="3" t="str">
        <x:v>   Date Particulars                                                                                 Vch Type        Vch No.          Debit             Credit</x:v>
      </x:c>
    </x:row>
    <x:row r="1843" ht="15" hidden="0" customHeight="1">
      <x:c r="A1843" s="3" t="n">
        <x:v>29</x:v>
      </x:c>
      <x:c r="B1843" s="3" t="n">
        <x:v>4</x:v>
      </x:c>
      <x:c r="C1843" s="3" t="str">
        <x:v>                                                                                                                                   Amount             Amount</x:v>
      </x:c>
    </x:row>
    <x:row r="1844" ht="15" hidden="0" customHeight="1">
      <x:c r="A1844" s="3" t="n">
        <x:v>29</x:v>
      </x:c>
      <x:c r="B1844" s="3" t="n">
        <x:v>5</x:v>
      </x:c>
      <x:c r="C1844" s="3" t="str"/>
    </x:row>
    <x:row r="1845" ht="15" hidden="0" customHeight="1">
      <x:c r="A1845" s="3" t="n">
        <x:v>29</x:v>
      </x:c>
      <x:c r="B1845" s="3" t="n">
        <x:v>6</x:v>
      </x:c>
      <x:c r="C1845" s="3" t="str">
        <x:v>               Brought Forward                                                                                                 4,97,65,275.75</x:v>
      </x:c>
    </x:row>
    <x:row r="1846" ht="15" hidden="0" customHeight="1">
      <x:c r="A1846" s="3" t="n">
        <x:v>29</x:v>
      </x:c>
      <x:c r="B1846" s="3" t="n">
        <x:v>7</x:v>
      </x:c>
      <x:c r="C1846" s="3" t="str"/>
    </x:row>
    <x:row r="1847" ht="15" hidden="0" customHeight="1">
      <x:c r="A1847" s="3" t="n">
        <x:v>29</x:v>
      </x:c>
      <x:c r="B1847" s="3" t="n">
        <x:v>8</x:v>
      </x:c>
      <x:c r="C1847" s="3" t="str"/>
    </x:row>
    <x:row r="1848" ht="15" hidden="0" customHeight="1">
      <x:c r="A1848" s="3" t="n">
        <x:v>29</x:v>
      </x:c>
      <x:c r="B1848" s="3" t="n">
        <x:v>9</x:v>
      </x:c>
      <x:c r="C1848" s="3" t="str">
        <x:v>1-Dec-25 Tiwari Beej Bhandar                                                                         Sales     VAS 25-26/225      59,000.00</x:v>
      </x:c>
    </x:row>
    <x:row r="1849" ht="15" hidden="0" customHeight="1">
      <x:c r="A1849" s="3" t="n">
        <x:v>29</x:v>
      </x:c>
      <x:c r="B1849" s="3" t="n">
        <x:v>10</x:v>
      </x:c>
      <x:c r="C1849" s="3" t="str">
        <x:v>       Sales                                                                                                                                         59,000.00</x:v>
      </x:c>
    </x:row>
    <x:row r="1850" ht="15" hidden="0" customHeight="1">
      <x:c r="A1850" s="3" t="n">
        <x:v>29</x:v>
      </x:c>
      <x:c r="B1850" s="3" t="n">
        <x:v>11</x:v>
      </x:c>
      <x:c r="C1850" s="3" t="str">
        <x:v>                         Wheat Vardhnam-301(20 Kg)        1,180.000 KGS 50.00/KGS      59,000.00</x:v>
      </x:c>
    </x:row>
    <x:row r="1851" ht="15" hidden="0" customHeight="1">
      <x:c r="A1851" s="3" t="n">
        <x:v>29</x:v>
      </x:c>
      <x:c r="B1851" s="3" t="n">
        <x:v>12</x:v>
      </x:c>
      <x:c r="C1851" s="3" t="str">
        <x:v>            Being stock transfer from ashok</x:v>
      </x:c>
    </x:row>
    <x:row r="1852" ht="15" hidden="0" customHeight="1">
      <x:c r="A1852" s="3" t="n">
        <x:v>29</x:v>
      </x:c>
      <x:c r="B1852" s="3" t="n">
        <x:v>13</x:v>
      </x:c>
      <x:c r="C1852" s="3" t="str">
        <x:v>            brothers.</x:v>
      </x:c>
    </x:row>
    <x:row r="1853" ht="15" hidden="0" customHeight="1">
      <x:c r="A1853" s="3" t="n">
        <x:v>29</x:v>
      </x:c>
      <x:c r="B1853" s="3" t="n">
        <x:v>14</x:v>
      </x:c>
      <x:c r="C1853" s="3" t="str"/>
    </x:row>
    <x:row r="1854" ht="15" hidden="0" customHeight="1">
      <x:c r="A1854" s="3" t="n">
        <x:v>29</x:v>
      </x:c>
      <x:c r="B1854" s="3" t="n">
        <x:v>15</x:v>
      </x:c>
      <x:c r="C1854" s="3" t="str">
        <x:v>1-Dec-25 Ganesh Yadav Sales Ac                                                                       Sales     VAS 25-26/226      22,000.00</x:v>
      </x:c>
    </x:row>
    <x:row r="1855" ht="15" hidden="0" customHeight="1">
      <x:c r="A1855" s="3" t="n">
        <x:v>29</x:v>
      </x:c>
      <x:c r="B1855" s="3" t="n">
        <x:v>16</x:v>
      </x:c>
      <x:c r="C1855" s="3" t="str">
        <x:v>       Sales                                                                                                                                         22,000.00</x:v>
      </x:c>
    </x:row>
    <x:row r="1856" ht="15" hidden="0" customHeight="1">
      <x:c r="A1856" s="3" t="n">
        <x:v>29</x:v>
      </x:c>
      <x:c r="B1856" s="3" t="n">
        <x:v>17</x:v>
      </x:c>
      <x:c r="C1856" s="3" t="str">
        <x:v>                         Wheat Vardhnam-301(20 Kg)        400.000 KGS 55.00/KGS        22,000.00</x:v>
      </x:c>
    </x:row>
    <x:row r="1857" ht="15" hidden="0" customHeight="1">
      <x:c r="A1857" s="3" t="n">
        <x:v>29</x:v>
      </x:c>
      <x:c r="B1857" s="3" t="n">
        <x:v>18</x:v>
      </x:c>
      <x:c r="C1857" s="3" t="str">
        <x:v>            Being stock transfer from Ashok</x:v>
      </x:c>
    </x:row>
    <x:row r="1858" ht="15" hidden="0" customHeight="1">
      <x:c r="A1858" s="3" t="n">
        <x:v>29</x:v>
      </x:c>
      <x:c r="B1858" s="3" t="n">
        <x:v>19</x:v>
      </x:c>
      <x:c r="C1858" s="3" t="str">
        <x:v>            brothers.</x:v>
      </x:c>
    </x:row>
    <x:row r="1859" ht="15" hidden="0" customHeight="1">
      <x:c r="A1859" s="3" t="n">
        <x:v>29</x:v>
      </x:c>
      <x:c r="B1859" s="3" t="n">
        <x:v>20</x:v>
      </x:c>
      <x:c r="C1859" s="3" t="str"/>
    </x:row>
    <x:row r="1860" ht="15" hidden="0" customHeight="1">
      <x:c r="A1860" s="3" t="n">
        <x:v>29</x:v>
      </x:c>
      <x:c r="B1860" s="3" t="n">
        <x:v>21</x:v>
      </x:c>
      <x:c r="C1860" s="3" t="str">
        <x:v>2-Dec-25 Cash                                                                                        Sales     VAS 25-26/227   5,86,745.00</x:v>
      </x:c>
    </x:row>
    <x:row r="1861" ht="15" hidden="0" customHeight="1">
      <x:c r="A1861" s="3" t="n">
        <x:v>29</x:v>
      </x:c>
      <x:c r="B1861" s="3" t="n">
        <x:v>22</x:v>
      </x:c>
      <x:c r="C1861" s="3" t="str">
        <x:v>       Sales                                                                                                                                       5,86,745.00</x:v>
      </x:c>
    </x:row>
    <x:row r="1862" ht="15" hidden="0" customHeight="1">
      <x:c r="A1862" s="3" t="n">
        <x:v>29</x:v>
      </x:c>
      <x:c r="B1862" s="3" t="n">
        <x:v>23</x:v>
      </x:c>
      <x:c r="C1862" s="3" t="str">
        <x:v>                        VARDHNAM 301         24,550.000 KGS 23.90/KGS                 5,86,745.00</x:v>
      </x:c>
    </x:row>
    <x:row r="1863" ht="15" hidden="0" customHeight="1">
      <x:c r="A1863" s="3" t="n">
        <x:v>29</x:v>
      </x:c>
      <x:c r="B1863" s="3" t="n">
        <x:v>24</x:v>
      </x:c>
      <x:c r="C1863" s="3" t="str">
        <x:v>            Reminant stock sale (weight loss</x:v>
      </x:c>
    </x:row>
    <x:row r="1864" ht="15" hidden="0" customHeight="1">
      <x:c r="A1864" s="3" t="n">
        <x:v>29</x:v>
      </x:c>
      <x:c r="B1864" s="3" t="n">
        <x:v>25</x:v>
      </x:c>
      <x:c r="C1864" s="3" t="str">
        <x:v>            250kg).</x:v>
      </x:c>
    </x:row>
    <x:row r="1865" ht="15" hidden="0" customHeight="1">
      <x:c r="A1865" s="3" t="n">
        <x:v>29</x:v>
      </x:c>
      <x:c r="B1865" s="3" t="n">
        <x:v>26</x:v>
      </x:c>
      <x:c r="C1865" s="3" t="str"/>
    </x:row>
    <x:row r="1866" ht="15" hidden="0" customHeight="1">
      <x:c r="A1866" s="3" t="n">
        <x:v>29</x:v>
      </x:c>
      <x:c r="B1866" s="3" t="n">
        <x:v>27</x:v>
      </x:c>
      <x:c r="C1866" s="3" t="str">
        <x:v>2-Dec-25 Cash                                                                                        Sales     VAS 25-26/228      82,008.00</x:v>
      </x:c>
    </x:row>
    <x:row r="1867" ht="15" hidden="0" customHeight="1">
      <x:c r="A1867" s="3" t="n">
        <x:v>29</x:v>
      </x:c>
      <x:c r="B1867" s="3" t="n">
        <x:v>28</x:v>
      </x:c>
      <x:c r="C1867" s="3" t="str">
        <x:v>       Sales                                                                                                                                         82,008.00</x:v>
      </x:c>
    </x:row>
    <x:row r="1868" ht="15" hidden="0" customHeight="1">
      <x:c r="A1868" s="3" t="n">
        <x:v>29</x:v>
      </x:c>
      <x:c r="B1868" s="3" t="n">
        <x:v>29</x:v>
      </x:c>
      <x:c r="C1868" s="3" t="str">
        <x:v>                         VARDHNAM 301                     3,600.000 KGS 22.78/KGS      82,008.00</x:v>
      </x:c>
    </x:row>
    <x:row r="1869" ht="15" hidden="0" customHeight="1">
      <x:c r="A1869" s="3" t="n">
        <x:v>29</x:v>
      </x:c>
      <x:c r="B1869" s="3" t="n">
        <x:v>30</x:v>
      </x:c>
      <x:c r="C1869" s="3" t="str">
        <x:v>            Being mix stock sale.</x:v>
      </x:c>
    </x:row>
    <x:row r="1870" ht="15" hidden="0" customHeight="1">
      <x:c r="A1870" s="3" t="n">
        <x:v>29</x:v>
      </x:c>
      <x:c r="B1870" s="3" t="n">
        <x:v>31</x:v>
      </x:c>
      <x:c r="C1870" s="3" t="str"/>
    </x:row>
    <x:row r="1871" ht="15" hidden="0" customHeight="1">
      <x:c r="A1871" s="3" t="n">
        <x:v>29</x:v>
      </x:c>
      <x:c r="B1871" s="3" t="n">
        <x:v>32</x:v>
      </x:c>
      <x:c r="C1871" s="3" t="str">
        <x:v>2-Dec-25 52100 Shiva Traders                                                                         Sales     VAS 25-26/229      34,000.00</x:v>
      </x:c>
    </x:row>
    <x:row r="1872" ht="15" hidden="0" customHeight="1">
      <x:c r="A1872" s="3" t="n">
        <x:v>29</x:v>
      </x:c>
      <x:c r="B1872" s="3" t="n">
        <x:v>33</x:v>
      </x:c>
      <x:c r="C1872" s="3" t="str">
        <x:v>       Sales                                                                                                                                         34,000.00</x:v>
      </x:c>
    </x:row>
    <x:row r="1873" ht="15" hidden="0" customHeight="1">
      <x:c r="A1873" s="3" t="n">
        <x:v>29</x:v>
      </x:c>
      <x:c r="B1873" s="3" t="n">
        <x:v>34</x:v>
      </x:c>
      <x:c r="C1873" s="3" t="str">
        <x:v>                         Wheat Vardhnam-301(20 Kg) 680.000 KGS 50.00/KGS               34,000.00</x:v>
      </x:c>
    </x:row>
    <x:row r="1874" ht="15" hidden="0" customHeight="1">
      <x:c r="A1874" s="3" t="n">
        <x:v>29</x:v>
      </x:c>
      <x:c r="B1874" s="3" t="n">
        <x:v>35</x:v>
      </x:c>
      <x:c r="C1874" s="3" t="str">
        <x:v>            Being stock supply from kaushambi</x:v>
      </x:c>
    </x:row>
    <x:row r="1875" ht="15" hidden="0" customHeight="1">
      <x:c r="A1875" s="3" t="n">
        <x:v>29</x:v>
      </x:c>
      <x:c r="B1875" s="3" t="n">
        <x:v>36</x:v>
      </x:c>
      <x:c r="C1875" s="3" t="str">
        <x:v>            godown.</x:v>
      </x:c>
    </x:row>
    <x:row r="1876" ht="15" hidden="0" customHeight="1">
      <x:c r="A1876" s="3" t="n">
        <x:v>29</x:v>
      </x:c>
      <x:c r="B1876" s="3" t="n">
        <x:v>37</x:v>
      </x:c>
      <x:c r="C1876" s="3" t="str"/>
    </x:row>
    <x:row r="1877" ht="15" hidden="0" customHeight="1">
      <x:c r="A1877" s="3" t="n">
        <x:v>29</x:v>
      </x:c>
      <x:c r="B1877" s="3" t="n">
        <x:v>38</x:v>
      </x:c>
      <x:c r="C1877" s="3" t="str">
        <x:v>3-Dec-25 Ganesh Yadav Sales Ac                                                                       Sales     VAS 25-26/230      22,000.00</x:v>
      </x:c>
    </x:row>
    <x:row r="1878" ht="15" hidden="0" customHeight="1">
      <x:c r="A1878" s="3" t="n">
        <x:v>29</x:v>
      </x:c>
      <x:c r="B1878" s="3" t="n">
        <x:v>39</x:v>
      </x:c>
      <x:c r="C1878" s="3" t="str">
        <x:v>       Sales                                                                                                                                         22,000.00</x:v>
      </x:c>
    </x:row>
    <x:row r="1879" ht="15" hidden="0" customHeight="1">
      <x:c r="A1879" s="3" t="n">
        <x:v>29</x:v>
      </x:c>
      <x:c r="B1879" s="3" t="n">
        <x:v>40</x:v>
      </x:c>
      <x:c r="C1879" s="3" t="str">
        <x:v>                         Wheat Vardhnam-301(20 Kg)        400.000 KGS 55.00/KGS        22,000.00</x:v>
      </x:c>
    </x:row>
    <x:row r="1880" ht="15" hidden="0" customHeight="1">
      <x:c r="A1880" s="3" t="n">
        <x:v>29</x:v>
      </x:c>
      <x:c r="B1880" s="3" t="n">
        <x:v>41</x:v>
      </x:c>
      <x:c r="C1880" s="3" t="str">
        <x:v>            Being stock transfer from shiva</x:v>
      </x:c>
    </x:row>
    <x:row r="1881" ht="15" hidden="0" customHeight="1">
      <x:c r="A1881" s="3" t="n">
        <x:v>29</x:v>
      </x:c>
      <x:c r="B1881" s="3" t="n">
        <x:v>42</x:v>
      </x:c>
      <x:c r="C1881" s="3" t="str">
        <x:v>            traders.</x:v>
      </x:c>
    </x:row>
    <x:row r="1882" ht="15" hidden="0" customHeight="1">
      <x:c r="A1882" s="3" t="n">
        <x:v>29</x:v>
      </x:c>
      <x:c r="B1882" s="3" t="n">
        <x:v>43</x:v>
      </x:c>
      <x:c r="C1882" s="3" t="str"/>
    </x:row>
    <x:row r="1883" ht="15" hidden="0" customHeight="1">
      <x:c r="A1883" s="3" t="n">
        <x:v>29</x:v>
      </x:c>
      <x:c r="B1883" s="3" t="n">
        <x:v>44</x:v>
      </x:c>
      <x:c r="C1883" s="3" t="str">
        <x:v>15-Jan-26 13100 Paras Beej Bhandar                                                                   Sales     VAS 25-26/231   1,60,000.00</x:v>
      </x:c>
    </x:row>
    <x:row r="1884" ht="15" hidden="0" customHeight="1">
      <x:c r="A1884" s="3" t="n">
        <x:v>29</x:v>
      </x:c>
      <x:c r="B1884" s="3" t="n">
        <x:v>45</x:v>
      </x:c>
      <x:c r="C1884" s="3" t="str">
        <x:v>        Sales                                                                                                                                      1,60,000.00</x:v>
      </x:c>
    </x:row>
    <x:row r="1885" ht="15" hidden="0" customHeight="1">
      <x:c r="A1885" s="3" t="n">
        <x:v>29</x:v>
      </x:c>
      <x:c r="B1885" s="3" t="n">
        <x:v>46</x:v>
      </x:c>
      <x:c r="C1885" s="3" t="str">
        <x:v>                         Maize (Chanakya 4590) 4 Kg*10 Pc 400.000 KGS 400.00/KGS      1,60,000.00</x:v>
      </x:c>
    </x:row>
    <x:row r="1886" ht="15" hidden="0" customHeight="1">
      <x:c r="A1886" s="3" t="n">
        <x:v>29</x:v>
      </x:c>
      <x:c r="B1886" s="3" t="n">
        <x:v>47</x:v>
      </x:c>
      <x:c r="C1886" s="3" t="str">
        <x:v>            Being stock supply via challan no.</x:v>
      </x:c>
    </x:row>
    <x:row r="1887" ht="15" hidden="0" customHeight="1">
      <x:c r="A1887" s="3" t="n">
        <x:v>29</x:v>
      </x:c>
      <x:c r="B1887" s="3" t="n">
        <x:v>48</x:v>
      </x:c>
      <x:c r="C1887" s="3" t="str">
        <x:v>            879.</x:v>
      </x:c>
    </x:row>
    <x:row r="1888" ht="15" hidden="0" customHeight="1">
      <x:c r="A1888" s="3" t="n">
        <x:v>29</x:v>
      </x:c>
      <x:c r="B1888" s="3" t="n">
        <x:v>49</x:v>
      </x:c>
      <x:c r="C1888" s="3" t="str"/>
    </x:row>
    <x:row r="1889" ht="15" hidden="0" customHeight="1">
      <x:c r="A1889" s="3" t="n">
        <x:v>29</x:v>
      </x:c>
      <x:c r="B1889" s="3" t="n">
        <x:v>50</x:v>
      </x:c>
      <x:c r="C1889" s="3" t="str">
        <x:v>15-Jan-26 Om Javitri Devi Sahaya                                                                     Sales     VAS 25-26/232   2,20,000.00</x:v>
      </x:c>
    </x:row>
    <x:row r="1890" ht="15" hidden="0" customHeight="1">
      <x:c r="A1890" s="3" t="n">
        <x:v>29</x:v>
      </x:c>
      <x:c r="B1890" s="3" t="n">
        <x:v>51</x:v>
      </x:c>
      <x:c r="C1890" s="3" t="str">
        <x:v>                       New Ref VAS 25-26/232                      2,20,000.00 Dr</x:v>
      </x:c>
    </x:row>
    <x:row r="1891" ht="15" hidden="0" customHeight="1">
      <x:c r="A1891" s="3" t="n">
        <x:v>29</x:v>
      </x:c>
      <x:c r="B1891" s="3" t="n">
        <x:v>52</x:v>
      </x:c>
      <x:c r="C1891" s="3" t="str">
        <x:v>        Sales                                                                                                                                      2,20,000.00</x:v>
      </x:c>
    </x:row>
    <x:row r="1892" ht="15" hidden="0" customHeight="1">
      <x:c r="A1892" s="3" t="n">
        <x:v>29</x:v>
      </x:c>
      <x:c r="B1892" s="3" t="n">
        <x:v>53</x:v>
      </x:c>
      <x:c r="C1892" s="3" t="str">
        <x:v>                         Maize( Basant Gold 9180) 4 Kg*10 Pc 400.000 KGS 550.00/KGS   2,20,000.00</x:v>
      </x:c>
    </x:row>
    <x:row r="1893" ht="15" hidden="0" customHeight="1">
      <x:c r="A1893" s="3" t="n">
        <x:v>29</x:v>
      </x:c>
      <x:c r="B1893" s="3" t="n">
        <x:v>54</x:v>
      </x:c>
      <x:c r="C1893" s="3" t="str">
        <x:v>            Being stock supply via challan no.880.</x:v>
      </x:c>
    </x:row>
    <x:row r="1894" ht="15" hidden="0" customHeight="1">
      <x:c r="A1894" s="3" t="n">
        <x:v>29</x:v>
      </x:c>
      <x:c r="B1894" s="3" t="n">
        <x:v>55</x:v>
      </x:c>
      <x:c r="C1894" s="3" t="str"/>
    </x:row>
    <x:row r="1895" ht="15" hidden="0" customHeight="1">
      <x:c r="A1895" s="3" t="n">
        <x:v>29</x:v>
      </x:c>
      <x:c r="B1895" s="3" t="n">
        <x:v>56</x:v>
      </x:c>
      <x:c r="C1895" s="3" t="str">
        <x:v>15-Jan-26 16001 Balaji Khad Beej Bhandar                                                             Sales     VAS 25-26/233      80,000.00</x:v>
      </x:c>
    </x:row>
    <x:row r="1896" ht="15" hidden="0" customHeight="1">
      <x:c r="A1896" s="3" t="n">
        <x:v>29</x:v>
      </x:c>
      <x:c r="B1896" s="3" t="n">
        <x:v>57</x:v>
      </x:c>
      <x:c r="C1896" s="3" t="str">
        <x:v>        Sales                                                                                                                                        80,000.00</x:v>
      </x:c>
    </x:row>
    <x:row r="1897" ht="15" hidden="0" customHeight="1">
      <x:c r="A1897" s="3" t="n">
        <x:v>29</x:v>
      </x:c>
      <x:c r="B1897" s="3" t="n">
        <x:v>58</x:v>
      </x:c>
      <x:c r="C1897" s="3" t="str">
        <x:v>                         Maize (Chanakya 4590) 4 Kg*10 Pc 200.000 KGS 400.00/KGS       80,000.00</x:v>
      </x:c>
    </x:row>
    <x:row r="1898" ht="15" hidden="0" customHeight="1">
      <x:c r="A1898" s="3" t="n">
        <x:v>29</x:v>
      </x:c>
      <x:c r="B1898" s="3" t="n">
        <x:v>59</x:v>
      </x:c>
      <x:c r="C1898" s="3" t="str">
        <x:v>            Being stock supply via challan no.881.</x:v>
      </x:c>
    </x:row>
    <x:row r="1899" ht="15" hidden="0" customHeight="1">
      <x:c r="A1899" s="3" t="n">
        <x:v>29</x:v>
      </x:c>
      <x:c r="B1899" s="3" t="n">
        <x:v>60</x:v>
      </x:c>
      <x:c r="C1899" s="3" t="str"/>
    </x:row>
    <x:row r="1900" ht="15" hidden="0" customHeight="1">
      <x:c r="A1900" s="3" t="n">
        <x:v>29</x:v>
      </x:c>
      <x:c r="B1900" s="3" t="n">
        <x:v>61</x:v>
      </x:c>
      <x:c r="C1900" s="3" t="str"/>
    </x:row>
    <x:row r="1901" ht="15" hidden="0" customHeight="1">
      <x:c r="A1901" s="3" t="n">
        <x:v>29</x:v>
      </x:c>
      <x:c r="B1901" s="3" t="n">
        <x:v>62</x:v>
      </x:c>
      <x:c r="C1901" s="3" t="str"/>
    </x:row>
    <x:row r="1902" ht="15" hidden="0" customHeight="1">
      <x:c r="A1902" s="3" t="n">
        <x:v>29</x:v>
      </x:c>
      <x:c r="B1902" s="3" t="n">
        <x:v>63</x:v>
      </x:c>
      <x:c r="C1902" s="3" t="str"/>
    </x:row>
    <x:row r="1903" ht="15" hidden="0" customHeight="1">
      <x:c r="A1903" s="3" t="n">
        <x:v>29</x:v>
      </x:c>
      <x:c r="B1903" s="3" t="n">
        <x:v>64</x:v>
      </x:c>
      <x:c r="C1903" s="3" t="str">
        <x:v>               Carried Over                                                                                                    5,10,31,028.75</x:v>
      </x:c>
    </x:row>
    <x:row r="1904" ht="15" hidden="0" customHeight="1">
      <x:c r="A1904" s="3" t="n">
        <x:v>29</x:v>
      </x:c>
      <x:c r="B1904" s="3" t="n">
        <x:v>65</x:v>
      </x:c>
      <x:c r="C1904" s="3" t="str"/>
    </x:row>
    <x:row r="1905" ht="15" hidden="0" customHeight="1">
      <x:c r="A1905" s="3" t="n">
        <x:v>29</x:v>
      </x:c>
      <x:c r="B1905" s="3" t="n">
        <x:v>66</x:v>
      </x:c>
      <x:c r="C1905" s="3" t="str"/>
    </x:row>
    <x:row r="1906" ht="15" hidden="0" customHeight="1">
      <x:c r="A1906" s="3" t="n">
        <x:v>29</x:v>
      </x:c>
      <x:c r="B1906" s="3" t="n">
        <x:v>67</x:v>
      </x:c>
      <x:c r="C1906" s="3" t="str"/>
    </x:row>
    <x:row r="1907" ht="15" hidden="0" customHeight="1">
      <x:c r="A1907" s="3" t="n">
        <x:v>29</x:v>
      </x:c>
      <x:c r="B1907" s="3" t="n">
        <x:v>68</x:v>
      </x:c>
      <x:c r="C1907" s="3" t="str">
        <x:v>                                                                                                                                                continued ...</x:v>
      </x:c>
    </x:row>
    <x:row r="1908" ht="15" hidden="0" customHeight="1">
      <x:c r="A1908" s="3" t="n">
        <x:v>30</x:v>
      </x:c>
      <x:c r="B1908" s="3" t="n">
        <x:v>1</x:v>
      </x:c>
      <x:c r="C1908" s="3" t="str">
        <x:v>VARDHNAM AGRO SOLUTIONS PVT.LTD (U.P) (25-26)</x:v>
      </x:c>
    </x:row>
    <x:row r="1909" ht="15" hidden="0" customHeight="1">
      <x:c r="A1909" s="3" t="n">
        <x:v>30</x:v>
      </x:c>
      <x:c r="B1909" s="3" t="n">
        <x:v>2</x:v>
      </x:c>
      <x:c r="C1909" s="3" t="str">
        <x:v>Sales Register : 1-Apr-25 to 31-Mar-26                                                                                                                   Page 30</x:v>
      </x:c>
    </x:row>
    <x:row r="1910" ht="15" hidden="0" customHeight="1">
      <x:c r="A1910" s="3" t="n">
        <x:v>30</x:v>
      </x:c>
      <x:c r="B1910" s="3" t="n">
        <x:v>3</x:v>
      </x:c>
      <x:c r="C1910" s="3" t="str">
        <x:v>   Date Particulars                                                                                  Vch Type        Vch No.          Debit             Credit</x:v>
      </x:c>
    </x:row>
    <x:row r="1911" ht="15" hidden="0" customHeight="1">
      <x:c r="A1911" s="3" t="n">
        <x:v>30</x:v>
      </x:c>
      <x:c r="B1911" s="3" t="n">
        <x:v>4</x:v>
      </x:c>
      <x:c r="C1911" s="3" t="str">
        <x:v>                                                                                                                                    Amount             Amount</x:v>
      </x:c>
    </x:row>
    <x:row r="1912" ht="15" hidden="0" customHeight="1">
      <x:c r="A1912" s="3" t="n">
        <x:v>30</x:v>
      </x:c>
      <x:c r="B1912" s="3" t="n">
        <x:v>5</x:v>
      </x:c>
      <x:c r="C1912" s="3" t="str"/>
    </x:row>
    <x:row r="1913" ht="15" hidden="0" customHeight="1">
      <x:c r="A1913" s="3" t="n">
        <x:v>30</x:v>
      </x:c>
      <x:c r="B1913" s="3" t="n">
        <x:v>6</x:v>
      </x:c>
      <x:c r="C1913" s="3" t="str">
        <x:v>                Brought Forward                                                                                                 5,10,31,028.75</x:v>
      </x:c>
    </x:row>
    <x:row r="1914" ht="15" hidden="0" customHeight="1">
      <x:c r="A1914" s="3" t="n">
        <x:v>30</x:v>
      </x:c>
      <x:c r="B1914" s="3" t="n">
        <x:v>7</x:v>
      </x:c>
      <x:c r="C1914" s="3" t="str"/>
    </x:row>
    <x:row r="1915" ht="15" hidden="0" customHeight="1">
      <x:c r="A1915" s="3" t="n">
        <x:v>30</x:v>
      </x:c>
      <x:c r="B1915" s="3" t="n">
        <x:v>8</x:v>
      </x:c>
      <x:c r="C1915" s="3" t="str"/>
    </x:row>
    <x:row r="1916" ht="15" hidden="0" customHeight="1">
      <x:c r="A1916" s="3" t="n">
        <x:v>30</x:v>
      </x:c>
      <x:c r="B1916" s="3" t="n">
        <x:v>9</x:v>
      </x:c>
      <x:c r="C1916" s="3" t="str">
        <x:v>15-Jan-26 Shri Ganga Agro Enterprise                                                                  Sales     VAS 25-26/234   1,12,000.00</x:v>
      </x:c>
    </x:row>
    <x:row r="1917" ht="15" hidden="0" customHeight="1">
      <x:c r="A1917" s="3" t="n">
        <x:v>30</x:v>
      </x:c>
      <x:c r="B1917" s="3" t="n">
        <x:v>10</x:v>
      </x:c>
      <x:c r="C1917" s="3" t="str">
        <x:v>        Sales                                                                                                                                       1,12,000.00</x:v>
      </x:c>
    </x:row>
    <x:row r="1918" ht="15" hidden="0" customHeight="1">
      <x:c r="A1918" s="3" t="n">
        <x:v>30</x:v>
      </x:c>
      <x:c r="B1918" s="3" t="n">
        <x:v>11</x:v>
      </x:c>
      <x:c r="C1918" s="3" t="str">
        <x:v>                          Maize (Chanakya 4590) 4 Kg*10 Pc 280.000 KGS 400.00/KGS      1,12,000.00</x:v>
      </x:c>
    </x:row>
    <x:row r="1919" ht="15" hidden="0" customHeight="1">
      <x:c r="A1919" s="3" t="n">
        <x:v>30</x:v>
      </x:c>
      <x:c r="B1919" s="3" t="n">
        <x:v>12</x:v>
      </x:c>
      <x:c r="C1919" s="3" t="str">
        <x:v>             Being stock supply via challan no.882</x:v>
      </x:c>
    </x:row>
    <x:row r="1920" ht="15" hidden="0" customHeight="1">
      <x:c r="A1920" s="3" t="n">
        <x:v>30</x:v>
      </x:c>
      <x:c r="B1920" s="3" t="n">
        <x:v>13</x:v>
      </x:c>
      <x:c r="C1920" s="3" t="str"/>
    </x:row>
    <x:row r="1921" ht="15" hidden="0" customHeight="1">
      <x:c r="A1921" s="3" t="n">
        <x:v>30</x:v>
      </x:c>
      <x:c r="B1921" s="3" t="n">
        <x:v>14</x:v>
      </x:c>
      <x:c r="C1921" s="3" t="str">
        <x:v>16-Jan-26 Swastik Khushi International                                                                Sales     VAS 25-26/235      80,000.00</x:v>
      </x:c>
    </x:row>
    <x:row r="1922" ht="15" hidden="0" customHeight="1">
      <x:c r="A1922" s="3" t="n">
        <x:v>30</x:v>
      </x:c>
      <x:c r="B1922" s="3" t="n">
        <x:v>15</x:v>
      </x:c>
      <x:c r="C1922" s="3" t="str">
        <x:v>                           New Ref VAS 25-26/235                   80,000.00 Dr</x:v>
      </x:c>
    </x:row>
    <x:row r="1923" ht="15" hidden="0" customHeight="1">
      <x:c r="A1923" s="3" t="n">
        <x:v>30</x:v>
      </x:c>
      <x:c r="B1923" s="3" t="n">
        <x:v>16</x:v>
      </x:c>
      <x:c r="C1923" s="3" t="str">
        <x:v>        Sales                                                                                                                                         80,000.00</x:v>
      </x:c>
    </x:row>
    <x:row r="1924" ht="15" hidden="0" customHeight="1">
      <x:c r="A1924" s="3" t="n">
        <x:v>30</x:v>
      </x:c>
      <x:c r="B1924" s="3" t="n">
        <x:v>17</x:v>
      </x:c>
      <x:c r="C1924" s="3" t="str">
        <x:v>                          Maize( Basant Gold 9180) 4 Kg*10 Pc 200.000 KGS 400.00/KGS    80,000.00</x:v>
      </x:c>
    </x:row>
    <x:row r="1925" ht="15" hidden="0" customHeight="1">
      <x:c r="A1925" s="3" t="n">
        <x:v>30</x:v>
      </x:c>
      <x:c r="B1925" s="3" t="n">
        <x:v>18</x:v>
      </x:c>
      <x:c r="C1925" s="3" t="str">
        <x:v>             Being stock supply to (Manpal of</x:v>
      </x:c>
    </x:row>
    <x:row r="1926" ht="15" hidden="0" customHeight="1">
      <x:c r="A1926" s="3" t="n">
        <x:v>30</x:v>
      </x:c>
      <x:c r="B1926" s="3" t="n">
        <x:v>19</x:v>
      </x:c>
      <x:c r="C1926" s="3" t="str">
        <x:v>             Nagariya ) via challan no.883.</x:v>
      </x:c>
    </x:row>
    <x:row r="1927" ht="15" hidden="0" customHeight="1">
      <x:c r="A1927" s="3" t="n">
        <x:v>30</x:v>
      </x:c>
      <x:c r="B1927" s="3" t="n">
        <x:v>20</x:v>
      </x:c>
      <x:c r="C1927" s="3" t="str"/>
    </x:row>
    <x:row r="1928" ht="15" hidden="0" customHeight="1">
      <x:c r="A1928" s="3" t="n">
        <x:v>30</x:v>
      </x:c>
      <x:c r="B1928" s="3" t="n">
        <x:v>21</x:v>
      </x:c>
      <x:c r="C1928" s="3" t="str">
        <x:v>16-Jan-26 12100 Om Sai Khad Beej Bhandar                                                              Sales     VAS 25-26/236      80,000.00</x:v>
      </x:c>
    </x:row>
    <x:row r="1929" ht="15" hidden="0" customHeight="1">
      <x:c r="A1929" s="3" t="n">
        <x:v>30</x:v>
      </x:c>
      <x:c r="B1929" s="3" t="n">
        <x:v>22</x:v>
      </x:c>
      <x:c r="C1929" s="3" t="str">
        <x:v>                             New Ref VAS 25-26/236                 80,000.00 Dr</x:v>
      </x:c>
    </x:row>
    <x:row r="1930" ht="15" hidden="0" customHeight="1">
      <x:c r="A1930" s="3" t="n">
        <x:v>30</x:v>
      </x:c>
      <x:c r="B1930" s="3" t="n">
        <x:v>23</x:v>
      </x:c>
      <x:c r="C1930" s="3" t="str">
        <x:v>        Sales                                                                                                                                         80,000.00</x:v>
      </x:c>
    </x:row>
    <x:row r="1931" ht="15" hidden="0" customHeight="1">
      <x:c r="A1931" s="3" t="n">
        <x:v>30</x:v>
      </x:c>
      <x:c r="B1931" s="3" t="n">
        <x:v>24</x:v>
      </x:c>
      <x:c r="C1931" s="3" t="str">
        <x:v>                          Maize (Chanakya 4590) 4 Kg*10 Pc 200.000 KGS 400.00/KGS       80,000.00</x:v>
      </x:c>
    </x:row>
    <x:row r="1932" ht="15" hidden="0" customHeight="1">
      <x:c r="A1932" s="3" t="n">
        <x:v>30</x:v>
      </x:c>
      <x:c r="B1932" s="3" t="n">
        <x:v>25</x:v>
      </x:c>
      <x:c r="C1932" s="3" t="str">
        <x:v>             Being stock supply via challan no.884.</x:v>
      </x:c>
    </x:row>
    <x:row r="1933" ht="15" hidden="0" customHeight="1">
      <x:c r="A1933" s="3" t="n">
        <x:v>30</x:v>
      </x:c>
      <x:c r="B1933" s="3" t="n">
        <x:v>26</x:v>
      </x:c>
      <x:c r="C1933" s="3" t="str"/>
    </x:row>
    <x:row r="1934" ht="15" hidden="0" customHeight="1">
      <x:c r="A1934" s="3" t="n">
        <x:v>30</x:v>
      </x:c>
      <x:c r="B1934" s="3" t="n">
        <x:v>27</x:v>
      </x:c>
      <x:c r="C1934" s="3" t="str">
        <x:v>23-Jan-26 Sisodiya Beej Bhandar                                                                       Sales     VAS 25-26/237      32,000.00</x:v>
      </x:c>
    </x:row>
    <x:row r="1935" ht="15" hidden="0" customHeight="1">
      <x:c r="A1935" s="3" t="n">
        <x:v>30</x:v>
      </x:c>
      <x:c r="B1935" s="3" t="n">
        <x:v>28</x:v>
      </x:c>
      <x:c r="C1935" s="3" t="str">
        <x:v>                       New Ref VAS 25-26/237                       32,000.00 Dr</x:v>
      </x:c>
    </x:row>
    <x:row r="1936" ht="15" hidden="0" customHeight="1">
      <x:c r="A1936" s="3" t="n">
        <x:v>30</x:v>
      </x:c>
      <x:c r="B1936" s="3" t="n">
        <x:v>29</x:v>
      </x:c>
      <x:c r="C1936" s="3" t="str">
        <x:v>        Sales                                                                                                                                         32,000.00</x:v>
      </x:c>
    </x:row>
    <x:row r="1937" ht="15" hidden="0" customHeight="1">
      <x:c r="A1937" s="3" t="n">
        <x:v>30</x:v>
      </x:c>
      <x:c r="B1937" s="3" t="n">
        <x:v>30</x:v>
      </x:c>
      <x:c r="C1937" s="3" t="str">
        <x:v>                          Maize (Chanakya 4590) 4 Kg*10 Pc 80.000 KGS 400.00/KGS        32,000.00</x:v>
      </x:c>
    </x:row>
    <x:row r="1938" ht="15" hidden="0" customHeight="1">
      <x:c r="A1938" s="3" t="n">
        <x:v>30</x:v>
      </x:c>
      <x:c r="B1938" s="3" t="n">
        <x:v>31</x:v>
      </x:c>
      <x:c r="C1938" s="3" t="str">
        <x:v>             Being stock supply via challan no.885.</x:v>
      </x:c>
    </x:row>
    <x:row r="1939" ht="15" hidden="0" customHeight="1">
      <x:c r="A1939" s="3" t="n">
        <x:v>30</x:v>
      </x:c>
      <x:c r="B1939" s="3" t="n">
        <x:v>32</x:v>
      </x:c>
      <x:c r="C1939" s="3" t="str"/>
    </x:row>
    <x:row r="1940" ht="15" hidden="0" customHeight="1">
      <x:c r="A1940" s="3" t="n">
        <x:v>30</x:v>
      </x:c>
      <x:c r="B1940" s="3" t="n">
        <x:v>33</x:v>
      </x:c>
      <x:c r="C1940" s="3" t="str">
        <x:v>27-Jan-26 13002 Dev Ganga Krishi Sewa Kendra                                                          Sales     VAS 25-26/238      80,000.00</x:v>
      </x:c>
    </x:row>
    <x:row r="1941" ht="15" hidden="0" customHeight="1">
      <x:c r="A1941" s="3" t="n">
        <x:v>30</x:v>
      </x:c>
      <x:c r="B1941" s="3" t="n">
        <x:v>34</x:v>
      </x:c>
      <x:c r="C1941" s="3" t="str">
        <x:v>                               New Ref VAS 25-26/238               80,000.00 Dr</x:v>
      </x:c>
    </x:row>
    <x:row r="1942" ht="15" hidden="0" customHeight="1">
      <x:c r="A1942" s="3" t="n">
        <x:v>30</x:v>
      </x:c>
      <x:c r="B1942" s="3" t="n">
        <x:v>35</x:v>
      </x:c>
      <x:c r="C1942" s="3" t="str">
        <x:v>        Sales                                                                                                                                         80,000.00</x:v>
      </x:c>
    </x:row>
    <x:row r="1943" ht="15" hidden="0" customHeight="1">
      <x:c r="A1943" s="3" t="n">
        <x:v>30</x:v>
      </x:c>
      <x:c r="B1943" s="3" t="n">
        <x:v>36</x:v>
      </x:c>
      <x:c r="C1943" s="3" t="str">
        <x:v>                          Maize( Basant Gold 9180) 4 Kg*10 Pc 200.000 KGS 400.00/KGS    80,000.00</x:v>
      </x:c>
    </x:row>
    <x:row r="1944" ht="15" hidden="0" customHeight="1">
      <x:c r="A1944" s="3" t="n">
        <x:v>30</x:v>
      </x:c>
      <x:c r="B1944" s="3" t="n">
        <x:v>37</x:v>
      </x:c>
      <x:c r="C1944" s="3" t="str">
        <x:v>             Being stock supply via challan no.886.</x:v>
      </x:c>
    </x:row>
    <x:row r="1945" ht="15" hidden="0" customHeight="1">
      <x:c r="A1945" s="3" t="n">
        <x:v>30</x:v>
      </x:c>
      <x:c r="B1945" s="3" t="n">
        <x:v>38</x:v>
      </x:c>
      <x:c r="C1945" s="3" t="str"/>
    </x:row>
    <x:row r="1946" ht="15" hidden="0" customHeight="1">
      <x:c r="A1946" s="3" t="n">
        <x:v>30</x:v>
      </x:c>
      <x:c r="B1946" s="3" t="n">
        <x:v>39</x:v>
      </x:c>
      <x:c r="C1946" s="3" t="str">
        <x:v>28-Jan-26 13500 Shree Jay Ram Beej Bhandar                                                            Sales     VAS 25-26/239      16,000.00</x:v>
      </x:c>
    </x:row>
    <x:row r="1947" ht="15" hidden="0" customHeight="1">
      <x:c r="A1947" s="3" t="n">
        <x:v>30</x:v>
      </x:c>
      <x:c r="B1947" s="3" t="n">
        <x:v>40</x:v>
      </x:c>
      <x:c r="C1947" s="3" t="str">
        <x:v>        Sales                                                                                                                                         16,000.00</x:v>
      </x:c>
    </x:row>
    <x:row r="1948" ht="15" hidden="0" customHeight="1">
      <x:c r="A1948" s="3" t="n">
        <x:v>30</x:v>
      </x:c>
      <x:c r="B1948" s="3" t="n">
        <x:v>41</x:v>
      </x:c>
      <x:c r="C1948" s="3" t="str">
        <x:v>                          Maize (Chanakya 4590) 4 Kg*10 Pc 40.000 KGS 400.00/KGS        16,000.00</x:v>
      </x:c>
    </x:row>
    <x:row r="1949" ht="15" hidden="0" customHeight="1">
      <x:c r="A1949" s="3" t="n">
        <x:v>30</x:v>
      </x:c>
      <x:c r="B1949" s="3" t="n">
        <x:v>42</x:v>
      </x:c>
      <x:c r="C1949" s="3" t="str">
        <x:v>             Being stock supply via challan no.887.</x:v>
      </x:c>
    </x:row>
    <x:row r="1950" ht="15" hidden="0" customHeight="1">
      <x:c r="A1950" s="3" t="n">
        <x:v>30</x:v>
      </x:c>
      <x:c r="B1950" s="3" t="n">
        <x:v>43</x:v>
      </x:c>
      <x:c r="C1950" s="3" t="str"/>
    </x:row>
    <x:row r="1951" ht="15" hidden="0" customHeight="1">
      <x:c r="A1951" s="3" t="n">
        <x:v>30</x:v>
      </x:c>
      <x:c r="B1951" s="3" t="n">
        <x:v>44</x:v>
      </x:c>
      <x:c r="C1951" s="3" t="str">
        <x:v>28-Jan-26 Pushpendra Kumar                                                                            Sales     VAS 25-26/240      16,000.00</x:v>
      </x:c>
    </x:row>
    <x:row r="1952" ht="15" hidden="0" customHeight="1">
      <x:c r="A1952" s="3" t="n">
        <x:v>30</x:v>
      </x:c>
      <x:c r="B1952" s="3" t="n">
        <x:v>45</x:v>
      </x:c>
      <x:c r="C1952" s="3" t="str">
        <x:v>        Sales                                                                                                                                         16,000.00</x:v>
      </x:c>
    </x:row>
    <x:row r="1953" ht="15" hidden="0" customHeight="1">
      <x:c r="A1953" s="3" t="n">
        <x:v>30</x:v>
      </x:c>
      <x:c r="B1953" s="3" t="n">
        <x:v>46</x:v>
      </x:c>
      <x:c r="C1953" s="3" t="str">
        <x:v>                          Maize( Basant Gold 9180) 4 Kg*10 Pc 40.000 KGS 400.00/KGS     16,000.00</x:v>
      </x:c>
    </x:row>
    <x:row r="1954" ht="15" hidden="0" customHeight="1">
      <x:c r="A1954" s="3" t="n">
        <x:v>30</x:v>
      </x:c>
      <x:c r="B1954" s="3" t="n">
        <x:v>47</x:v>
      </x:c>
      <x:c r="C1954" s="3" t="str">
        <x:v>             Being stock supply via challan no.888.</x:v>
      </x:c>
    </x:row>
    <x:row r="1955" ht="15" hidden="0" customHeight="1">
      <x:c r="A1955" s="3" t="n">
        <x:v>30</x:v>
      </x:c>
      <x:c r="B1955" s="3" t="n">
        <x:v>48</x:v>
      </x:c>
      <x:c r="C1955" s="3" t="str"/>
    </x:row>
    <x:row r="1956" ht="15" hidden="0" customHeight="1">
      <x:c r="A1956" s="3" t="n">
        <x:v>30</x:v>
      </x:c>
      <x:c r="B1956" s="3" t="n">
        <x:v>49</x:v>
      </x:c>
      <x:c r="C1956" s="3" t="str">
        <x:v>28-Jan-26 Tripathi Traders                                                                            Sales     VAS 25-26/241   1,96,500.00</x:v>
      </x:c>
    </x:row>
    <x:row r="1957" ht="15" hidden="0" customHeight="1">
      <x:c r="A1957" s="3" t="n">
        <x:v>30</x:v>
      </x:c>
      <x:c r="B1957" s="3" t="n">
        <x:v>50</x:v>
      </x:c>
      <x:c r="C1957" s="3" t="str">
        <x:v>                     New Ref VAS 25-26/241                         1,96,500.00 Dr</x:v>
      </x:c>
    </x:row>
    <x:row r="1958" ht="15" hidden="0" customHeight="1">
      <x:c r="A1958" s="3" t="n">
        <x:v>30</x:v>
      </x:c>
      <x:c r="B1958" s="3" t="n">
        <x:v>51</x:v>
      </x:c>
      <x:c r="C1958" s="3" t="str">
        <x:v>        Sales                                                                                                                                       1,96,500.00</x:v>
      </x:c>
    </x:row>
    <x:row r="1959" ht="15" hidden="0" customHeight="1">
      <x:c r="A1959" s="3" t="n">
        <x:v>30</x:v>
      </x:c>
      <x:c r="B1959" s="3" t="n">
        <x:v>52</x:v>
      </x:c>
      <x:c r="C1959" s="3" t="str">
        <x:v>                                  Urad Bulk                1,965.000 KGS 100.00/KGS    1,96,500.00</x:v>
      </x:c>
    </x:row>
    <x:row r="1960" ht="15" hidden="0" customHeight="1">
      <x:c r="A1960" s="3" t="n">
        <x:v>30</x:v>
      </x:c>
      <x:c r="B1960" s="3" t="n">
        <x:v>53</x:v>
      </x:c>
      <x:c r="C1960" s="3" t="str">
        <x:v>             Being sale.</x:v>
      </x:c>
    </x:row>
    <x:row r="1961" ht="15" hidden="0" customHeight="1">
      <x:c r="A1961" s="3" t="n">
        <x:v>30</x:v>
      </x:c>
      <x:c r="B1961" s="3" t="n">
        <x:v>54</x:v>
      </x:c>
      <x:c r="C1961" s="3" t="str"/>
    </x:row>
    <x:row r="1962" ht="15" hidden="0" customHeight="1">
      <x:c r="A1962" s="3" t="n">
        <x:v>30</x:v>
      </x:c>
      <x:c r="B1962" s="3" t="n">
        <x:v>55</x:v>
      </x:c>
      <x:c r="C1962" s="3" t="str">
        <x:v>31-Jan-26 Tripathi Traders                                                                            Sales     VAS 25-26/242   2,13,750.00</x:v>
      </x:c>
    </x:row>
    <x:row r="1963" ht="15" hidden="0" customHeight="1">
      <x:c r="A1963" s="3" t="n">
        <x:v>30</x:v>
      </x:c>
      <x:c r="B1963" s="3" t="n">
        <x:v>56</x:v>
      </x:c>
      <x:c r="C1963" s="3" t="str">
        <x:v>                     New Ref VAS 25-26/242                         2,13,750.00 Dr</x:v>
      </x:c>
    </x:row>
    <x:row r="1964" ht="15" hidden="0" customHeight="1">
      <x:c r="A1964" s="3" t="n">
        <x:v>30</x:v>
      </x:c>
      <x:c r="B1964" s="3" t="n">
        <x:v>57</x:v>
      </x:c>
      <x:c r="C1964" s="3" t="str">
        <x:v>        Sales                                                                                                                                       2,13,750.00</x:v>
      </x:c>
    </x:row>
    <x:row r="1965" ht="15" hidden="0" customHeight="1">
      <x:c r="A1965" s="3" t="n">
        <x:v>30</x:v>
      </x:c>
      <x:c r="B1965" s="3" t="n">
        <x:v>58</x:v>
      </x:c>
      <x:c r="C1965" s="3" t="str">
        <x:v>                                  Mung Bulk                2,250.000 KGS 95.00/KGS     2,13,750.00</x:v>
      </x:c>
    </x:row>
    <x:row r="1966" ht="15" hidden="0" customHeight="1">
      <x:c r="A1966" s="3" t="n">
        <x:v>30</x:v>
      </x:c>
      <x:c r="B1966" s="3" t="n">
        <x:v>59</x:v>
      </x:c>
      <x:c r="C1966" s="3" t="str">
        <x:v>             Being sale.</x:v>
      </x:c>
    </x:row>
    <x:row r="1967" ht="15" hidden="0" customHeight="1">
      <x:c r="A1967" s="3" t="n">
        <x:v>30</x:v>
      </x:c>
      <x:c r="B1967" s="3" t="n">
        <x:v>60</x:v>
      </x:c>
      <x:c r="C1967" s="3" t="str"/>
    </x:row>
    <x:row r="1968" ht="15" hidden="0" customHeight="1">
      <x:c r="A1968" s="3" t="n">
        <x:v>30</x:v>
      </x:c>
      <x:c r="B1968" s="3" t="n">
        <x:v>61</x:v>
      </x:c>
      <x:c r="C1968" s="3" t="str"/>
    </x:row>
    <x:row r="1969" ht="15" hidden="0" customHeight="1">
      <x:c r="A1969" s="3" t="n">
        <x:v>30</x:v>
      </x:c>
      <x:c r="B1969" s="3" t="n">
        <x:v>62</x:v>
      </x:c>
      <x:c r="C1969" s="3" t="str"/>
    </x:row>
    <x:row r="1970" ht="15" hidden="0" customHeight="1">
      <x:c r="A1970" s="3" t="n">
        <x:v>30</x:v>
      </x:c>
      <x:c r="B1970" s="3" t="n">
        <x:v>63</x:v>
      </x:c>
      <x:c r="C1970" s="3" t="str"/>
    </x:row>
    <x:row r="1971" ht="15" hidden="0" customHeight="1">
      <x:c r="A1971" s="3" t="n">
        <x:v>30</x:v>
      </x:c>
      <x:c r="B1971" s="3" t="n">
        <x:v>64</x:v>
      </x:c>
      <x:c r="C1971" s="3" t="str">
        <x:v>                Carried Over                                                                                                    5,18,57,278.75</x:v>
      </x:c>
    </x:row>
    <x:row r="1972" ht="15" hidden="0" customHeight="1">
      <x:c r="A1972" s="3" t="n">
        <x:v>30</x:v>
      </x:c>
      <x:c r="B1972" s="3" t="n">
        <x:v>65</x:v>
      </x:c>
      <x:c r="C1972" s="3" t="str"/>
    </x:row>
    <x:row r="1973" ht="15" hidden="0" customHeight="1">
      <x:c r="A1973" s="3" t="n">
        <x:v>30</x:v>
      </x:c>
      <x:c r="B1973" s="3" t="n">
        <x:v>66</x:v>
      </x:c>
      <x:c r="C1973" s="3" t="str"/>
    </x:row>
    <x:row r="1974" ht="15" hidden="0" customHeight="1">
      <x:c r="A1974" s="3" t="n">
        <x:v>30</x:v>
      </x:c>
      <x:c r="B1974" s="3" t="n">
        <x:v>67</x:v>
      </x:c>
      <x:c r="C1974" s="3" t="str"/>
    </x:row>
    <x:row r="1975" ht="15" hidden="0" customHeight="1">
      <x:c r="A1975" s="3" t="n">
        <x:v>30</x:v>
      </x:c>
      <x:c r="B1975" s="3" t="n">
        <x:v>68</x:v>
      </x:c>
      <x:c r="C1975" s="3" t="str">
        <x:v>                                                                                                                                                 continued ...</x:v>
      </x:c>
    </x:row>
    <x:row r="1976" ht="15" hidden="0" customHeight="1">
      <x:c r="A1976" s="3" t="n">
        <x:v>31</x:v>
      </x:c>
      <x:c r="B1976" s="3" t="n">
        <x:v>1</x:v>
      </x:c>
      <x:c r="C1976" s="3" t="str">
        <x:v>VARDHNAM AGRO SOLUTIONS PVT.LTD (U.P) (25-26)</x:v>
      </x:c>
    </x:row>
    <x:row r="1977" ht="15" hidden="0" customHeight="1">
      <x:c r="A1977" s="3" t="n">
        <x:v>31</x:v>
      </x:c>
      <x:c r="B1977" s="3" t="n">
        <x:v>2</x:v>
      </x:c>
      <x:c r="C1977" s="3" t="str">
        <x:v>Sales Register : 1-Apr-25 to 31-Mar-26                                                                                                                                  Page 31</x:v>
      </x:c>
    </x:row>
    <x:row r="1978" ht="15" hidden="0" customHeight="1">
      <x:c r="A1978" s="3" t="n">
        <x:v>31</x:v>
      </x:c>
      <x:c r="B1978" s="3" t="n">
        <x:v>3</x:v>
      </x:c>
      <x:c r="C1978" s="3" t="str">
        <x:v>   Date Particulars                                                                                                 Vch Type        Vch No.          Debit             Credit</x:v>
      </x:c>
    </x:row>
    <x:row r="1979" ht="15" hidden="0" customHeight="1">
      <x:c r="A1979" s="3" t="n">
        <x:v>31</x:v>
      </x:c>
      <x:c r="B1979" s="3" t="n">
        <x:v>4</x:v>
      </x:c>
      <x:c r="C1979" s="3" t="str">
        <x:v>                                                                                                                                                   Amount             Amount</x:v>
      </x:c>
    </x:row>
    <x:row r="1980" ht="15" hidden="0" customHeight="1">
      <x:c r="A1980" s="3" t="n">
        <x:v>31</x:v>
      </x:c>
      <x:c r="B1980" s="3" t="n">
        <x:v>5</x:v>
      </x:c>
      <x:c r="C1980" s="3" t="str"/>
    </x:row>
    <x:row r="1981" ht="15" hidden="0" customHeight="1">
      <x:c r="A1981" s="3" t="n">
        <x:v>31</x:v>
      </x:c>
      <x:c r="B1981" s="3" t="n">
        <x:v>6</x:v>
      </x:c>
      <x:c r="C1981" s="3" t="str">
        <x:v>                   Brought Forward                                                                                                             5,18,57,278.75</x:v>
      </x:c>
    </x:row>
    <x:row r="1982" ht="15" hidden="0" customHeight="1">
      <x:c r="A1982" s="3" t="n">
        <x:v>31</x:v>
      </x:c>
      <x:c r="B1982" s="3" t="n">
        <x:v>7</x:v>
      </x:c>
      <x:c r="C1982" s="3" t="str"/>
    </x:row>
    <x:row r="1983" ht="15" hidden="0" customHeight="1">
      <x:c r="A1983" s="3" t="n">
        <x:v>31</x:v>
      </x:c>
      <x:c r="B1983" s="3" t="n">
        <x:v>8</x:v>
      </x:c>
      <x:c r="C1983" s="3" t="str"/>
    </x:row>
    <x:row r="1984" ht="15" hidden="0" customHeight="1">
      <x:c r="A1984" s="3" t="n">
        <x:v>31</x:v>
      </x:c>
      <x:c r="B1984" s="3" t="n">
        <x:v>9</x:v>
      </x:c>
      <x:c r="C1984" s="3" t="str">
        <x:v>1-Feb-26 Tripathi Traders                                                                                            Sales     VAS 25-26/243   2,13,750.00</x:v>
      </x:c>
    </x:row>
    <x:row r="1985" ht="15" hidden="0" customHeight="1">
      <x:c r="A1985" s="3" t="n">
        <x:v>31</x:v>
      </x:c>
      <x:c r="B1985" s="3" t="n">
        <x:v>10</x:v>
      </x:c>
      <x:c r="C1985" s="3" t="str">
        <x:v>                    New Ref VAS 25-26/243                                          2,13,750.00 Dr</x:v>
      </x:c>
    </x:row>
    <x:row r="1986" ht="15" hidden="0" customHeight="1">
      <x:c r="A1986" s="3" t="n">
        <x:v>31</x:v>
      </x:c>
      <x:c r="B1986" s="3" t="n">
        <x:v>11</x:v>
      </x:c>
      <x:c r="C1986" s="3" t="str">
        <x:v>       Sales                                                                                                                                                       2,13,750.00</x:v>
      </x:c>
    </x:row>
    <x:row r="1987" ht="15" hidden="0" customHeight="1">
      <x:c r="A1987" s="3" t="n">
        <x:v>31</x:v>
      </x:c>
      <x:c r="B1987" s="3" t="n">
        <x:v>12</x:v>
      </x:c>
      <x:c r="C1987" s="3" t="str">
        <x:v>                                      Mung Bulk                             2,250.000 KGS 95.00/KGS   2,13,750.00</x:v>
      </x:c>
    </x:row>
    <x:row r="1988" ht="15" hidden="0" customHeight="1">
      <x:c r="A1988" s="3" t="n">
        <x:v>31</x:v>
      </x:c>
      <x:c r="B1988" s="3" t="n">
        <x:v>13</x:v>
      </x:c>
      <x:c r="C1988" s="3" t="str">
        <x:v>               Being sale</x:v>
      </x:c>
    </x:row>
    <x:row r="1989" ht="15" hidden="0" customHeight="1">
      <x:c r="A1989" s="3" t="n">
        <x:v>31</x:v>
      </x:c>
      <x:c r="B1989" s="3" t="n">
        <x:v>14</x:v>
      </x:c>
      <x:c r="C1989" s="3" t="str"/>
    </x:row>
    <x:row r="1990" ht="15" hidden="0" customHeight="1">
      <x:c r="A1990" s="3" t="n">
        <x:v>31</x:v>
      </x:c>
      <x:c r="B1990" s="3" t="n">
        <x:v>15</x:v>
      </x:c>
      <x:c r="C1990" s="3" t="str">
        <x:v>3-Feb-26 Govind                                                                                                      Sales     VAS 25-26/244      11,200.00</x:v>
      </x:c>
    </x:row>
    <x:row r="1991" ht="15" hidden="0" customHeight="1">
      <x:c r="A1991" s="3" t="n">
        <x:v>31</x:v>
      </x:c>
      <x:c r="B1991" s="3" t="n">
        <x:v>16</x:v>
      </x:c>
      <x:c r="C1991" s="3" t="str">
        <x:v>       Sales                                                                                                                                                         11,200.00</x:v>
      </x:c>
    </x:row>
    <x:row r="1992" ht="15" hidden="0" customHeight="1">
      <x:c r="A1992" s="3" t="n">
        <x:v>31</x:v>
      </x:c>
      <x:c r="B1992" s="3" t="n">
        <x:v>17</x:v>
      </x:c>
      <x:c r="C1992" s="3" t="str">
        <x:v>                            Maize (Chanakya 4590) 4 Kg*10 Pc 28.000 KGS 400.00/KGS                     11,200.00</x:v>
      </x:c>
    </x:row>
    <x:row r="1993" ht="15" hidden="0" customHeight="1">
      <x:c r="A1993" s="3" t="n">
        <x:v>31</x:v>
      </x:c>
      <x:c r="B1993" s="3" t="n">
        <x:v>18</x:v>
      </x:c>
      <x:c r="C1993" s="3" t="str">
        <x:v>               Being stock supply via challan no.889.</x:v>
      </x:c>
    </x:row>
    <x:row r="1994" ht="15" hidden="0" customHeight="1">
      <x:c r="A1994" s="3" t="n">
        <x:v>31</x:v>
      </x:c>
      <x:c r="B1994" s="3" t="n">
        <x:v>19</x:v>
      </x:c>
      <x:c r="C1994" s="3" t="str"/>
    </x:row>
    <x:row r="1995" ht="15" hidden="0" customHeight="1">
      <x:c r="A1995" s="3" t="n">
        <x:v>31</x:v>
      </x:c>
      <x:c r="B1995" s="3" t="n">
        <x:v>20</x:v>
      </x:c>
      <x:c r="C1995" s="3" t="str">
        <x:v>3-Feb-26 Hemant C/o Narendra Upadhyay                                                                                Sales     VAS 25-26/245        4,800.00</x:v>
      </x:c>
    </x:row>
    <x:row r="1996" ht="15" hidden="0" customHeight="1">
      <x:c r="A1996" s="3" t="n">
        <x:v>31</x:v>
      </x:c>
      <x:c r="B1996" s="3" t="n">
        <x:v>21</x:v>
      </x:c>
      <x:c r="C1996" s="3" t="str">
        <x:v>       Sales                                                                                                                                                          4,800.00</x:v>
      </x:c>
    </x:row>
    <x:row r="1997" ht="15" hidden="0" customHeight="1">
      <x:c r="A1997" s="3" t="n">
        <x:v>31</x:v>
      </x:c>
      <x:c r="B1997" s="3" t="n">
        <x:v>22</x:v>
      </x:c>
      <x:c r="C1997" s="3" t="str">
        <x:v>                            Maize (Chanakya 4590) 4 Kg*10 Pc 12.000 KGS 400.00/KGS                       4,800.00</x:v>
      </x:c>
    </x:row>
    <x:row r="1998" ht="15" hidden="0" customHeight="1">
      <x:c r="A1998" s="3" t="n">
        <x:v>31</x:v>
      </x:c>
      <x:c r="B1998" s="3" t="n">
        <x:v>23</x:v>
      </x:c>
      <x:c r="C1998" s="3" t="str">
        <x:v>               Being stock supply via challan no.890.</x:v>
      </x:c>
    </x:row>
    <x:row r="1999" ht="15" hidden="0" customHeight="1">
      <x:c r="A1999" s="3" t="n">
        <x:v>31</x:v>
      </x:c>
      <x:c r="B1999" s="3" t="n">
        <x:v>24</x:v>
      </x:c>
      <x:c r="C1999" s="3" t="str"/>
    </x:row>
    <x:row r="2000" ht="15" hidden="0" customHeight="1">
      <x:c r="A2000" s="3" t="n">
        <x:v>31</x:v>
      </x:c>
      <x:c r="B2000" s="3" t="n">
        <x:v>25</x:v>
      </x:c>
      <x:c r="C2000" s="3" t="str">
        <x:v>3-Feb-26 Girish Chand Upadhyay                                                                                       Sales     VAS 25-26/246      16,000.00</x:v>
      </x:c>
    </x:row>
    <x:row r="2001" ht="15" hidden="0" customHeight="1">
      <x:c r="A2001" s="3" t="n">
        <x:v>31</x:v>
      </x:c>
      <x:c r="B2001" s="3" t="n">
        <x:v>26</x:v>
      </x:c>
      <x:c r="C2001" s="3" t="str">
        <x:v>       Sales                                                                                                                                                         16,000.00</x:v>
      </x:c>
    </x:row>
    <x:row r="2002" ht="15" hidden="0" customHeight="1">
      <x:c r="A2002" s="3" t="n">
        <x:v>31</x:v>
      </x:c>
      <x:c r="B2002" s="3" t="n">
        <x:v>27</x:v>
      </x:c>
      <x:c r="C2002" s="3" t="str">
        <x:v>                            Maize (Chanakya 4590) 4 Kg*10 Pc 40.000 KGS 400.00/KGS                     16,000.00</x:v>
      </x:c>
    </x:row>
    <x:row r="2003" ht="15" hidden="0" customHeight="1">
      <x:c r="A2003" s="3" t="n">
        <x:v>31</x:v>
      </x:c>
      <x:c r="B2003" s="3" t="n">
        <x:v>28</x:v>
      </x:c>
      <x:c r="C2003" s="3" t="str">
        <x:v>               Being stock supply via challan no.891.</x:v>
      </x:c>
    </x:row>
    <x:row r="2004" ht="15" hidden="0" customHeight="1">
      <x:c r="A2004" s="3" t="n">
        <x:v>31</x:v>
      </x:c>
      <x:c r="B2004" s="3" t="n">
        <x:v>29</x:v>
      </x:c>
      <x:c r="C2004" s="3" t="str"/>
    </x:row>
    <x:row r="2005" ht="15" hidden="0" customHeight="1">
      <x:c r="A2005" s="3" t="n">
        <x:v>31</x:v>
      </x:c>
      <x:c r="B2005" s="3" t="n">
        <x:v>30</x:v>
      </x:c>
      <x:c r="C2005" s="3" t="str">
        <x:v>3-Feb-26 Tripathi Traders                                                                                            Sales     VAS 25-26/247   1,85,250.00</x:v>
      </x:c>
    </x:row>
    <x:row r="2006" ht="15" hidden="0" customHeight="1">
      <x:c r="A2006" s="3" t="n">
        <x:v>31</x:v>
      </x:c>
      <x:c r="B2006" s="3" t="n">
        <x:v>31</x:v>
      </x:c>
      <x:c r="C2006" s="3" t="str">
        <x:v>                    New Ref VAS 25-26/247                                          1,85,250.00 Dr</x:v>
      </x:c>
    </x:row>
    <x:row r="2007" ht="15" hidden="0" customHeight="1">
      <x:c r="A2007" s="3" t="n">
        <x:v>31</x:v>
      </x:c>
      <x:c r="B2007" s="3" t="n">
        <x:v>32</x:v>
      </x:c>
      <x:c r="C2007" s="3" t="str">
        <x:v>       Sales                                                                                                                                                       1,85,250.00</x:v>
      </x:c>
    </x:row>
    <x:row r="2008" ht="15" hidden="0" customHeight="1">
      <x:c r="A2008" s="3" t="n">
        <x:v>31</x:v>
      </x:c>
      <x:c r="B2008" s="3" t="n">
        <x:v>33</x:v>
      </x:c>
      <x:c r="C2008" s="3" t="str">
        <x:v>                                      Mung Bulk                             1,950.000 KGS 95.00/KGS   1,85,250.00</x:v>
      </x:c>
    </x:row>
    <x:row r="2009" ht="15" hidden="0" customHeight="1">
      <x:c r="A2009" s="3" t="n">
        <x:v>31</x:v>
      </x:c>
      <x:c r="B2009" s="3" t="n">
        <x:v>34</x:v>
      </x:c>
      <x:c r="C2009" s="3" t="str">
        <x:v>               Being sale</x:v>
      </x:c>
    </x:row>
    <x:row r="2010" ht="15" hidden="0" customHeight="1">
      <x:c r="A2010" s="3" t="n">
        <x:v>31</x:v>
      </x:c>
      <x:c r="B2010" s="3" t="n">
        <x:v>35</x:v>
      </x:c>
      <x:c r="C2010" s="3" t="str"/>
    </x:row>
    <x:row r="2011" ht="15" hidden="0" customHeight="1">
      <x:c r="A2011" s="3" t="n">
        <x:v>31</x:v>
      </x:c>
      <x:c r="B2011" s="3" t="n">
        <x:v>36</x:v>
      </x:c>
      <x:c r="C2011" s="3" t="str">
        <x:v>4-Feb-26 Purva Fertilizers                                                                                           Sales     VAS 25-26/248      48,000.00</x:v>
      </x:c>
    </x:row>
    <x:row r="2012" ht="15" hidden="0" customHeight="1">
      <x:c r="A2012" s="3" t="n">
        <x:v>31</x:v>
      </x:c>
      <x:c r="B2012" s="3" t="n">
        <x:v>37</x:v>
      </x:c>
      <x:c r="C2012" s="3" t="str">
        <x:v>       Sales                                                                                                                                                         48,000.00</x:v>
      </x:c>
    </x:row>
    <x:row r="2013" ht="15" hidden="0" customHeight="1">
      <x:c r="A2013" s="3" t="n">
        <x:v>31</x:v>
      </x:c>
      <x:c r="B2013" s="3" t="n">
        <x:v>38</x:v>
      </x:c>
      <x:c r="C2013" s="3" t="str">
        <x:v>                                      Maize (Chanakya 4590) 4 Kg*10 Pc      40.000 KGS 400.00/KGS      16,000.00</x:v>
      </x:c>
    </x:row>
    <x:row r="2014" ht="15" hidden="0" customHeight="1">
      <x:c r="A2014" s="3" t="n">
        <x:v>31</x:v>
      </x:c>
      <x:c r="B2014" s="3" t="n">
        <x:v>39</x:v>
      </x:c>
      <x:c r="C2014" s="3" t="str">
        <x:v>                            Maize( Basant Gold 9180) 4 Kg*10 Pc 80.000 KGS 400.00/KGS                  32,000.00</x:v>
      </x:c>
    </x:row>
    <x:row r="2015" ht="15" hidden="0" customHeight="1">
      <x:c r="A2015" s="3" t="n">
        <x:v>31</x:v>
      </x:c>
      <x:c r="B2015" s="3" t="n">
        <x:v>40</x:v>
      </x:c>
      <x:c r="C2015" s="3" t="str">
        <x:v>               Being stock supply via challan no.892.</x:v>
      </x:c>
    </x:row>
    <x:row r="2016" ht="15" hidden="0" customHeight="1">
      <x:c r="A2016" s="3" t="n">
        <x:v>31</x:v>
      </x:c>
      <x:c r="B2016" s="3" t="n">
        <x:v>41</x:v>
      </x:c>
      <x:c r="C2016" s="3" t="str"/>
    </x:row>
    <x:row r="2017" ht="15" hidden="0" customHeight="1">
      <x:c r="A2017" s="3" t="n">
        <x:v>31</x:v>
      </x:c>
      <x:c r="B2017" s="3" t="n">
        <x:v>42</x:v>
      </x:c>
      <x:c r="C2017" s="3" t="str">
        <x:v>4-Feb-26 Narendra Sardar G                                                                                           Sales     VAS 25-26/249      12,800.00</x:v>
      </x:c>
    </x:row>
    <x:row r="2018" ht="15" hidden="0" customHeight="1">
      <x:c r="A2018" s="3" t="n">
        <x:v>31</x:v>
      </x:c>
      <x:c r="B2018" s="3" t="n">
        <x:v>43</x:v>
      </x:c>
      <x:c r="C2018" s="3" t="str">
        <x:v>       Sales                                                                                                                                                         12,800.00</x:v>
      </x:c>
    </x:row>
    <x:row r="2019" ht="15" hidden="0" customHeight="1">
      <x:c r="A2019" s="3" t="n">
        <x:v>31</x:v>
      </x:c>
      <x:c r="B2019" s="3" t="n">
        <x:v>44</x:v>
      </x:c>
      <x:c r="C2019" s="3" t="str">
        <x:v>                            Maize (Chanakya 4590) 4 Kg*10 Pc 32.000 KGS 400.00/KGS                     12,800.00</x:v>
      </x:c>
    </x:row>
    <x:row r="2020" ht="15" hidden="0" customHeight="1">
      <x:c r="A2020" s="3" t="n">
        <x:v>31</x:v>
      </x:c>
      <x:c r="B2020" s="3" t="n">
        <x:v>45</x:v>
      </x:c>
      <x:c r="C2020" s="3" t="str">
        <x:v>               Being stock supply via challan no.893.</x:v>
      </x:c>
    </x:row>
    <x:row r="2021" ht="15" hidden="0" customHeight="1">
      <x:c r="A2021" s="3" t="n">
        <x:v>31</x:v>
      </x:c>
      <x:c r="B2021" s="3" t="n">
        <x:v>46</x:v>
      </x:c>
      <x:c r="C2021" s="3" t="str"/>
    </x:row>
    <x:row r="2022" ht="15" hidden="0" customHeight="1">
      <x:c r="A2022" s="3" t="n">
        <x:v>31</x:v>
      </x:c>
      <x:c r="B2022" s="3" t="n">
        <x:v>47</x:v>
      </x:c>
      <x:c r="C2022" s="3" t="str">
        <x:v>6-Mar-26 Pratigya Beej &amp; Khad Bhandar                                                                                Sales     VAS 25-26/250   3,20,000.00</x:v>
      </x:c>
    </x:row>
    <x:row r="2023" ht="15" hidden="0" customHeight="1">
      <x:c r="A2023" s="3" t="n">
        <x:v>31</x:v>
      </x:c>
      <x:c r="B2023" s="3" t="n">
        <x:v>48</x:v>
      </x:c>
      <x:c r="C2023" s="3" t="str">
        <x:v>       Sales                                                                                                                                                       3,20,000.00</x:v>
      </x:c>
    </x:row>
    <x:row r="2024" ht="15" hidden="0" customHeight="1">
      <x:c r="A2024" s="3" t="n">
        <x:v>31</x:v>
      </x:c>
      <x:c r="B2024" s="3" t="n">
        <x:v>49</x:v>
      </x:c>
      <x:c r="C2024" s="3" t="str">
        <x:v>                            Maize( Basant Gold 9180) 4 Kg*10 Pc 800.000 KGS 400.00/KGS                3,20,000.00</x:v>
      </x:c>
    </x:row>
    <x:row r="2025" ht="15" hidden="0" customHeight="1">
      <x:c r="A2025" s="3" t="n">
        <x:v>31</x:v>
      </x:c>
      <x:c r="B2025" s="3" t="n">
        <x:v>50</x:v>
      </x:c>
      <x:c r="C2025" s="3" t="str">
        <x:v>               Being stock supply via challan no.894.</x:v>
      </x:c>
    </x:row>
    <x:row r="2026" ht="15" hidden="0" customHeight="1">
      <x:c r="A2026" s="3" t="n">
        <x:v>31</x:v>
      </x:c>
      <x:c r="B2026" s="3" t="n">
        <x:v>51</x:v>
      </x:c>
      <x:c r="C2026" s="3" t="str"/>
    </x:row>
    <x:row r="2027" ht="15" hidden="0" customHeight="1">
      <x:c r="A2027" s="3" t="n">
        <x:v>31</x:v>
      </x:c>
      <x:c r="B2027" s="3" t="n">
        <x:v>52</x:v>
      </x:c>
      <x:c r="C2027" s="3" t="str">
        <x:v>7-Mar-26 15100 Balaji Khad Bhandar (Aditya Parmar)                                                                   Sales     VAS 25-26/251   3,20,000.00</x:v>
      </x:c>
    </x:row>
    <x:row r="2028" ht="15" hidden="0" customHeight="1">
      <x:c r="A2028" s="3" t="n">
        <x:v>31</x:v>
      </x:c>
      <x:c r="B2028" s="3" t="n">
        <x:v>53</x:v>
      </x:c>
      <x:c r="C2028" s="3" t="str">
        <x:v>       Sales                                                                                                                                                       3,20,000.00</x:v>
      </x:c>
    </x:row>
    <x:row r="2029" ht="15" hidden="0" customHeight="1">
      <x:c r="A2029" s="3" t="n">
        <x:v>31</x:v>
      </x:c>
      <x:c r="B2029" s="3" t="n">
        <x:v>54</x:v>
      </x:c>
      <x:c r="C2029" s="3" t="str">
        <x:v>                                      Maize( Basant Gold 9180) 4 Kg*10 Pc   400.000 KGS 400.00/KGS    1,60,000.00</x:v>
      </x:c>
    </x:row>
    <x:row r="2030" ht="15" hidden="0" customHeight="1">
      <x:c r="A2030" s="3" t="n">
        <x:v>31</x:v>
      </x:c>
      <x:c r="B2030" s="3" t="n">
        <x:v>55</x:v>
      </x:c>
      <x:c r="C2030" s="3" t="str">
        <x:v>                            Maize (Chanakya 4590) 4 Kg*10 Pc 400.000 KGS 400.00/KGS                   1,60,000.00</x:v>
      </x:c>
    </x:row>
    <x:row r="2031" ht="15" hidden="0" customHeight="1">
      <x:c r="A2031" s="3" t="n">
        <x:v>31</x:v>
      </x:c>
      <x:c r="B2031" s="3" t="n">
        <x:v>56</x:v>
      </x:c>
      <x:c r="C2031" s="3" t="str">
        <x:v>               Being stock supply via challan no.895.</x:v>
      </x:c>
    </x:row>
    <x:row r="2032" ht="15" hidden="0" customHeight="1">
      <x:c r="A2032" s="3" t="n">
        <x:v>31</x:v>
      </x:c>
      <x:c r="B2032" s="3" t="n">
        <x:v>57</x:v>
      </x:c>
      <x:c r="C2032" s="3" t="str"/>
    </x:row>
    <x:row r="2033" ht="15" hidden="0" customHeight="1">
      <x:c r="A2033" s="3" t="n">
        <x:v>31</x:v>
      </x:c>
      <x:c r="B2033" s="3" t="n">
        <x:v>58</x:v>
      </x:c>
      <x:c r="C2033" s="3" t="str"/>
    </x:row>
    <x:row r="2034" ht="15" hidden="0" customHeight="1">
      <x:c r="A2034" s="3" t="n">
        <x:v>31</x:v>
      </x:c>
      <x:c r="B2034" s="3" t="n">
        <x:v>59</x:v>
      </x:c>
      <x:c r="C2034" s="3" t="str"/>
    </x:row>
    <x:row r="2035" ht="15" hidden="0" customHeight="1">
      <x:c r="A2035" s="3" t="n">
        <x:v>31</x:v>
      </x:c>
      <x:c r="B2035" s="3" t="n">
        <x:v>60</x:v>
      </x:c>
      <x:c r="C2035" s="3" t="str"/>
    </x:row>
    <x:row r="2036" ht="15" hidden="0" customHeight="1">
      <x:c r="A2036" s="3" t="n">
        <x:v>31</x:v>
      </x:c>
      <x:c r="B2036" s="3" t="n">
        <x:v>61</x:v>
      </x:c>
      <x:c r="C2036" s="3" t="str">
        <x:v>                   Carried Over                                                                                                                5,29,89,078.75</x:v>
      </x:c>
    </x:row>
    <x:row r="2037" ht="15" hidden="0" customHeight="1">
      <x:c r="A2037" s="3" t="n">
        <x:v>31</x:v>
      </x:c>
      <x:c r="B2037" s="3" t="n">
        <x:v>62</x:v>
      </x:c>
      <x:c r="C2037" s="3" t="str"/>
    </x:row>
    <x:row r="2038" ht="15" hidden="0" customHeight="1">
      <x:c r="A2038" s="3" t="n">
        <x:v>31</x:v>
      </x:c>
      <x:c r="B2038" s="3" t="n">
        <x:v>63</x:v>
      </x:c>
      <x:c r="C2038" s="3" t="str"/>
    </x:row>
    <x:row r="2039" ht="15" hidden="0" customHeight="1">
      <x:c r="A2039" s="3" t="n">
        <x:v>31</x:v>
      </x:c>
      <x:c r="B2039" s="3" t="n">
        <x:v>64</x:v>
      </x:c>
      <x:c r="C2039" s="3" t="str"/>
    </x:row>
    <x:row r="2040" ht="15" hidden="0" customHeight="1">
      <x:c r="A2040" s="3" t="n">
        <x:v>31</x:v>
      </x:c>
      <x:c r="B2040" s="3" t="n">
        <x:v>65</x:v>
      </x:c>
      <x:c r="C2040" s="3" t="str">
        <x:v>                                                                                                                                                                continued ...</x:v>
      </x:c>
    </x:row>
    <x:row r="2041" ht="15" hidden="0" customHeight="1">
      <x:c r="A2041" s="3" t="n">
        <x:v>32</x:v>
      </x:c>
      <x:c r="B2041" s="3" t="n">
        <x:v>1</x:v>
      </x:c>
      <x:c r="C2041" s="3" t="str">
        <x:v>VARDHNAM AGRO SOLUTIONS PVT.LTD (U.P) (25-26)</x:v>
      </x:c>
    </x:row>
    <x:row r="2042" ht="15" hidden="0" customHeight="1">
      <x:c r="A2042" s="3" t="n">
        <x:v>32</x:v>
      </x:c>
      <x:c r="B2042" s="3" t="n">
        <x:v>2</x:v>
      </x:c>
      <x:c r="C2042" s="3" t="str">
        <x:v>Sales Register : 1-Apr-25 to 31-Mar-26                                                                                                                             Page 32</x:v>
      </x:c>
    </x:row>
    <x:row r="2043" ht="15" hidden="0" customHeight="1">
      <x:c r="A2043" s="3" t="n">
        <x:v>32</x:v>
      </x:c>
      <x:c r="B2043" s="3" t="n">
        <x:v>3</x:v>
      </x:c>
      <x:c r="C2043" s="3" t="str">
        <x:v>   Date Particulars                                                                                            Vch Type        Vch No.          Debit             Credit</x:v>
      </x:c>
    </x:row>
    <x:row r="2044" ht="15" hidden="0" customHeight="1">
      <x:c r="A2044" s="3" t="n">
        <x:v>32</x:v>
      </x:c>
      <x:c r="B2044" s="3" t="n">
        <x:v>4</x:v>
      </x:c>
      <x:c r="C2044" s="3" t="str">
        <x:v>                                                                                                                                              Amount             Amount</x:v>
      </x:c>
    </x:row>
    <x:row r="2045" ht="15" hidden="0" customHeight="1">
      <x:c r="A2045" s="3" t="n">
        <x:v>32</x:v>
      </x:c>
      <x:c r="B2045" s="3" t="n">
        <x:v>5</x:v>
      </x:c>
      <x:c r="C2045" s="3" t="str"/>
    </x:row>
    <x:row r="2046" ht="15" hidden="0" customHeight="1">
      <x:c r="A2046" s="3" t="n">
        <x:v>32</x:v>
      </x:c>
      <x:c r="B2046" s="3" t="n">
        <x:v>6</x:v>
      </x:c>
      <x:c r="C2046" s="3" t="str">
        <x:v>                Brought Forward                                                                                                           5,29,89,078.75</x:v>
      </x:c>
    </x:row>
    <x:row r="2047" ht="15" hidden="0" customHeight="1">
      <x:c r="A2047" s="3" t="n">
        <x:v>32</x:v>
      </x:c>
      <x:c r="B2047" s="3" t="n">
        <x:v>7</x:v>
      </x:c>
      <x:c r="C2047" s="3" t="str"/>
    </x:row>
    <x:row r="2048" ht="15" hidden="0" customHeight="1">
      <x:c r="A2048" s="3" t="n">
        <x:v>32</x:v>
      </x:c>
      <x:c r="B2048" s="3" t="n">
        <x:v>8</x:v>
      </x:c>
      <x:c r="C2048" s="3" t="str"/>
    </x:row>
    <x:row r="2049" ht="15" hidden="0" customHeight="1">
      <x:c r="A2049" s="3" t="n">
        <x:v>32</x:v>
      </x:c>
      <x:c r="B2049" s="3" t="n">
        <x:v>9</x:v>
      </x:c>
      <x:c r="C2049" s="3" t="str">
        <x:v>7-Mar-26 Himanshu C/o Narendra Upadhyay                                                                         Sales     VAS 25-26/252      96,000.00</x:v>
      </x:c>
    </x:row>
    <x:row r="2050" ht="15" hidden="0" customHeight="1">
      <x:c r="A2050" s="3" t="n">
        <x:v>32</x:v>
      </x:c>
      <x:c r="B2050" s="3" t="n">
        <x:v>10</x:v>
      </x:c>
      <x:c r="C2050" s="3" t="str">
        <x:v>       Sales                                                                                                                                                    96,000.00</x:v>
      </x:c>
    </x:row>
    <x:row r="2051" ht="15" hidden="0" customHeight="1">
      <x:c r="A2051" s="3" t="n">
        <x:v>32</x:v>
      </x:c>
      <x:c r="B2051" s="3" t="n">
        <x:v>11</x:v>
      </x:c>
      <x:c r="C2051" s="3" t="str">
        <x:v>                                  Maize( Basant Gold 9180) 4 Kg*10 Pc   120.000 KGS 400.00/KGS    48,000.00</x:v>
      </x:c>
    </x:row>
    <x:row r="2052" ht="15" hidden="0" customHeight="1">
      <x:c r="A2052" s="3" t="n">
        <x:v>32</x:v>
      </x:c>
      <x:c r="B2052" s="3" t="n">
        <x:v>12</x:v>
      </x:c>
      <x:c r="C2052" s="3" t="str">
        <x:v>                          Maize (Chanakya 4590) 4 Kg*10 Pc 120.000 KGS 400.00/KGS                 48,000.00</x:v>
      </x:c>
    </x:row>
    <x:row r="2053" ht="15" hidden="0" customHeight="1">
      <x:c r="A2053" s="3" t="n">
        <x:v>32</x:v>
      </x:c>
      <x:c r="B2053" s="3" t="n">
        <x:v>13</x:v>
      </x:c>
      <x:c r="C2053" s="3" t="str">
        <x:v>             Being stock supply via challan no.896.</x:v>
      </x:c>
    </x:row>
    <x:row r="2054" ht="15" hidden="0" customHeight="1">
      <x:c r="A2054" s="3" t="n">
        <x:v>32</x:v>
      </x:c>
      <x:c r="B2054" s="3" t="n">
        <x:v>14</x:v>
      </x:c>
      <x:c r="C2054" s="3" t="str"/>
    </x:row>
    <x:row r="2055" ht="15" hidden="0" customHeight="1">
      <x:c r="A2055" s="3" t="n">
        <x:v>32</x:v>
      </x:c>
      <x:c r="B2055" s="3" t="n">
        <x:v>15</x:v>
      </x:c>
      <x:c r="C2055" s="3" t="str">
        <x:v>7-Mar-26 13500 Shree Jay Ram Beej Bhandar                                                                       Sales     VAS 25-26/253   1,60,000.00</x:v>
      </x:c>
    </x:row>
    <x:row r="2056" ht="15" hidden="0" customHeight="1">
      <x:c r="A2056" s="3" t="n">
        <x:v>32</x:v>
      </x:c>
      <x:c r="B2056" s="3" t="n">
        <x:v>16</x:v>
      </x:c>
      <x:c r="C2056" s="3" t="str">
        <x:v>       Sales                                                                                                                                                  1,60,000.00</x:v>
      </x:c>
    </x:row>
    <x:row r="2057" ht="15" hidden="0" customHeight="1">
      <x:c r="A2057" s="3" t="n">
        <x:v>32</x:v>
      </x:c>
      <x:c r="B2057" s="3" t="n">
        <x:v>17</x:v>
      </x:c>
      <x:c r="C2057" s="3" t="str">
        <x:v>                                  Maize( Basant Gold 9180) 4 Kg*10 Pc   200.000 KGS 400.00/KGS    80,000.00</x:v>
      </x:c>
    </x:row>
    <x:row r="2058" ht="15" hidden="0" customHeight="1">
      <x:c r="A2058" s="3" t="n">
        <x:v>32</x:v>
      </x:c>
      <x:c r="B2058" s="3" t="n">
        <x:v>18</x:v>
      </x:c>
      <x:c r="C2058" s="3" t="str">
        <x:v>                          Maize (Chanakya 4590) 4 Kg*10 Pc 200.000 KGS 400.00/KGS                 80,000.00</x:v>
      </x:c>
    </x:row>
    <x:row r="2059" ht="15" hidden="0" customHeight="1">
      <x:c r="A2059" s="3" t="n">
        <x:v>32</x:v>
      </x:c>
      <x:c r="B2059" s="3" t="n">
        <x:v>19</x:v>
      </x:c>
      <x:c r="C2059" s="3" t="str">
        <x:v>             Being stock supply via challan no.897.</x:v>
      </x:c>
    </x:row>
    <x:row r="2060" ht="15" hidden="0" customHeight="1">
      <x:c r="A2060" s="3" t="n">
        <x:v>32</x:v>
      </x:c>
      <x:c r="B2060" s="3" t="n">
        <x:v>20</x:v>
      </x:c>
      <x:c r="C2060" s="3" t="str"/>
    </x:row>
    <x:row r="2061" ht="15" hidden="0" customHeight="1">
      <x:c r="A2061" s="3" t="n">
        <x:v>32</x:v>
      </x:c>
      <x:c r="B2061" s="3" t="n">
        <x:v>21</x:v>
      </x:c>
      <x:c r="C2061" s="3" t="str">
        <x:v>7-Mar-26 13100 Paras Beej Bhandar                                                                               Sales     VAS 25-26/254   5,60,000.00</x:v>
      </x:c>
    </x:row>
    <x:row r="2062" ht="15" hidden="0" customHeight="1">
      <x:c r="A2062" s="3" t="n">
        <x:v>32</x:v>
      </x:c>
      <x:c r="B2062" s="3" t="n">
        <x:v>22</x:v>
      </x:c>
      <x:c r="C2062" s="3" t="str">
        <x:v>       Sales                                                                                                                                                  5,60,000.00</x:v>
      </x:c>
    </x:row>
    <x:row r="2063" ht="15" hidden="0" customHeight="1">
      <x:c r="A2063" s="3" t="n">
        <x:v>32</x:v>
      </x:c>
      <x:c r="B2063" s="3" t="n">
        <x:v>23</x:v>
      </x:c>
      <x:c r="C2063" s="3" t="str">
        <x:v>                                  Maize( Basant Gold 9180) 4 Kg*10 Pc   400.000 KGS 400.00/KGS   1,60,000.00</x:v>
      </x:c>
    </x:row>
    <x:row r="2064" ht="15" hidden="0" customHeight="1">
      <x:c r="A2064" s="3" t="n">
        <x:v>32</x:v>
      </x:c>
      <x:c r="B2064" s="3" t="n">
        <x:v>24</x:v>
      </x:c>
      <x:c r="C2064" s="3" t="str">
        <x:v>                          Maize (Chanakya 4590) 4 Kg*10 Pc 1,000.000 KGS 400.00/KGS              4,00,000.00</x:v>
      </x:c>
    </x:row>
    <x:row r="2065" ht="15" hidden="0" customHeight="1">
      <x:c r="A2065" s="3" t="n">
        <x:v>32</x:v>
      </x:c>
      <x:c r="B2065" s="3" t="n">
        <x:v>25</x:v>
      </x:c>
      <x:c r="C2065" s="3" t="str">
        <x:v>             Being stock supply via challan no.898.</x:v>
      </x:c>
    </x:row>
    <x:row r="2066" ht="15" hidden="0" customHeight="1">
      <x:c r="A2066" s="3" t="n">
        <x:v>32</x:v>
      </x:c>
      <x:c r="B2066" s="3" t="n">
        <x:v>26</x:v>
      </x:c>
      <x:c r="C2066" s="3" t="str"/>
    </x:row>
    <x:row r="2067" ht="15" hidden="0" customHeight="1">
      <x:c r="A2067" s="3" t="n">
        <x:v>32</x:v>
      </x:c>
      <x:c r="B2067" s="3" t="n">
        <x:v>27</x:v>
      </x:c>
      <x:c r="C2067" s="3" t="str">
        <x:v>7-Mar-26 13300 Bajrang Traders                                                                                  Sales     VAS 25-26/255      80,000.00</x:v>
      </x:c>
    </x:row>
    <x:row r="2068" ht="15" hidden="0" customHeight="1">
      <x:c r="A2068" s="3" t="n">
        <x:v>32</x:v>
      </x:c>
      <x:c r="B2068" s="3" t="n">
        <x:v>28</x:v>
      </x:c>
      <x:c r="C2068" s="3" t="str">
        <x:v>                     New Ref VAS 25-26/255                                     80,000.00 Dr</x:v>
      </x:c>
    </x:row>
    <x:row r="2069" ht="15" hidden="0" customHeight="1">
      <x:c r="A2069" s="3" t="n">
        <x:v>32</x:v>
      </x:c>
      <x:c r="B2069" s="3" t="n">
        <x:v>29</x:v>
      </x:c>
      <x:c r="C2069" s="3" t="str">
        <x:v>       Sales                                                                                                                                                    80,000.00</x:v>
      </x:c>
    </x:row>
    <x:row r="2070" ht="15" hidden="0" customHeight="1">
      <x:c r="A2070" s="3" t="n">
        <x:v>32</x:v>
      </x:c>
      <x:c r="B2070" s="3" t="n">
        <x:v>30</x:v>
      </x:c>
      <x:c r="C2070" s="3" t="str">
        <x:v>                          Maize( Basant Gold 9180) 4 Kg*10 Pc 200.000 KGS 400.00/KGS              80,000.00</x:v>
      </x:c>
    </x:row>
    <x:row r="2071" ht="15" hidden="0" customHeight="1">
      <x:c r="A2071" s="3" t="n">
        <x:v>32</x:v>
      </x:c>
      <x:c r="B2071" s="3" t="n">
        <x:v>31</x:v>
      </x:c>
      <x:c r="C2071" s="3" t="str">
        <x:v>             Being stock supply via challan no.899.</x:v>
      </x:c>
    </x:row>
    <x:row r="2072" ht="15" hidden="0" customHeight="1">
      <x:c r="A2072" s="3" t="n">
        <x:v>32</x:v>
      </x:c>
      <x:c r="B2072" s="3" t="n">
        <x:v>32</x:v>
      </x:c>
      <x:c r="C2072" s="3" t="str"/>
    </x:row>
    <x:row r="2073" ht="15" hidden="0" customHeight="1">
      <x:c r="A2073" s="3" t="n">
        <x:v>32</x:v>
      </x:c>
      <x:c r="B2073" s="3" t="n">
        <x:v>33</x:v>
      </x:c>
      <x:c r="C2073" s="3" t="str">
        <x:v>7-Mar-26 14100 Gauri Shankar Beej Bhandar                                                                       Sales     VAS 25-26/256   1,60,000.00</x:v>
      </x:c>
    </x:row>
    <x:row r="2074" ht="15" hidden="0" customHeight="1">
      <x:c r="A2074" s="3" t="n">
        <x:v>32</x:v>
      </x:c>
      <x:c r="B2074" s="3" t="n">
        <x:v>34</x:v>
      </x:c>
      <x:c r="C2074" s="3" t="str">
        <x:v>       Sales                                                                                                                                                  1,60,000.00</x:v>
      </x:c>
    </x:row>
    <x:row r="2075" ht="15" hidden="0" customHeight="1">
      <x:c r="A2075" s="3" t="n">
        <x:v>32</x:v>
      </x:c>
      <x:c r="B2075" s="3" t="n">
        <x:v>35</x:v>
      </x:c>
      <x:c r="C2075" s="3" t="str">
        <x:v>                                  Maize( Basant Gold 9180) 4 Kg*10 Pc   80.000 KGS 400.00/KGS     32,000.00</x:v>
      </x:c>
    </x:row>
    <x:row r="2076" ht="15" hidden="0" customHeight="1">
      <x:c r="A2076" s="3" t="n">
        <x:v>32</x:v>
      </x:c>
      <x:c r="B2076" s="3" t="n">
        <x:v>36</x:v>
      </x:c>
      <x:c r="C2076" s="3" t="str">
        <x:v>                          Maize (Chanakya 4590) 4 Kg*10 Pc 320.000 KGS 400.00/KGS                1,28,000.00</x:v>
      </x:c>
    </x:row>
    <x:row r="2077" ht="15" hidden="0" customHeight="1">
      <x:c r="A2077" s="3" t="n">
        <x:v>32</x:v>
      </x:c>
      <x:c r="B2077" s="3" t="n">
        <x:v>37</x:v>
      </x:c>
      <x:c r="C2077" s="3" t="str">
        <x:v>             Being stock supply via challan no.900.</x:v>
      </x:c>
    </x:row>
    <x:row r="2078" ht="15" hidden="0" customHeight="1">
      <x:c r="A2078" s="3" t="n">
        <x:v>32</x:v>
      </x:c>
      <x:c r="B2078" s="3" t="n">
        <x:v>38</x:v>
      </x:c>
      <x:c r="C2078" s="3" t="str"/>
    </x:row>
    <x:row r="2079" ht="15" hidden="0" customHeight="1">
      <x:c r="A2079" s="3" t="n">
        <x:v>32</x:v>
      </x:c>
      <x:c r="B2079" s="3" t="n">
        <x:v>39</x:v>
      </x:c>
      <x:c r="C2079" s="3" t="str">
        <x:v>7-Mar-26 13400 Rishab Beej Bhandar                                                                              Sales     VAS 25-26/257   1,60,000.00</x:v>
      </x:c>
    </x:row>
    <x:row r="2080" ht="15" hidden="0" customHeight="1">
      <x:c r="A2080" s="3" t="n">
        <x:v>32</x:v>
      </x:c>
      <x:c r="B2080" s="3" t="n">
        <x:v>40</x:v>
      </x:c>
      <x:c r="C2080" s="3" t="str">
        <x:v>       Sales                                                                                                                                                  1,60,000.00</x:v>
      </x:c>
    </x:row>
    <x:row r="2081" ht="15" hidden="0" customHeight="1">
      <x:c r="A2081" s="3" t="n">
        <x:v>32</x:v>
      </x:c>
      <x:c r="B2081" s="3" t="n">
        <x:v>41</x:v>
      </x:c>
      <x:c r="C2081" s="3" t="str">
        <x:v>                                  Maize( Basant Gold 9180) 4 Kg*10 Pc   200.000 KGS 400.00/KGS    80,000.00</x:v>
      </x:c>
    </x:row>
    <x:row r="2082" ht="15" hidden="0" customHeight="1">
      <x:c r="A2082" s="3" t="n">
        <x:v>32</x:v>
      </x:c>
      <x:c r="B2082" s="3" t="n">
        <x:v>42</x:v>
      </x:c>
      <x:c r="C2082" s="3" t="str">
        <x:v>                          Maize (Chanakya 4590) 4 Kg*10 Pc 200.000 KGS 400.00/KGS                 80,000.00</x:v>
      </x:c>
    </x:row>
    <x:row r="2083" ht="15" hidden="0" customHeight="1">
      <x:c r="A2083" s="3" t="n">
        <x:v>32</x:v>
      </x:c>
      <x:c r="B2083" s="3" t="n">
        <x:v>43</x:v>
      </x:c>
      <x:c r="C2083" s="3" t="str">
        <x:v>             Being stock supply via challan no.</x:v>
      </x:c>
    </x:row>
    <x:row r="2084" ht="15" hidden="0" customHeight="1">
      <x:c r="A2084" s="3" t="n">
        <x:v>32</x:v>
      </x:c>
      <x:c r="B2084" s="3" t="n">
        <x:v>44</x:v>
      </x:c>
      <x:c r="C2084" s="3" t="str">
        <x:v>             1001.</x:v>
      </x:c>
    </x:row>
    <x:row r="2085" ht="15" hidden="0" customHeight="1">
      <x:c r="A2085" s="3" t="n">
        <x:v>32</x:v>
      </x:c>
      <x:c r="B2085" s="3" t="n">
        <x:v>45</x:v>
      </x:c>
      <x:c r="C2085" s="3" t="str"/>
    </x:row>
    <x:row r="2086" ht="15" hidden="0" customHeight="1">
      <x:c r="A2086" s="3" t="n">
        <x:v>32</x:v>
      </x:c>
      <x:c r="B2086" s="3" t="n">
        <x:v>46</x:v>
      </x:c>
      <x:c r="C2086" s="3" t="str">
        <x:v>7-Mar-26 11100 Ravindra Agroteck                                                                                Sales     VAS 25-26/258   4,00,000.00</x:v>
      </x:c>
    </x:row>
    <x:row r="2087" ht="15" hidden="0" customHeight="1">
      <x:c r="A2087" s="3" t="n">
        <x:v>32</x:v>
      </x:c>
      <x:c r="B2087" s="3" t="n">
        <x:v>47</x:v>
      </x:c>
      <x:c r="C2087" s="3" t="str">
        <x:v>                      New Ref VAS 25-26/258                                    4,00,000.00 Dr</x:v>
      </x:c>
    </x:row>
    <x:row r="2088" ht="15" hidden="0" customHeight="1">
      <x:c r="A2088" s="3" t="n">
        <x:v>32</x:v>
      </x:c>
      <x:c r="B2088" s="3" t="n">
        <x:v>48</x:v>
      </x:c>
      <x:c r="C2088" s="3" t="str">
        <x:v>       Sales                                                                                                                                                  4,00,000.00</x:v>
      </x:c>
    </x:row>
    <x:row r="2089" ht="15" hidden="0" customHeight="1">
      <x:c r="A2089" s="3" t="n">
        <x:v>32</x:v>
      </x:c>
      <x:c r="B2089" s="3" t="n">
        <x:v>49</x:v>
      </x:c>
      <x:c r="C2089" s="3" t="str">
        <x:v>                          Maize (Chanakya 4590) 4 Kg*10 Pc 1,000.000 KGS 400.00/KGS              4,00,000.00</x:v>
      </x:c>
    </x:row>
    <x:row r="2090" ht="15" hidden="0" customHeight="1">
      <x:c r="A2090" s="3" t="n">
        <x:v>32</x:v>
      </x:c>
      <x:c r="B2090" s="3" t="n">
        <x:v>50</x:v>
      </x:c>
      <x:c r="C2090" s="3" t="str">
        <x:v>             Being stock supply via challan no.</x:v>
      </x:c>
    </x:row>
    <x:row r="2091" ht="15" hidden="0" customHeight="1">
      <x:c r="A2091" s="3" t="n">
        <x:v>32</x:v>
      </x:c>
      <x:c r="B2091" s="3" t="n">
        <x:v>51</x:v>
      </x:c>
      <x:c r="C2091" s="3" t="str">
        <x:v>             1002.</x:v>
      </x:c>
    </x:row>
    <x:row r="2092" ht="15" hidden="0" customHeight="1">
      <x:c r="A2092" s="3" t="n">
        <x:v>32</x:v>
      </x:c>
      <x:c r="B2092" s="3" t="n">
        <x:v>52</x:v>
      </x:c>
      <x:c r="C2092" s="3" t="str"/>
    </x:row>
    <x:row r="2093" ht="15" hidden="0" customHeight="1">
      <x:c r="A2093" s="3" t="n">
        <x:v>32</x:v>
      </x:c>
      <x:c r="B2093" s="3" t="n">
        <x:v>53</x:v>
      </x:c>
      <x:c r="C2093" s="3" t="str">
        <x:v>7-Mar-26 11200 New Naina Krishi Sewa Kendra                                                                     Sales     VAS 25-26/259   2,40,000.00</x:v>
      </x:c>
    </x:row>
    <x:row r="2094" ht="15" hidden="0" customHeight="1">
      <x:c r="A2094" s="3" t="n">
        <x:v>32</x:v>
      </x:c>
      <x:c r="B2094" s="3" t="n">
        <x:v>54</x:v>
      </x:c>
      <x:c r="C2094" s="3" t="str">
        <x:v>       Sales                                                                                                                                                  2,40,000.00</x:v>
      </x:c>
    </x:row>
    <x:row r="2095" ht="15" hidden="0" customHeight="1">
      <x:c r="A2095" s="3" t="n">
        <x:v>32</x:v>
      </x:c>
      <x:c r="B2095" s="3" t="n">
        <x:v>55</x:v>
      </x:c>
      <x:c r="C2095" s="3" t="str">
        <x:v>                          Maize (Chanakya 4590) 4 Kg*10 Pc 600.000 KGS 400.00/KGS                2,40,000.00</x:v>
      </x:c>
    </x:row>
    <x:row r="2096" ht="15" hidden="0" customHeight="1">
      <x:c r="A2096" s="3" t="n">
        <x:v>32</x:v>
      </x:c>
      <x:c r="B2096" s="3" t="n">
        <x:v>56</x:v>
      </x:c>
      <x:c r="C2096" s="3" t="str">
        <x:v>             Being stock supply via challan no.</x:v>
      </x:c>
    </x:row>
    <x:row r="2097" ht="15" hidden="0" customHeight="1">
      <x:c r="A2097" s="3" t="n">
        <x:v>32</x:v>
      </x:c>
      <x:c r="B2097" s="3" t="n">
        <x:v>57</x:v>
      </x:c>
      <x:c r="C2097" s="3" t="str">
        <x:v>             1003.</x:v>
      </x:c>
    </x:row>
    <x:row r="2098" ht="15" hidden="0" customHeight="1">
      <x:c r="A2098" s="3" t="n">
        <x:v>32</x:v>
      </x:c>
      <x:c r="B2098" s="3" t="n">
        <x:v>58</x:v>
      </x:c>
      <x:c r="C2098" s="3" t="str"/>
    </x:row>
    <x:row r="2099" ht="15" hidden="0" customHeight="1">
      <x:c r="A2099" s="3" t="n">
        <x:v>32</x:v>
      </x:c>
      <x:c r="B2099" s="3" t="n">
        <x:v>59</x:v>
      </x:c>
      <x:c r="C2099" s="3" t="str"/>
    </x:row>
    <x:row r="2100" ht="15" hidden="0" customHeight="1">
      <x:c r="A2100" s="3" t="n">
        <x:v>32</x:v>
      </x:c>
      <x:c r="B2100" s="3" t="n">
        <x:v>60</x:v>
      </x:c>
      <x:c r="C2100" s="3" t="str"/>
    </x:row>
    <x:row r="2101" ht="15" hidden="0" customHeight="1">
      <x:c r="A2101" s="3" t="n">
        <x:v>32</x:v>
      </x:c>
      <x:c r="B2101" s="3" t="n">
        <x:v>61</x:v>
      </x:c>
      <x:c r="C2101" s="3" t="str"/>
    </x:row>
    <x:row r="2102" ht="15" hidden="0" customHeight="1">
      <x:c r="A2102" s="3" t="n">
        <x:v>32</x:v>
      </x:c>
      <x:c r="B2102" s="3" t="n">
        <x:v>62</x:v>
      </x:c>
      <x:c r="C2102" s="3" t="str">
        <x:v>                Carried Over                                                                                                              5,48,45,078.75</x:v>
      </x:c>
    </x:row>
    <x:row r="2103" ht="15" hidden="0" customHeight="1">
      <x:c r="A2103" s="3" t="n">
        <x:v>32</x:v>
      </x:c>
      <x:c r="B2103" s="3" t="n">
        <x:v>63</x:v>
      </x:c>
      <x:c r="C2103" s="3" t="str"/>
    </x:row>
    <x:row r="2104" ht="15" hidden="0" customHeight="1">
      <x:c r="A2104" s="3" t="n">
        <x:v>32</x:v>
      </x:c>
      <x:c r="B2104" s="3" t="n">
        <x:v>64</x:v>
      </x:c>
      <x:c r="C2104" s="3" t="str"/>
    </x:row>
    <x:row r="2105" ht="15" hidden="0" customHeight="1">
      <x:c r="A2105" s="3" t="n">
        <x:v>32</x:v>
      </x:c>
      <x:c r="B2105" s="3" t="n">
        <x:v>65</x:v>
      </x:c>
      <x:c r="C2105" s="3" t="str"/>
    </x:row>
    <x:row r="2106" ht="15" hidden="0" customHeight="1">
      <x:c r="A2106" s="3" t="n">
        <x:v>32</x:v>
      </x:c>
      <x:c r="B2106" s="3" t="n">
        <x:v>66</x:v>
      </x:c>
      <x:c r="C2106" s="3" t="str">
        <x:v>                                                                                                                                                           continued ...</x:v>
      </x:c>
    </x:row>
    <x:row r="2107" ht="15" hidden="0" customHeight="1">
      <x:c r="A2107" s="3" t="n">
        <x:v>33</x:v>
      </x:c>
      <x:c r="B2107" s="3" t="n">
        <x:v>1</x:v>
      </x:c>
      <x:c r="C2107" s="3" t="str">
        <x:v>VARDHNAM AGRO SOLUTIONS PVT.LTD (U.P) (25-26)</x:v>
      </x:c>
    </x:row>
    <x:row r="2108" ht="15" hidden="0" customHeight="1">
      <x:c r="A2108" s="3" t="n">
        <x:v>33</x:v>
      </x:c>
      <x:c r="B2108" s="3" t="n">
        <x:v>2</x:v>
      </x:c>
      <x:c r="C2108" s="3" t="str">
        <x:v>Sales Register : 1-Apr-25 to 31-Mar-26                                                                                                                                     Page 33</x:v>
      </x:c>
    </x:row>
    <x:row r="2109" ht="15" hidden="0" customHeight="1">
      <x:c r="A2109" s="3" t="n">
        <x:v>33</x:v>
      </x:c>
      <x:c r="B2109" s="3" t="n">
        <x:v>3</x:v>
      </x:c>
      <x:c r="C2109" s="3" t="str">
        <x:v>   Date Particulars                                                                                                    Vch Type        Vch No.          Debit             Credit</x:v>
      </x:c>
    </x:row>
    <x:row r="2110" ht="15" hidden="0" customHeight="1">
      <x:c r="A2110" s="3" t="n">
        <x:v>33</x:v>
      </x:c>
      <x:c r="B2110" s="3" t="n">
        <x:v>4</x:v>
      </x:c>
      <x:c r="C2110" s="3" t="str">
        <x:v>                                                                                                                                                      Amount             Amount</x:v>
      </x:c>
    </x:row>
    <x:row r="2111" ht="15" hidden="0" customHeight="1">
      <x:c r="A2111" s="3" t="n">
        <x:v>33</x:v>
      </x:c>
      <x:c r="B2111" s="3" t="n">
        <x:v>5</x:v>
      </x:c>
      <x:c r="C2111" s="3" t="str"/>
    </x:row>
    <x:row r="2112" ht="15" hidden="0" customHeight="1">
      <x:c r="A2112" s="3" t="n">
        <x:v>33</x:v>
      </x:c>
      <x:c r="B2112" s="3" t="n">
        <x:v>6</x:v>
      </x:c>
      <x:c r="C2112" s="3" t="str">
        <x:v>                     Brought Forward                                                                                                              5,48,45,078.75</x:v>
      </x:c>
    </x:row>
    <x:row r="2113" ht="15" hidden="0" customHeight="1">
      <x:c r="A2113" s="3" t="n">
        <x:v>33</x:v>
      </x:c>
      <x:c r="B2113" s="3" t="n">
        <x:v>7</x:v>
      </x:c>
      <x:c r="C2113" s="3" t="str"/>
    </x:row>
    <x:row r="2114" ht="15" hidden="0" customHeight="1">
      <x:c r="A2114" s="3" t="n">
        <x:v>33</x:v>
      </x:c>
      <x:c r="B2114" s="3" t="n">
        <x:v>8</x:v>
      </x:c>
      <x:c r="C2114" s="3" t="str"/>
    </x:row>
    <x:row r="2115" ht="15" hidden="0" customHeight="1">
      <x:c r="A2115" s="3" t="n">
        <x:v>33</x:v>
      </x:c>
      <x:c r="B2115" s="3" t="n">
        <x:v>9</x:v>
      </x:c>
      <x:c r="C2115" s="3" t="str">
        <x:v> 7-Mar-26 Pawan Vaishnavi Beej And Pasticides                                                                           Sales     VAS 25-26/260   4,00,000.00</x:v>
      </x:c>
    </x:row>
    <x:row r="2116" ht="15" hidden="0" customHeight="1">
      <x:c r="A2116" s="3" t="n">
        <x:v>33</x:v>
      </x:c>
      <x:c r="B2116" s="3" t="n">
        <x:v>10</x:v>
      </x:c>
      <x:c r="C2116" s="3" t="str">
        <x:v>        Sales                                                                                                                                                         4,00,000.00</x:v>
      </x:c>
    </x:row>
    <x:row r="2117" ht="15" hidden="0" customHeight="1">
      <x:c r="A2117" s="3" t="n">
        <x:v>33</x:v>
      </x:c>
      <x:c r="B2117" s="3" t="n">
        <x:v>11</x:v>
      </x:c>
      <x:c r="C2117" s="3" t="str">
        <x:v>                               Maize (Chanakya 4590) 4 Kg*10 Pc 1,000.000 KGS 400.00/KGS                 4,00,000.00</x:v>
      </x:c>
    </x:row>
    <x:row r="2118" ht="15" hidden="0" customHeight="1">
      <x:c r="A2118" s="3" t="n">
        <x:v>33</x:v>
      </x:c>
      <x:c r="B2118" s="3" t="n">
        <x:v>12</x:v>
      </x:c>
      <x:c r="C2118" s="3" t="str">
        <x:v>                  Being stock supply via challan no.</x:v>
      </x:c>
    </x:row>
    <x:row r="2119" ht="15" hidden="0" customHeight="1">
      <x:c r="A2119" s="3" t="n">
        <x:v>33</x:v>
      </x:c>
      <x:c r="B2119" s="3" t="n">
        <x:v>13</x:v>
      </x:c>
      <x:c r="C2119" s="3" t="str">
        <x:v>                  1004.</x:v>
      </x:c>
    </x:row>
    <x:row r="2120" ht="15" hidden="0" customHeight="1">
      <x:c r="A2120" s="3" t="n">
        <x:v>33</x:v>
      </x:c>
      <x:c r="B2120" s="3" t="n">
        <x:v>14</x:v>
      </x:c>
      <x:c r="C2120" s="3" t="str"/>
    </x:row>
    <x:row r="2121" ht="15" hidden="0" customHeight="1">
      <x:c r="A2121" s="3" t="n">
        <x:v>33</x:v>
      </x:c>
      <x:c r="B2121" s="3" t="n">
        <x:v>15</x:v>
      </x:c>
      <x:c r="C2121" s="3" t="str">
        <x:v> 7-Mar-26 Agriclinic And Agrijunction                                                                                   Sales     VAS 25-26/261   4,00,000.00</x:v>
      </x:c>
    </x:row>
    <x:row r="2122" ht="15" hidden="0" customHeight="1">
      <x:c r="A2122" s="3" t="n">
        <x:v>33</x:v>
      </x:c>
      <x:c r="B2122" s="3" t="n">
        <x:v>16</x:v>
      </x:c>
      <x:c r="C2122" s="3" t="str">
        <x:v>        Sales                                                                                                                                                         4,00,000.00</x:v>
      </x:c>
    </x:row>
    <x:row r="2123" ht="15" hidden="0" customHeight="1">
      <x:c r="A2123" s="3" t="n">
        <x:v>33</x:v>
      </x:c>
      <x:c r="B2123" s="3" t="n">
        <x:v>17</x:v>
      </x:c>
      <x:c r="C2123" s="3" t="str">
        <x:v>                               Maize (Chanakya 4590) 4 Kg*10 Pc 1,000.000 KGS 400.00/KGS                 4,00,000.00</x:v>
      </x:c>
    </x:row>
    <x:row r="2124" ht="15" hidden="0" customHeight="1">
      <x:c r="A2124" s="3" t="n">
        <x:v>33</x:v>
      </x:c>
      <x:c r="B2124" s="3" t="n">
        <x:v>18</x:v>
      </x:c>
      <x:c r="C2124" s="3" t="str">
        <x:v>                  Being stock supply via challan no.</x:v>
      </x:c>
    </x:row>
    <x:row r="2125" ht="15" hidden="0" customHeight="1">
      <x:c r="A2125" s="3" t="n">
        <x:v>33</x:v>
      </x:c>
      <x:c r="B2125" s="3" t="n">
        <x:v>19</x:v>
      </x:c>
      <x:c r="C2125" s="3" t="str">
        <x:v>                  1005.</x:v>
      </x:c>
    </x:row>
    <x:row r="2126" ht="15" hidden="0" customHeight="1">
      <x:c r="A2126" s="3" t="n">
        <x:v>33</x:v>
      </x:c>
      <x:c r="B2126" s="3" t="n">
        <x:v>20</x:v>
      </x:c>
      <x:c r="C2126" s="3" t="str"/>
    </x:row>
    <x:row r="2127" ht="15" hidden="0" customHeight="1">
      <x:c r="A2127" s="3" t="n">
        <x:v>33</x:v>
      </x:c>
      <x:c r="B2127" s="3" t="n">
        <x:v>21</x:v>
      </x:c>
      <x:c r="C2127" s="3" t="str">
        <x:v> 7-Mar-26 Jay Kisan Sewa Kendra                                                                                         Sales     VAS 25-26/262   2,40,000.00</x:v>
      </x:c>
    </x:row>
    <x:row r="2128" ht="15" hidden="0" customHeight="1">
      <x:c r="A2128" s="3" t="n">
        <x:v>33</x:v>
      </x:c>
      <x:c r="B2128" s="3" t="n">
        <x:v>22</x:v>
      </x:c>
      <x:c r="C2128" s="3" t="str">
        <x:v>        Sales                                                                                                                                                         2,40,000.00</x:v>
      </x:c>
    </x:row>
    <x:row r="2129" ht="15" hidden="0" customHeight="1">
      <x:c r="A2129" s="3" t="n">
        <x:v>33</x:v>
      </x:c>
      <x:c r="B2129" s="3" t="n">
        <x:v>23</x:v>
      </x:c>
      <x:c r="C2129" s="3" t="str">
        <x:v>                               Maize (Chanakya 4590) 4 Kg*10 Pc 600.000 KGS 400.00/KGS                   2,40,000.00</x:v>
      </x:c>
    </x:row>
    <x:row r="2130" ht="15" hidden="0" customHeight="1">
      <x:c r="A2130" s="3" t="n">
        <x:v>33</x:v>
      </x:c>
      <x:c r="B2130" s="3" t="n">
        <x:v>24</x:v>
      </x:c>
      <x:c r="C2130" s="3" t="str">
        <x:v>                  Bein stock supply via challan no.1006.</x:v>
      </x:c>
    </x:row>
    <x:row r="2131" ht="15" hidden="0" customHeight="1">
      <x:c r="A2131" s="3" t="n">
        <x:v>33</x:v>
      </x:c>
      <x:c r="B2131" s="3" t="n">
        <x:v>25</x:v>
      </x:c>
      <x:c r="C2131" s="3" t="str"/>
    </x:row>
    <x:row r="2132" ht="15" hidden="0" customHeight="1">
      <x:c r="A2132" s="3" t="n">
        <x:v>33</x:v>
      </x:c>
      <x:c r="B2132" s="3" t="n">
        <x:v>26</x:v>
      </x:c>
      <x:c r="C2132" s="3" t="str">
        <x:v> 8-Mar-26 Girbar Singh C/o Ajab Singh                                                                                   Sales     VAS 25-26/263      36,000.00</x:v>
      </x:c>
    </x:row>
    <x:row r="2133" ht="15" hidden="0" customHeight="1">
      <x:c r="A2133" s="3" t="n">
        <x:v>33</x:v>
      </x:c>
      <x:c r="B2133" s="3" t="n">
        <x:v>27</x:v>
      </x:c>
      <x:c r="C2133" s="3" t="str">
        <x:v>                           New Ref VAS 25-26/263                                       36,000.00 Dr</x:v>
      </x:c>
    </x:row>
    <x:row r="2134" ht="15" hidden="0" customHeight="1">
      <x:c r="A2134" s="3" t="n">
        <x:v>33</x:v>
      </x:c>
      <x:c r="B2134" s="3" t="n">
        <x:v>28</x:v>
      </x:c>
      <x:c r="C2134" s="3" t="str">
        <x:v>        Sales                                                                                                                                                           36,000.00</x:v>
      </x:c>
    </x:row>
    <x:row r="2135" ht="15" hidden="0" customHeight="1">
      <x:c r="A2135" s="3" t="n">
        <x:v>33</x:v>
      </x:c>
      <x:c r="B2135" s="3" t="n">
        <x:v>29</x:v>
      </x:c>
      <x:c r="C2135" s="3" t="str">
        <x:v>                               Maize (Chanakya 4590) 4 Kg*10 Pc 80.000 KGS 450.00/KGS                     36,000.00</x:v>
      </x:c>
    </x:row>
    <x:row r="2136" ht="15" hidden="0" customHeight="1">
      <x:c r="A2136" s="3" t="n">
        <x:v>33</x:v>
      </x:c>
      <x:c r="B2136" s="3" t="n">
        <x:v>30</x:v>
      </x:c>
      <x:c r="C2136" s="3" t="str">
        <x:v>                  Being stock supply via challan no.</x:v>
      </x:c>
    </x:row>
    <x:row r="2137" ht="15" hidden="0" customHeight="1">
      <x:c r="A2137" s="3" t="n">
        <x:v>33</x:v>
      </x:c>
      <x:c r="B2137" s="3" t="n">
        <x:v>31</x:v>
      </x:c>
      <x:c r="C2137" s="3" t="str">
        <x:v>                  1007.</x:v>
      </x:c>
    </x:row>
    <x:row r="2138" ht="15" hidden="0" customHeight="1">
      <x:c r="A2138" s="3" t="n">
        <x:v>33</x:v>
      </x:c>
      <x:c r="B2138" s="3" t="n">
        <x:v>32</x:v>
      </x:c>
      <x:c r="C2138" s="3" t="str"/>
    </x:row>
    <x:row r="2139" ht="15" hidden="0" customHeight="1">
      <x:c r="A2139" s="3" t="n">
        <x:v>33</x:v>
      </x:c>
      <x:c r="B2139" s="3" t="n">
        <x:v>33</x:v>
      </x:c>
      <x:c r="C2139" s="3" t="str">
        <x:v> 8-Mar-26 16001 Balaji Khad Beej Bhandar                                                                                Sales     VAS 25-26/264      80,000.00</x:v>
      </x:c>
    </x:row>
    <x:row r="2140" ht="15" hidden="0" customHeight="1">
      <x:c r="A2140" s="3" t="n">
        <x:v>33</x:v>
      </x:c>
      <x:c r="B2140" s="3" t="n">
        <x:v>34</x:v>
      </x:c>
      <x:c r="C2140" s="3" t="str">
        <x:v>        Sales                                                                                                                                                           80,000.00</x:v>
      </x:c>
    </x:row>
    <x:row r="2141" ht="15" hidden="0" customHeight="1">
      <x:c r="A2141" s="3" t="n">
        <x:v>33</x:v>
      </x:c>
      <x:c r="B2141" s="3" t="n">
        <x:v>35</x:v>
      </x:c>
      <x:c r="C2141" s="3" t="str">
        <x:v>                               Maize (Chanakya 4590) 4 Kg*10 Pc 200.000 KGS 400.00/KGS                    80,000.00</x:v>
      </x:c>
    </x:row>
    <x:row r="2142" ht="15" hidden="0" customHeight="1">
      <x:c r="A2142" s="3" t="n">
        <x:v>33</x:v>
      </x:c>
      <x:c r="B2142" s="3" t="n">
        <x:v>36</x:v>
      </x:c>
      <x:c r="C2142" s="3" t="str">
        <x:v>                  Being stock supply via challan no.</x:v>
      </x:c>
    </x:row>
    <x:row r="2143" ht="15" hidden="0" customHeight="1">
      <x:c r="A2143" s="3" t="n">
        <x:v>33</x:v>
      </x:c>
      <x:c r="B2143" s="3" t="n">
        <x:v>37</x:v>
      </x:c>
      <x:c r="C2143" s="3" t="str">
        <x:v>                  1008.</x:v>
      </x:c>
    </x:row>
    <x:row r="2144" ht="15" hidden="0" customHeight="1">
      <x:c r="A2144" s="3" t="n">
        <x:v>33</x:v>
      </x:c>
      <x:c r="B2144" s="3" t="n">
        <x:v>38</x:v>
      </x:c>
      <x:c r="C2144" s="3" t="str"/>
    </x:row>
    <x:row r="2145" ht="15" hidden="0" customHeight="1">
      <x:c r="A2145" s="3" t="n">
        <x:v>33</x:v>
      </x:c>
      <x:c r="B2145" s="3" t="n">
        <x:v>39</x:v>
      </x:c>
      <x:c r="C2145" s="3" t="str">
        <x:v> 8-Mar-26 Sarvoday Kisan Samriddhi Kendra                                                                               Sales     VAS 25-26/265   2,40,000.00</x:v>
      </x:c>
    </x:row>
    <x:row r="2146" ht="15" hidden="0" customHeight="1">
      <x:c r="A2146" s="3" t="n">
        <x:v>33</x:v>
      </x:c>
      <x:c r="B2146" s="3" t="n">
        <x:v>40</x:v>
      </x:c>
      <x:c r="C2146" s="3" t="str">
        <x:v>        Sales                                                                                                                                                         2,40,000.00</x:v>
      </x:c>
    </x:row>
    <x:row r="2147" ht="15" hidden="0" customHeight="1">
      <x:c r="A2147" s="3" t="n">
        <x:v>33</x:v>
      </x:c>
      <x:c r="B2147" s="3" t="n">
        <x:v>41</x:v>
      </x:c>
      <x:c r="C2147" s="3" t="str">
        <x:v>                                          Maize( Basant Gold 9180) 4 Kg*10 Pc   320.000 KGS 400.00/KGS   1,28,000.00</x:v>
      </x:c>
    </x:row>
    <x:row r="2148" ht="15" hidden="0" customHeight="1">
      <x:c r="A2148" s="3" t="n">
        <x:v>33</x:v>
      </x:c>
      <x:c r="B2148" s="3" t="n">
        <x:v>42</x:v>
      </x:c>
      <x:c r="C2148" s="3" t="str">
        <x:v>                               Maize (Chanakya 4590) 4 Kg*10 Pc 280.000 KGS 400.00/KGS                   1,12,000.00</x:v>
      </x:c>
    </x:row>
    <x:row r="2149" ht="15" hidden="0" customHeight="1">
      <x:c r="A2149" s="3" t="n">
        <x:v>33</x:v>
      </x:c>
      <x:c r="B2149" s="3" t="n">
        <x:v>43</x:v>
      </x:c>
      <x:c r="C2149" s="3" t="str">
        <x:v>                  Being stock supply via challan no.</x:v>
      </x:c>
    </x:row>
    <x:row r="2150" ht="15" hidden="0" customHeight="1">
      <x:c r="A2150" s="3" t="n">
        <x:v>33</x:v>
      </x:c>
      <x:c r="B2150" s="3" t="n">
        <x:v>44</x:v>
      </x:c>
      <x:c r="C2150" s="3" t="str">
        <x:v>                  1009.</x:v>
      </x:c>
    </x:row>
    <x:row r="2151" ht="15" hidden="0" customHeight="1">
      <x:c r="A2151" s="3" t="n">
        <x:v>33</x:v>
      </x:c>
      <x:c r="B2151" s="3" t="n">
        <x:v>45</x:v>
      </x:c>
      <x:c r="C2151" s="3" t="str"/>
    </x:row>
    <x:row r="2152" ht="15" hidden="0" customHeight="1">
      <x:c r="A2152" s="3" t="n">
        <x:v>33</x:v>
      </x:c>
      <x:c r="B2152" s="3" t="n">
        <x:v>46</x:v>
      </x:c>
      <x:c r="C2152" s="3" t="str">
        <x:v> 8-Mar-26 17100 Rashi Enterprises                                                                                       Sales     VAS 25-26/266   2,40,000.00</x:v>
      </x:c>
    </x:row>
    <x:row r="2153" ht="15" hidden="0" customHeight="1">
      <x:c r="A2153" s="3" t="n">
        <x:v>33</x:v>
      </x:c>
      <x:c r="B2153" s="3" t="n">
        <x:v>47</x:v>
      </x:c>
      <x:c r="C2153" s="3" t="str">
        <x:v>        Sales                                                                                                                                                         2,40,000.00</x:v>
      </x:c>
    </x:row>
    <x:row r="2154" ht="15" hidden="0" customHeight="1">
      <x:c r="A2154" s="3" t="n">
        <x:v>33</x:v>
      </x:c>
      <x:c r="B2154" s="3" t="n">
        <x:v>48</x:v>
      </x:c>
      <x:c r="C2154" s="3" t="str">
        <x:v>                               Maize (Chanakya 4590) 4 Kg*10 Pc 600.000 KGS 400.00/KGS                   2,40,000.00</x:v>
      </x:c>
    </x:row>
    <x:row r="2155" ht="15" hidden="0" customHeight="1">
      <x:c r="A2155" s="3" t="n">
        <x:v>33</x:v>
      </x:c>
      <x:c r="B2155" s="3" t="n">
        <x:v>49</x:v>
      </x:c>
      <x:c r="C2155" s="3" t="str">
        <x:v>                  Being stock supply via challan no.</x:v>
      </x:c>
    </x:row>
    <x:row r="2156" ht="15" hidden="0" customHeight="1">
      <x:c r="A2156" s="3" t="n">
        <x:v>33</x:v>
      </x:c>
      <x:c r="B2156" s="3" t="n">
        <x:v>50</x:v>
      </x:c>
      <x:c r="C2156" s="3" t="str">
        <x:v>                  1010.</x:v>
      </x:c>
    </x:row>
    <x:row r="2157" ht="15" hidden="0" customHeight="1">
      <x:c r="A2157" s="3" t="n">
        <x:v>33</x:v>
      </x:c>
      <x:c r="B2157" s="3" t="n">
        <x:v>51</x:v>
      </x:c>
      <x:c r="C2157" s="3" t="str"/>
    </x:row>
    <x:row r="2158" ht="15" hidden="0" customHeight="1">
      <x:c r="A2158" s="3" t="n">
        <x:v>33</x:v>
      </x:c>
      <x:c r="B2158" s="3" t="n">
        <x:v>52</x:v>
      </x:c>
      <x:c r="C2158" s="3" t="str">
        <x:v>11-Mar-26 13200 Shri Radhey Radhey Krishi Sewa Kendra                                                                   Sales     VAS 25-26/267      80,000.00</x:v>
      </x:c>
    </x:row>
    <x:row r="2159" ht="15" hidden="0" customHeight="1">
      <x:c r="A2159" s="3" t="n">
        <x:v>33</x:v>
      </x:c>
      <x:c r="B2159" s="3" t="n">
        <x:v>53</x:v>
      </x:c>
      <x:c r="C2159" s="3" t="str">
        <x:v>        Sales                                                                                                                                                           80,000.00</x:v>
      </x:c>
    </x:row>
    <x:row r="2160" ht="15" hidden="0" customHeight="1">
      <x:c r="A2160" s="3" t="n">
        <x:v>33</x:v>
      </x:c>
      <x:c r="B2160" s="3" t="n">
        <x:v>54</x:v>
      </x:c>
      <x:c r="C2160" s="3" t="str">
        <x:v>                               Maize (Chanakya 4590) 4 Kg*10 Pc 200.000 KGS 400.00/KGS                    80,000.00</x:v>
      </x:c>
    </x:row>
    <x:row r="2161" ht="15" hidden="0" customHeight="1">
      <x:c r="A2161" s="3" t="n">
        <x:v>33</x:v>
      </x:c>
      <x:c r="B2161" s="3" t="n">
        <x:v>55</x:v>
      </x:c>
      <x:c r="C2161" s="3" t="str">
        <x:v>                  Being stock supply via challan no.</x:v>
      </x:c>
    </x:row>
    <x:row r="2162" ht="15" hidden="0" customHeight="1">
      <x:c r="A2162" s="3" t="n">
        <x:v>33</x:v>
      </x:c>
      <x:c r="B2162" s="3" t="n">
        <x:v>56</x:v>
      </x:c>
      <x:c r="C2162" s="3" t="str">
        <x:v>                  1021.</x:v>
      </x:c>
    </x:row>
    <x:row r="2163" ht="15" hidden="0" customHeight="1">
      <x:c r="A2163" s="3" t="n">
        <x:v>33</x:v>
      </x:c>
      <x:c r="B2163" s="3" t="n">
        <x:v>57</x:v>
      </x:c>
      <x:c r="C2163" s="3" t="str"/>
    </x:row>
    <x:row r="2164" ht="15" hidden="0" customHeight="1">
      <x:c r="A2164" s="3" t="n">
        <x:v>33</x:v>
      </x:c>
      <x:c r="B2164" s="3" t="n">
        <x:v>58</x:v>
      </x:c>
      <x:c r="C2164" s="3" t="str"/>
    </x:row>
    <x:row r="2165" ht="15" hidden="0" customHeight="1">
      <x:c r="A2165" s="3" t="n">
        <x:v>33</x:v>
      </x:c>
      <x:c r="B2165" s="3" t="n">
        <x:v>59</x:v>
      </x:c>
      <x:c r="C2165" s="3" t="str"/>
    </x:row>
    <x:row r="2166" ht="15" hidden="0" customHeight="1">
      <x:c r="A2166" s="3" t="n">
        <x:v>33</x:v>
      </x:c>
      <x:c r="B2166" s="3" t="n">
        <x:v>60</x:v>
      </x:c>
      <x:c r="C2166" s="3" t="str"/>
    </x:row>
    <x:row r="2167" ht="15" hidden="0" customHeight="1">
      <x:c r="A2167" s="3" t="n">
        <x:v>33</x:v>
      </x:c>
      <x:c r="B2167" s="3" t="n">
        <x:v>61</x:v>
      </x:c>
      <x:c r="C2167" s="3" t="str">
        <x:v>                     Carried Over                                                                                                                 5,65,61,078.75</x:v>
      </x:c>
    </x:row>
    <x:row r="2168" ht="15" hidden="0" customHeight="1">
      <x:c r="A2168" s="3" t="n">
        <x:v>33</x:v>
      </x:c>
      <x:c r="B2168" s="3" t="n">
        <x:v>62</x:v>
      </x:c>
      <x:c r="C2168" s="3" t="str"/>
    </x:row>
    <x:row r="2169" ht="15" hidden="0" customHeight="1">
      <x:c r="A2169" s="3" t="n">
        <x:v>33</x:v>
      </x:c>
      <x:c r="B2169" s="3" t="n">
        <x:v>63</x:v>
      </x:c>
      <x:c r="C2169" s="3" t="str"/>
    </x:row>
    <x:row r="2170" ht="15" hidden="0" customHeight="1">
      <x:c r="A2170" s="3" t="n">
        <x:v>33</x:v>
      </x:c>
      <x:c r="B2170" s="3" t="n">
        <x:v>64</x:v>
      </x:c>
      <x:c r="C2170" s="3" t="str"/>
    </x:row>
    <x:row r="2171" ht="15" hidden="0" customHeight="1">
      <x:c r="A2171" s="3" t="n">
        <x:v>33</x:v>
      </x:c>
      <x:c r="B2171" s="3" t="n">
        <x:v>65</x:v>
      </x:c>
      <x:c r="C2171" s="3" t="str">
        <x:v>                                                                                                                                                                   continued ...</x:v>
      </x:c>
    </x:row>
    <x:row r="2172" ht="15" hidden="0" customHeight="1">
      <x:c r="A2172" s="3" t="n">
        <x:v>34</x:v>
      </x:c>
      <x:c r="B2172" s="3" t="n">
        <x:v>1</x:v>
      </x:c>
      <x:c r="C2172" s="3" t="str">
        <x:v>VARDHNAM AGRO SOLUTIONS PVT.LTD (U.P) (25-26)</x:v>
      </x:c>
    </x:row>
    <x:row r="2173" ht="15" hidden="0" customHeight="1">
      <x:c r="A2173" s="3" t="n">
        <x:v>34</x:v>
      </x:c>
      <x:c r="B2173" s="3" t="n">
        <x:v>2</x:v>
      </x:c>
      <x:c r="C2173" s="3" t="str">
        <x:v>Sales Register : 1-Apr-25 to 31-Mar-26                                                                                                                              Page 34</x:v>
      </x:c>
    </x:row>
    <x:row r="2174" ht="15" hidden="0" customHeight="1">
      <x:c r="A2174" s="3" t="n">
        <x:v>34</x:v>
      </x:c>
      <x:c r="B2174" s="3" t="n">
        <x:v>3</x:v>
      </x:c>
      <x:c r="C2174" s="3" t="str">
        <x:v>   Date Particulars                                                                                             Vch Type        Vch No.          Debit             Credit</x:v>
      </x:c>
    </x:row>
    <x:row r="2175" ht="15" hidden="0" customHeight="1">
      <x:c r="A2175" s="3" t="n">
        <x:v>34</x:v>
      </x:c>
      <x:c r="B2175" s="3" t="n">
        <x:v>4</x:v>
      </x:c>
      <x:c r="C2175" s="3" t="str">
        <x:v>                                                                                                                                               Amount             Amount</x:v>
      </x:c>
    </x:row>
    <x:row r="2176" ht="15" hidden="0" customHeight="1">
      <x:c r="A2176" s="3" t="n">
        <x:v>34</x:v>
      </x:c>
      <x:c r="B2176" s="3" t="n">
        <x:v>5</x:v>
      </x:c>
      <x:c r="C2176" s="3" t="str"/>
    </x:row>
    <x:row r="2177" ht="15" hidden="0" customHeight="1">
      <x:c r="A2177" s="3" t="n">
        <x:v>34</x:v>
      </x:c>
      <x:c r="B2177" s="3" t="n">
        <x:v>6</x:v>
      </x:c>
      <x:c r="C2177" s="3" t="str">
        <x:v>                 Brought Forward                                                                                                           5,65,61,078.75</x:v>
      </x:c>
    </x:row>
    <x:row r="2178" ht="15" hidden="0" customHeight="1">
      <x:c r="A2178" s="3" t="n">
        <x:v>34</x:v>
      </x:c>
      <x:c r="B2178" s="3" t="n">
        <x:v>7</x:v>
      </x:c>
      <x:c r="C2178" s="3" t="str"/>
    </x:row>
    <x:row r="2179" ht="15" hidden="0" customHeight="1">
      <x:c r="A2179" s="3" t="n">
        <x:v>34</x:v>
      </x:c>
      <x:c r="B2179" s="3" t="n">
        <x:v>8</x:v>
      </x:c>
      <x:c r="C2179" s="3" t="str"/>
    </x:row>
    <x:row r="2180" ht="15" hidden="0" customHeight="1">
      <x:c r="A2180" s="3" t="n">
        <x:v>34</x:v>
      </x:c>
      <x:c r="B2180" s="3" t="n">
        <x:v>9</x:v>
      </x:c>
      <x:c r="C2180" s="3" t="str">
        <x:v>11-Mar-26 Shivam Seeds &amp; Pesticides                                                                              Sales     VAS 25-26/268      80,000.00</x:v>
      </x:c>
    </x:row>
    <x:row r="2181" ht="15" hidden="0" customHeight="1">
      <x:c r="A2181" s="3" t="n">
        <x:v>34</x:v>
      </x:c>
      <x:c r="B2181" s="3" t="n">
        <x:v>10</x:v>
      </x:c>
      <x:c r="C2181" s="3" t="str">
        <x:v>                        New Ref VAS 25-26/268                                   80,000.00 Dr</x:v>
      </x:c>
    </x:row>
    <x:row r="2182" ht="15" hidden="0" customHeight="1">
      <x:c r="A2182" s="3" t="n">
        <x:v>34</x:v>
      </x:c>
      <x:c r="B2182" s="3" t="n">
        <x:v>11</x:v>
      </x:c>
      <x:c r="C2182" s="3" t="str">
        <x:v>        Sales                                                                                                                                                    80,000.00</x:v>
      </x:c>
    </x:row>
    <x:row r="2183" ht="15" hidden="0" customHeight="1">
      <x:c r="A2183" s="3" t="n">
        <x:v>34</x:v>
      </x:c>
      <x:c r="B2183" s="3" t="n">
        <x:v>12</x:v>
      </x:c>
      <x:c r="C2183" s="3" t="str">
        <x:v>                           Maize (Chanakya 4590) 4 Kg*10 Pc 200.000 KGS 400.00/KGS                 80,000.00</x:v>
      </x:c>
    </x:row>
    <x:row r="2184" ht="15" hidden="0" customHeight="1">
      <x:c r="A2184" s="3" t="n">
        <x:v>34</x:v>
      </x:c>
      <x:c r="B2184" s="3" t="n">
        <x:v>13</x:v>
      </x:c>
      <x:c r="C2184" s="3" t="str">
        <x:v>              Being stock supply via challan no.</x:v>
      </x:c>
    </x:row>
    <x:row r="2185" ht="15" hidden="0" customHeight="1">
      <x:c r="A2185" s="3" t="n">
        <x:v>34</x:v>
      </x:c>
      <x:c r="B2185" s="3" t="n">
        <x:v>14</x:v>
      </x:c>
      <x:c r="C2185" s="3" t="str">
        <x:v>              1022.</x:v>
      </x:c>
    </x:row>
    <x:row r="2186" ht="15" hidden="0" customHeight="1">
      <x:c r="A2186" s="3" t="n">
        <x:v>34</x:v>
      </x:c>
      <x:c r="B2186" s="3" t="n">
        <x:v>15</x:v>
      </x:c>
      <x:c r="C2186" s="3" t="str"/>
    </x:row>
    <x:row r="2187" ht="15" hidden="0" customHeight="1">
      <x:c r="A2187" s="3" t="n">
        <x:v>34</x:v>
      </x:c>
      <x:c r="B2187" s="3" t="n">
        <x:v>16</x:v>
      </x:c>
      <x:c r="C2187" s="3" t="str">
        <x:v>12-Mar-26 Sarvoday Kisan Samriddhi Kendra                                                                        Sales     VAS 25-26/269   5,60,000.00</x:v>
      </x:c>
    </x:row>
    <x:row r="2188" ht="15" hidden="0" customHeight="1">
      <x:c r="A2188" s="3" t="n">
        <x:v>34</x:v>
      </x:c>
      <x:c r="B2188" s="3" t="n">
        <x:v>17</x:v>
      </x:c>
      <x:c r="C2188" s="3" t="str">
        <x:v>        Sales                                                                                                                                                  5,60,000.00</x:v>
      </x:c>
    </x:row>
    <x:row r="2189" ht="15" hidden="0" customHeight="1">
      <x:c r="A2189" s="3" t="n">
        <x:v>34</x:v>
      </x:c>
      <x:c r="B2189" s="3" t="n">
        <x:v>18</x:v>
      </x:c>
      <x:c r="C2189" s="3" t="str">
        <x:v>                                   Maize( Basant Gold 9180) 4 Kg*10 Pc   560.000 KGS 400.00/KGS   2,24,000.00</x:v>
      </x:c>
    </x:row>
    <x:row r="2190" ht="15" hidden="0" customHeight="1">
      <x:c r="A2190" s="3" t="n">
        <x:v>34</x:v>
      </x:c>
      <x:c r="B2190" s="3" t="n">
        <x:v>19</x:v>
      </x:c>
      <x:c r="C2190" s="3" t="str">
        <x:v>                          Maize (Chanakya 4590) 4 Kg*10 Pc 840.000 KGS 400.00/KGS                 3,36,000.00</x:v>
      </x:c>
    </x:row>
    <x:row r="2191" ht="15" hidden="0" customHeight="1">
      <x:c r="A2191" s="3" t="n">
        <x:v>34</x:v>
      </x:c>
      <x:c r="B2191" s="3" t="n">
        <x:v>20</x:v>
      </x:c>
      <x:c r="C2191" s="3" t="str">
        <x:v>              Being stock supply via challan no.</x:v>
      </x:c>
    </x:row>
    <x:row r="2192" ht="15" hidden="0" customHeight="1">
      <x:c r="A2192" s="3" t="n">
        <x:v>34</x:v>
      </x:c>
      <x:c r="B2192" s="3" t="n">
        <x:v>21</x:v>
      </x:c>
      <x:c r="C2192" s="3" t="str">
        <x:v>              1023.</x:v>
      </x:c>
    </x:row>
    <x:row r="2193" ht="15" hidden="0" customHeight="1">
      <x:c r="A2193" s="3" t="n">
        <x:v>34</x:v>
      </x:c>
      <x:c r="B2193" s="3" t="n">
        <x:v>22</x:v>
      </x:c>
      <x:c r="C2193" s="3" t="str"/>
    </x:row>
    <x:row r="2194" ht="15" hidden="0" customHeight="1">
      <x:c r="A2194" s="3" t="n">
        <x:v>34</x:v>
      </x:c>
      <x:c r="B2194" s="3" t="n">
        <x:v>23</x:v>
      </x:c>
      <x:c r="C2194" s="3" t="str">
        <x:v>16-Mar-26 Shri Shyam Beej Bhandar(Keltha)                                                                        Sales     VAS 25-26/270      32,000.00</x:v>
      </x:c>
    </x:row>
    <x:row r="2195" ht="15" hidden="0" customHeight="1">
      <x:c r="A2195" s="3" t="n">
        <x:v>34</x:v>
      </x:c>
      <x:c r="B2195" s="3" t="n">
        <x:v>24</x:v>
      </x:c>
      <x:c r="C2195" s="3" t="str">
        <x:v>        Sales                                                                                                                                                    32,000.00</x:v>
      </x:c>
    </x:row>
    <x:row r="2196" ht="15" hidden="0" customHeight="1">
      <x:c r="A2196" s="3" t="n">
        <x:v>34</x:v>
      </x:c>
      <x:c r="B2196" s="3" t="n">
        <x:v>25</x:v>
      </x:c>
      <x:c r="C2196" s="3" t="str">
        <x:v>                           Maize (Chanakya 4590) 4 Kg*10 Pc 80.000 KGS 400.00/KGS                  32,000.00</x:v>
      </x:c>
    </x:row>
    <x:row r="2197" ht="15" hidden="0" customHeight="1">
      <x:c r="A2197" s="3" t="n">
        <x:v>34</x:v>
      </x:c>
      <x:c r="B2197" s="3" t="n">
        <x:v>26</x:v>
      </x:c>
      <x:c r="C2197" s="3" t="str">
        <x:v>              being stock supply via challan no.</x:v>
      </x:c>
    </x:row>
    <x:row r="2198" ht="15" hidden="0" customHeight="1">
      <x:c r="A2198" s="3" t="n">
        <x:v>34</x:v>
      </x:c>
      <x:c r="B2198" s="3" t="n">
        <x:v>27</x:v>
      </x:c>
      <x:c r="C2198" s="3" t="str">
        <x:v>              1024.</x:v>
      </x:c>
    </x:row>
    <x:row r="2199" ht="15" hidden="0" customHeight="1">
      <x:c r="A2199" s="3" t="n">
        <x:v>34</x:v>
      </x:c>
      <x:c r="B2199" s="3" t="n">
        <x:v>28</x:v>
      </x:c>
      <x:c r="C2199" s="3" t="str"/>
    </x:row>
    <x:row r="2200" ht="15" hidden="0" customHeight="1">
      <x:c r="A2200" s="3" t="n">
        <x:v>34</x:v>
      </x:c>
      <x:c r="B2200" s="3" t="n">
        <x:v>29</x:v>
      </x:c>
      <x:c r="C2200" s="3" t="str">
        <x:v>18-Mar-26 Pawan Vaishnavi Beej And Pasticides                                                                    Sales     VAS 25-26/271   4,80,000.00</x:v>
      </x:c>
    </x:row>
    <x:row r="2201" ht="15" hidden="0" customHeight="1">
      <x:c r="A2201" s="3" t="n">
        <x:v>34</x:v>
      </x:c>
      <x:c r="B2201" s="3" t="n">
        <x:v>30</x:v>
      </x:c>
      <x:c r="C2201" s="3" t="str">
        <x:v>        Sales                                                                                                                                                  4,80,000.00</x:v>
      </x:c>
    </x:row>
    <x:row r="2202" ht="15" hidden="0" customHeight="1">
      <x:c r="A2202" s="3" t="n">
        <x:v>34</x:v>
      </x:c>
      <x:c r="B2202" s="3" t="n">
        <x:v>31</x:v>
      </x:c>
      <x:c r="C2202" s="3" t="str">
        <x:v>                                   Maize (Chanakya 4590) 4 Kg*10 Pc      800.000 KGS 400.00/KGS   3,20,000.00</x:v>
      </x:c>
    </x:row>
    <x:row r="2203" ht="15" hidden="0" customHeight="1">
      <x:c r="A2203" s="3" t="n">
        <x:v>34</x:v>
      </x:c>
      <x:c r="B2203" s="3" t="n">
        <x:v>32</x:v>
      </x:c>
      <x:c r="C2203" s="3" t="str">
        <x:v>                           SSG (WHITE KING)4 KG*10 PC 2,000.000 KGS 80.00/KGS                     1,60,000.00</x:v>
      </x:c>
    </x:row>
    <x:row r="2204" ht="15" hidden="0" customHeight="1">
      <x:c r="A2204" s="3" t="n">
        <x:v>34</x:v>
      </x:c>
      <x:c r="B2204" s="3" t="n">
        <x:v>33</x:v>
      </x:c>
      <x:c r="C2204" s="3" t="str">
        <x:v>              Being stock supply via challan no.</x:v>
      </x:c>
    </x:row>
    <x:row r="2205" ht="15" hidden="0" customHeight="1">
      <x:c r="A2205" s="3" t="n">
        <x:v>34</x:v>
      </x:c>
      <x:c r="B2205" s="3" t="n">
        <x:v>34</x:v>
      </x:c>
      <x:c r="C2205" s="3" t="str">
        <x:v>              1025</x:v>
      </x:c>
    </x:row>
    <x:row r="2206" ht="15" hidden="0" customHeight="1">
      <x:c r="A2206" s="3" t="n">
        <x:v>34</x:v>
      </x:c>
      <x:c r="B2206" s="3" t="n">
        <x:v>35</x:v>
      </x:c>
      <x:c r="C2206" s="3" t="str"/>
    </x:row>
    <x:row r="2207" ht="15" hidden="0" customHeight="1">
      <x:c r="A2207" s="3" t="n">
        <x:v>34</x:v>
      </x:c>
      <x:c r="B2207" s="3" t="n">
        <x:v>36</x:v>
      </x:c>
      <x:c r="C2207" s="3" t="str">
        <x:v>18-Mar-26 Ma Purna Khad Bhandar &amp; Pesticides                                                                     Sales     VAS 25-26/272      80,000.00</x:v>
      </x:c>
    </x:row>
    <x:row r="2208" ht="15" hidden="0" customHeight="1">
      <x:c r="A2208" s="3" t="n">
        <x:v>34</x:v>
      </x:c>
      <x:c r="B2208" s="3" t="n">
        <x:v>37</x:v>
      </x:c>
      <x:c r="C2208" s="3" t="str">
        <x:v>        Sales                                                                                                                                                    80,000.00</x:v>
      </x:c>
    </x:row>
    <x:row r="2209" ht="15" hidden="0" customHeight="1">
      <x:c r="A2209" s="3" t="n">
        <x:v>34</x:v>
      </x:c>
      <x:c r="B2209" s="3" t="n">
        <x:v>38</x:v>
      </x:c>
      <x:c r="C2209" s="3" t="str">
        <x:v>                           SSG (WHITE KING)4 KG*10 PC 1,000.000 KGS 80.00/KGS                      80,000.00</x:v>
      </x:c>
    </x:row>
    <x:row r="2210" ht="15" hidden="0" customHeight="1">
      <x:c r="A2210" s="3" t="n">
        <x:v>34</x:v>
      </x:c>
      <x:c r="B2210" s="3" t="n">
        <x:v>39</x:v>
      </x:c>
      <x:c r="C2210" s="3" t="str">
        <x:v>              Being stock supply via challan no.</x:v>
      </x:c>
    </x:row>
    <x:row r="2211" ht="15" hidden="0" customHeight="1">
      <x:c r="A2211" s="3" t="n">
        <x:v>34</x:v>
      </x:c>
      <x:c r="B2211" s="3" t="n">
        <x:v>40</x:v>
      </x:c>
      <x:c r="C2211" s="3" t="str">
        <x:v>              1026</x:v>
      </x:c>
    </x:row>
    <x:row r="2212" ht="15" hidden="0" customHeight="1">
      <x:c r="A2212" s="3" t="n">
        <x:v>34</x:v>
      </x:c>
      <x:c r="B2212" s="3" t="n">
        <x:v>41</x:v>
      </x:c>
      <x:c r="C2212" s="3" t="str"/>
    </x:row>
    <x:row r="2213" ht="15" hidden="0" customHeight="1">
      <x:c r="A2213" s="3" t="n">
        <x:v>34</x:v>
      </x:c>
      <x:c r="B2213" s="3" t="n">
        <x:v>42</x:v>
      </x:c>
      <x:c r="C2213" s="3" t="str">
        <x:v>18-Mar-26 Jay Kisan Sewa Kendra                                                                                  Sales     VAS 25-26/273      48,000.00</x:v>
      </x:c>
    </x:row>
    <x:row r="2214" ht="15" hidden="0" customHeight="1">
      <x:c r="A2214" s="3" t="n">
        <x:v>34</x:v>
      </x:c>
      <x:c r="B2214" s="3" t="n">
        <x:v>43</x:v>
      </x:c>
      <x:c r="C2214" s="3" t="str">
        <x:v>        Sales                                                                                                                                                    48,000.00</x:v>
      </x:c>
    </x:row>
    <x:row r="2215" ht="15" hidden="0" customHeight="1">
      <x:c r="A2215" s="3" t="n">
        <x:v>34</x:v>
      </x:c>
      <x:c r="B2215" s="3" t="n">
        <x:v>44</x:v>
      </x:c>
      <x:c r="C2215" s="3" t="str">
        <x:v>                           SSG (WHITE KING)4 KG*10 PC 600.000 KGS 80.00/KGS                        48,000.00</x:v>
      </x:c>
    </x:row>
    <x:row r="2216" ht="15" hidden="0" customHeight="1">
      <x:c r="A2216" s="3" t="n">
        <x:v>34</x:v>
      </x:c>
      <x:c r="B2216" s="3" t="n">
        <x:v>45</x:v>
      </x:c>
      <x:c r="C2216" s="3" t="str">
        <x:v>              Being stock supply via challan no.</x:v>
      </x:c>
    </x:row>
    <x:row r="2217" ht="15" hidden="0" customHeight="1">
      <x:c r="A2217" s="3" t="n">
        <x:v>34</x:v>
      </x:c>
      <x:c r="B2217" s="3" t="n">
        <x:v>46</x:v>
      </x:c>
      <x:c r="C2217" s="3" t="str">
        <x:v>              1027.</x:v>
      </x:c>
    </x:row>
    <x:row r="2218" ht="15" hidden="0" customHeight="1">
      <x:c r="A2218" s="3" t="n">
        <x:v>34</x:v>
      </x:c>
      <x:c r="B2218" s="3" t="n">
        <x:v>47</x:v>
      </x:c>
      <x:c r="C2218" s="3" t="str"/>
    </x:row>
    <x:row r="2219" ht="15" hidden="0" customHeight="1">
      <x:c r="A2219" s="3" t="n">
        <x:v>34</x:v>
      </x:c>
      <x:c r="B2219" s="3" t="n">
        <x:v>48</x:v>
      </x:c>
      <x:c r="C2219" s="3" t="str">
        <x:v>18-Mar-26 Agriclinic And Agrijunction                                                                            Sales     VAS 25-26/274      32,000.00</x:v>
      </x:c>
    </x:row>
    <x:row r="2220" ht="15" hidden="0" customHeight="1">
      <x:c r="A2220" s="3" t="n">
        <x:v>34</x:v>
      </x:c>
      <x:c r="B2220" s="3" t="n">
        <x:v>49</x:v>
      </x:c>
      <x:c r="C2220" s="3" t="str">
        <x:v>        Sales                                                                                                                                                    32,000.00</x:v>
      </x:c>
    </x:row>
    <x:row r="2221" ht="15" hidden="0" customHeight="1">
      <x:c r="A2221" s="3" t="n">
        <x:v>34</x:v>
      </x:c>
      <x:c r="B2221" s="3" t="n">
        <x:v>50</x:v>
      </x:c>
      <x:c r="C2221" s="3" t="str">
        <x:v>                           SSG (WHITE KING)4 KG*10 PC 400.000 KGS 80.00/KGS                        32,000.00</x:v>
      </x:c>
    </x:row>
    <x:row r="2222" ht="15" hidden="0" customHeight="1">
      <x:c r="A2222" s="3" t="n">
        <x:v>34</x:v>
      </x:c>
      <x:c r="B2222" s="3" t="n">
        <x:v>51</x:v>
      </x:c>
      <x:c r="C2222" s="3" t="str">
        <x:v>              Being stock supply via challan no.</x:v>
      </x:c>
    </x:row>
    <x:row r="2223" ht="15" hidden="0" customHeight="1">
      <x:c r="A2223" s="3" t="n">
        <x:v>34</x:v>
      </x:c>
      <x:c r="B2223" s="3" t="n">
        <x:v>52</x:v>
      </x:c>
      <x:c r="C2223" s="3" t="str">
        <x:v>              1028.</x:v>
      </x:c>
    </x:row>
    <x:row r="2224" ht="15" hidden="0" customHeight="1">
      <x:c r="A2224" s="3" t="n">
        <x:v>34</x:v>
      </x:c>
      <x:c r="B2224" s="3" t="n">
        <x:v>53</x:v>
      </x:c>
      <x:c r="C2224" s="3" t="str"/>
    </x:row>
    <x:row r="2225" ht="15" hidden="0" customHeight="1">
      <x:c r="A2225" s="3" t="n">
        <x:v>34</x:v>
      </x:c>
      <x:c r="B2225" s="3" t="n">
        <x:v>54</x:v>
      </x:c>
      <x:c r="C2225" s="3" t="str">
        <x:v>18-Mar-26 14100 Gauri Shankar Beej Bhandar                                                                       Sales     VAS 25-26/275      16,000.00</x:v>
      </x:c>
    </x:row>
    <x:row r="2226" ht="15" hidden="0" customHeight="1">
      <x:c r="A2226" s="3" t="n">
        <x:v>34</x:v>
      </x:c>
      <x:c r="B2226" s="3" t="n">
        <x:v>55</x:v>
      </x:c>
      <x:c r="C2226" s="3" t="str">
        <x:v>        Sales                                                                                                                                                    16,000.00</x:v>
      </x:c>
    </x:row>
    <x:row r="2227" ht="15" hidden="0" customHeight="1">
      <x:c r="A2227" s="3" t="n">
        <x:v>34</x:v>
      </x:c>
      <x:c r="B2227" s="3" t="n">
        <x:v>56</x:v>
      </x:c>
      <x:c r="C2227" s="3" t="str">
        <x:v>                           SSG (WHITE KING)4 KG*10 PC 200.000 KGS 80.00/KGS                        16,000.00</x:v>
      </x:c>
    </x:row>
    <x:row r="2228" ht="15" hidden="0" customHeight="1">
      <x:c r="A2228" s="3" t="n">
        <x:v>34</x:v>
      </x:c>
      <x:c r="B2228" s="3" t="n">
        <x:v>57</x:v>
      </x:c>
      <x:c r="C2228" s="3" t="str">
        <x:v>              being stock supply via challan no.</x:v>
      </x:c>
    </x:row>
    <x:row r="2229" ht="15" hidden="0" customHeight="1">
      <x:c r="A2229" s="3" t="n">
        <x:v>34</x:v>
      </x:c>
      <x:c r="B2229" s="3" t="n">
        <x:v>58</x:v>
      </x:c>
      <x:c r="C2229" s="3" t="str">
        <x:v>              1029.</x:v>
      </x:c>
    </x:row>
    <x:row r="2230" ht="15" hidden="0" customHeight="1">
      <x:c r="A2230" s="3" t="n">
        <x:v>34</x:v>
      </x:c>
      <x:c r="B2230" s="3" t="n">
        <x:v>59</x:v>
      </x:c>
      <x:c r="C2230" s="3" t="str"/>
    </x:row>
    <x:row r="2231" ht="15" hidden="0" customHeight="1">
      <x:c r="A2231" s="3" t="n">
        <x:v>34</x:v>
      </x:c>
      <x:c r="B2231" s="3" t="n">
        <x:v>60</x:v>
      </x:c>
      <x:c r="C2231" s="3" t="str"/>
    </x:row>
    <x:row r="2232" ht="15" hidden="0" customHeight="1">
      <x:c r="A2232" s="3" t="n">
        <x:v>34</x:v>
      </x:c>
      <x:c r="B2232" s="3" t="n">
        <x:v>61</x:v>
      </x:c>
      <x:c r="C2232" s="3" t="str"/>
    </x:row>
    <x:row r="2233" ht="15" hidden="0" customHeight="1">
      <x:c r="A2233" s="3" t="n">
        <x:v>34</x:v>
      </x:c>
      <x:c r="B2233" s="3" t="n">
        <x:v>62</x:v>
      </x:c>
      <x:c r="C2233" s="3" t="str"/>
    </x:row>
    <x:row r="2234" ht="15" hidden="0" customHeight="1">
      <x:c r="A2234" s="3" t="n">
        <x:v>34</x:v>
      </x:c>
      <x:c r="B2234" s="3" t="n">
        <x:v>63</x:v>
      </x:c>
      <x:c r="C2234" s="3" t="str">
        <x:v>                 Carried Over                                                                                                              5,78,89,078.75</x:v>
      </x:c>
    </x:row>
    <x:row r="2235" ht="15" hidden="0" customHeight="1">
      <x:c r="A2235" s="3" t="n">
        <x:v>34</x:v>
      </x:c>
      <x:c r="B2235" s="3" t="n">
        <x:v>64</x:v>
      </x:c>
      <x:c r="C2235" s="3" t="str"/>
    </x:row>
    <x:row r="2236" ht="15" hidden="0" customHeight="1">
      <x:c r="A2236" s="3" t="n">
        <x:v>34</x:v>
      </x:c>
      <x:c r="B2236" s="3" t="n">
        <x:v>65</x:v>
      </x:c>
      <x:c r="C2236" s="3" t="str"/>
    </x:row>
    <x:row r="2237" ht="15" hidden="0" customHeight="1">
      <x:c r="A2237" s="3" t="n">
        <x:v>34</x:v>
      </x:c>
      <x:c r="B2237" s="3" t="n">
        <x:v>66</x:v>
      </x:c>
      <x:c r="C2237" s="3" t="str"/>
    </x:row>
    <x:row r="2238" ht="15" hidden="0" customHeight="1">
      <x:c r="A2238" s="3" t="n">
        <x:v>34</x:v>
      </x:c>
      <x:c r="B2238" s="3" t="n">
        <x:v>67</x:v>
      </x:c>
      <x:c r="C2238" s="3" t="str">
        <x:v>                                                                                                                                                            continued ...</x:v>
      </x:c>
    </x:row>
    <x:row r="2239" ht="15" hidden="0" customHeight="1">
      <x:c r="A2239" s="3" t="n">
        <x:v>35</x:v>
      </x:c>
      <x:c r="B2239" s="3" t="n">
        <x:v>1</x:v>
      </x:c>
      <x:c r="C2239" s="3" t="str">
        <x:v>VARDHNAM AGRO SOLUTIONS PVT.LTD (U.P) (25-26)</x:v>
      </x:c>
    </x:row>
    <x:row r="2240" ht="15" hidden="0" customHeight="1">
      <x:c r="A2240" s="3" t="n">
        <x:v>35</x:v>
      </x:c>
      <x:c r="B2240" s="3" t="n">
        <x:v>2</x:v>
      </x:c>
      <x:c r="C2240" s="3" t="str">
        <x:v>Sales Register : 1-Apr-25 to 31-Mar-26                                                                                                                 Page 35</x:v>
      </x:c>
    </x:row>
    <x:row r="2241" ht="15" hidden="0" customHeight="1">
      <x:c r="A2241" s="3" t="n">
        <x:v>35</x:v>
      </x:c>
      <x:c r="B2241" s="3" t="n">
        <x:v>3</x:v>
      </x:c>
      <x:c r="C2241" s="3" t="str">
        <x:v>   Date Particulars                                                                                Vch Type        Vch No.          Debit             Credit</x:v>
      </x:c>
    </x:row>
    <x:row r="2242" ht="15" hidden="0" customHeight="1">
      <x:c r="A2242" s="3" t="n">
        <x:v>35</x:v>
      </x:c>
      <x:c r="B2242" s="3" t="n">
        <x:v>4</x:v>
      </x:c>
      <x:c r="C2242" s="3" t="str">
        <x:v>                                                                                                                                  Amount             Amount</x:v>
      </x:c>
    </x:row>
    <x:row r="2243" ht="15" hidden="0" customHeight="1">
      <x:c r="A2243" s="3" t="n">
        <x:v>35</x:v>
      </x:c>
      <x:c r="B2243" s="3" t="n">
        <x:v>5</x:v>
      </x:c>
      <x:c r="C2243" s="3" t="str"/>
    </x:row>
    <x:row r="2244" ht="15" hidden="0" customHeight="1">
      <x:c r="A2244" s="3" t="n">
        <x:v>35</x:v>
      </x:c>
      <x:c r="B2244" s="3" t="n">
        <x:v>6</x:v>
      </x:c>
      <x:c r="C2244" s="3" t="str">
        <x:v>                Brought Forward                                                                                               5,78,89,078.75</x:v>
      </x:c>
    </x:row>
    <x:row r="2245" ht="15" hidden="0" customHeight="1">
      <x:c r="A2245" s="3" t="n">
        <x:v>35</x:v>
      </x:c>
      <x:c r="B2245" s="3" t="n">
        <x:v>7</x:v>
      </x:c>
      <x:c r="C2245" s="3" t="str"/>
    </x:row>
    <x:row r="2246" ht="15" hidden="0" customHeight="1">
      <x:c r="A2246" s="3" t="n">
        <x:v>35</x:v>
      </x:c>
      <x:c r="B2246" s="3" t="n">
        <x:v>8</x:v>
      </x:c>
      <x:c r="C2246" s="3" t="str"/>
    </x:row>
    <x:row r="2247" ht="15" hidden="0" customHeight="1">
      <x:c r="A2247" s="3" t="n">
        <x:v>35</x:v>
      </x:c>
      <x:c r="B2247" s="3" t="n">
        <x:v>9</x:v>
      </x:c>
      <x:c r="C2247" s="3" t="str">
        <x:v>18-Mar-26 13400 Rishab Beej Bhandar                                                                 Sales     VAS 25-26/276      16,000.00</x:v>
      </x:c>
    </x:row>
    <x:row r="2248" ht="15" hidden="0" customHeight="1">
      <x:c r="A2248" s="3" t="n">
        <x:v>35</x:v>
      </x:c>
      <x:c r="B2248" s="3" t="n">
        <x:v>10</x:v>
      </x:c>
      <x:c r="C2248" s="3" t="str">
        <x:v>        Sales                                                                                                                                       16,000.00</x:v>
      </x:c>
    </x:row>
    <x:row r="2249" ht="15" hidden="0" customHeight="1">
      <x:c r="A2249" s="3" t="n">
        <x:v>35</x:v>
      </x:c>
      <x:c r="B2249" s="3" t="n">
        <x:v>11</x:v>
      </x:c>
      <x:c r="C2249" s="3" t="str">
        <x:v>                          SSG (WHITE KING)4 KG*10 PC 200.000 KGS 80.00/KGS             16,000.00</x:v>
      </x:c>
    </x:row>
    <x:row r="2250" ht="15" hidden="0" customHeight="1">
      <x:c r="A2250" s="3" t="n">
        <x:v>35</x:v>
      </x:c>
      <x:c r="B2250" s="3" t="n">
        <x:v>12</x:v>
      </x:c>
      <x:c r="C2250" s="3" t="str">
        <x:v>             being stock supply via challan no.</x:v>
      </x:c>
    </x:row>
    <x:row r="2251" ht="15" hidden="0" customHeight="1">
      <x:c r="A2251" s="3" t="n">
        <x:v>35</x:v>
      </x:c>
      <x:c r="B2251" s="3" t="n">
        <x:v>13</x:v>
      </x:c>
      <x:c r="C2251" s="3" t="str">
        <x:v>             1030.</x:v>
      </x:c>
    </x:row>
    <x:row r="2252" ht="15" hidden="0" customHeight="1">
      <x:c r="A2252" s="3" t="n">
        <x:v>35</x:v>
      </x:c>
      <x:c r="B2252" s="3" t="n">
        <x:v>14</x:v>
      </x:c>
      <x:c r="C2252" s="3" t="str"/>
    </x:row>
    <x:row r="2253" ht="15" hidden="0" customHeight="1">
      <x:c r="A2253" s="3" t="n">
        <x:v>35</x:v>
      </x:c>
      <x:c r="B2253" s="3" t="n">
        <x:v>15</x:v>
      </x:c>
      <x:c r="C2253" s="3" t="str">
        <x:v>18-Mar-26 13300 Bajrang Traders                                                                     Sales     VAS 25-26/277        3,200.00</x:v>
      </x:c>
    </x:row>
    <x:row r="2254" ht="15" hidden="0" customHeight="1">
      <x:c r="A2254" s="3" t="n">
        <x:v>35</x:v>
      </x:c>
      <x:c r="B2254" s="3" t="n">
        <x:v>16</x:v>
      </x:c>
      <x:c r="C2254" s="3" t="str">
        <x:v>                      New Ref VAS 25-26/277                           3,200.00 Dr</x:v>
      </x:c>
    </x:row>
    <x:row r="2255" ht="15" hidden="0" customHeight="1">
      <x:c r="A2255" s="3" t="n">
        <x:v>35</x:v>
      </x:c>
      <x:c r="B2255" s="3" t="n">
        <x:v>17</x:v>
      </x:c>
      <x:c r="C2255" s="3" t="str">
        <x:v>        Sales                                                                                                                                        3,200.00</x:v>
      </x:c>
    </x:row>
    <x:row r="2256" ht="15" hidden="0" customHeight="1">
      <x:c r="A2256" s="3" t="n">
        <x:v>35</x:v>
      </x:c>
      <x:c r="B2256" s="3" t="n">
        <x:v>18</x:v>
      </x:c>
      <x:c r="C2256" s="3" t="str">
        <x:v>                          SSG (WHITE KING)4 KG*10 PC 40.000 KGS 80.00/KGS               3,200.00</x:v>
      </x:c>
    </x:row>
    <x:row r="2257" ht="15" hidden="0" customHeight="1">
      <x:c r="A2257" s="3" t="n">
        <x:v>35</x:v>
      </x:c>
      <x:c r="B2257" s="3" t="n">
        <x:v>19</x:v>
      </x:c>
      <x:c r="C2257" s="3" t="str">
        <x:v>             being stock supply via challan no.</x:v>
      </x:c>
    </x:row>
    <x:row r="2258" ht="15" hidden="0" customHeight="1">
      <x:c r="A2258" s="3" t="n">
        <x:v>35</x:v>
      </x:c>
      <x:c r="B2258" s="3" t="n">
        <x:v>20</x:v>
      </x:c>
      <x:c r="C2258" s="3" t="str">
        <x:v>             1031.</x:v>
      </x:c>
    </x:row>
    <x:row r="2259" ht="15" hidden="0" customHeight="1">
      <x:c r="A2259" s="3" t="n">
        <x:v>35</x:v>
      </x:c>
      <x:c r="B2259" s="3" t="n">
        <x:v>21</x:v>
      </x:c>
      <x:c r="C2259" s="3" t="str"/>
    </x:row>
    <x:row r="2260" ht="15" hidden="0" customHeight="1">
      <x:c r="A2260" s="3" t="n">
        <x:v>35</x:v>
      </x:c>
      <x:c r="B2260" s="3" t="n">
        <x:v>22</x:v>
      </x:c>
      <x:c r="C2260" s="3" t="str">
        <x:v>18-Mar-26 13100 Paras Beej Bhandar                                                                  Sales     VAS 25-26/278      32,000.00</x:v>
      </x:c>
    </x:row>
    <x:row r="2261" ht="15" hidden="0" customHeight="1">
      <x:c r="A2261" s="3" t="n">
        <x:v>35</x:v>
      </x:c>
      <x:c r="B2261" s="3" t="n">
        <x:v>23</x:v>
      </x:c>
      <x:c r="C2261" s="3" t="str">
        <x:v>        Sales                                                                                                                                       32,000.00</x:v>
      </x:c>
    </x:row>
    <x:row r="2262" ht="15" hidden="0" customHeight="1">
      <x:c r="A2262" s="3" t="n">
        <x:v>35</x:v>
      </x:c>
      <x:c r="B2262" s="3" t="n">
        <x:v>24</x:v>
      </x:c>
      <x:c r="C2262" s="3" t="str">
        <x:v>                          SSG (WHITE KING)4 KG*10 PC 400.000 KGS 80.00/KGS             32,000.00</x:v>
      </x:c>
    </x:row>
    <x:row r="2263" ht="15" hidden="0" customHeight="1">
      <x:c r="A2263" s="3" t="n">
        <x:v>35</x:v>
      </x:c>
      <x:c r="B2263" s="3" t="n">
        <x:v>25</x:v>
      </x:c>
      <x:c r="C2263" s="3" t="str">
        <x:v>             being stock supply via challan no.</x:v>
      </x:c>
    </x:row>
    <x:row r="2264" ht="15" hidden="0" customHeight="1">
      <x:c r="A2264" s="3" t="n">
        <x:v>35</x:v>
      </x:c>
      <x:c r="B2264" s="3" t="n">
        <x:v>26</x:v>
      </x:c>
      <x:c r="C2264" s="3" t="str">
        <x:v>             1032.</x:v>
      </x:c>
    </x:row>
    <x:row r="2265" ht="15" hidden="0" customHeight="1">
      <x:c r="A2265" s="3" t="n">
        <x:v>35</x:v>
      </x:c>
      <x:c r="B2265" s="3" t="n">
        <x:v>27</x:v>
      </x:c>
      <x:c r="C2265" s="3" t="str"/>
    </x:row>
    <x:row r="2266" ht="15" hidden="0" customHeight="1">
      <x:c r="A2266" s="3" t="n">
        <x:v>35</x:v>
      </x:c>
      <x:c r="B2266" s="3" t="n">
        <x:v>28</x:v>
      </x:c>
      <x:c r="C2266" s="3" t="str">
        <x:v>18-Mar-26 13500 Shree Jay Ram Beej Bhandar                                                          Sales     VAS 25-26/279      32,000.00</x:v>
      </x:c>
    </x:row>
    <x:row r="2267" ht="15" hidden="0" customHeight="1">
      <x:c r="A2267" s="3" t="n">
        <x:v>35</x:v>
      </x:c>
      <x:c r="B2267" s="3" t="n">
        <x:v>29</x:v>
      </x:c>
      <x:c r="C2267" s="3" t="str">
        <x:v>        Sales                                                                                                                                       32,000.00</x:v>
      </x:c>
    </x:row>
    <x:row r="2268" ht="15" hidden="0" customHeight="1">
      <x:c r="A2268" s="3" t="n">
        <x:v>35</x:v>
      </x:c>
      <x:c r="B2268" s="3" t="n">
        <x:v>30</x:v>
      </x:c>
      <x:c r="C2268" s="3" t="str">
        <x:v>                          SSG (WHITE KING)4 KG*10 PC 400.000 KGS 80.00/KGS             32,000.00</x:v>
      </x:c>
    </x:row>
    <x:row r="2269" ht="15" hidden="0" customHeight="1">
      <x:c r="A2269" s="3" t="n">
        <x:v>35</x:v>
      </x:c>
      <x:c r="B2269" s="3" t="n">
        <x:v>31</x:v>
      </x:c>
      <x:c r="C2269" s="3" t="str">
        <x:v>             Being stock supply via challan no.</x:v>
      </x:c>
    </x:row>
    <x:row r="2270" ht="15" hidden="0" customHeight="1">
      <x:c r="A2270" s="3" t="n">
        <x:v>35</x:v>
      </x:c>
      <x:c r="B2270" s="3" t="n">
        <x:v>32</x:v>
      </x:c>
      <x:c r="C2270" s="3" t="str">
        <x:v>             1033</x:v>
      </x:c>
    </x:row>
    <x:row r="2271" ht="15" hidden="0" customHeight="1">
      <x:c r="A2271" s="3" t="n">
        <x:v>35</x:v>
      </x:c>
      <x:c r="B2271" s="3" t="n">
        <x:v>33</x:v>
      </x:c>
      <x:c r="C2271" s="3" t="str"/>
    </x:row>
    <x:row r="2272" ht="15" hidden="0" customHeight="1">
      <x:c r="A2272" s="3" t="n">
        <x:v>35</x:v>
      </x:c>
      <x:c r="B2272" s="3" t="n">
        <x:v>34</x:v>
      </x:c>
      <x:c r="C2272" s="3" t="str">
        <x:v>18-Mar-26 Kuber Beej Bhandar                                                                        Sales     VAS 25-26/280      38,400.00</x:v>
      </x:c>
    </x:row>
    <x:row r="2273" ht="15" hidden="0" customHeight="1">
      <x:c r="A2273" s="3" t="n">
        <x:v>35</x:v>
      </x:c>
      <x:c r="B2273" s="3" t="n">
        <x:v>35</x:v>
      </x:c>
      <x:c r="C2273" s="3" t="str">
        <x:v>        Sales                                                                                                                                       38,400.00</x:v>
      </x:c>
    </x:row>
    <x:row r="2274" ht="15" hidden="0" customHeight="1">
      <x:c r="A2274" s="3" t="n">
        <x:v>35</x:v>
      </x:c>
      <x:c r="B2274" s="3" t="n">
        <x:v>36</x:v>
      </x:c>
      <x:c r="C2274" s="3" t="str">
        <x:v>                                  SSG (WHITE KING)4 KG*10 PC   80.000 KGS 80.00/KGS     6,400.00</x:v>
      </x:c>
    </x:row>
    <x:row r="2275" ht="15" hidden="0" customHeight="1">
      <x:c r="A2275" s="3" t="n">
        <x:v>35</x:v>
      </x:c>
      <x:c r="B2275" s="3" t="n">
        <x:v>37</x:v>
      </x:c>
      <x:c r="C2275" s="3" t="str">
        <x:v>                          Maize (Chanakya 4590) 4 Kg*10 Pc 80.000 KGS 400.00/KGS       32,000.00</x:v>
      </x:c>
    </x:row>
    <x:row r="2276" ht="15" hidden="0" customHeight="1">
      <x:c r="A2276" s="3" t="n">
        <x:v>35</x:v>
      </x:c>
      <x:c r="B2276" s="3" t="n">
        <x:v>38</x:v>
      </x:c>
      <x:c r="C2276" s="3" t="str">
        <x:v>             Being stock supply via challan no.</x:v>
      </x:c>
    </x:row>
    <x:row r="2277" ht="15" hidden="0" customHeight="1">
      <x:c r="A2277" s="3" t="n">
        <x:v>35</x:v>
      </x:c>
      <x:c r="B2277" s="3" t="n">
        <x:v>39</x:v>
      </x:c>
      <x:c r="C2277" s="3" t="str">
        <x:v>             1034.</x:v>
      </x:c>
    </x:row>
    <x:row r="2278" ht="15" hidden="0" customHeight="1">
      <x:c r="A2278" s="3" t="n">
        <x:v>35</x:v>
      </x:c>
      <x:c r="B2278" s="3" t="n">
        <x:v>40</x:v>
      </x:c>
      <x:c r="C2278" s="3" t="str"/>
    </x:row>
    <x:row r="2279" ht="15" hidden="0" customHeight="1">
      <x:c r="A2279" s="3" t="n">
        <x:v>35</x:v>
      </x:c>
      <x:c r="B2279" s="3" t="n">
        <x:v>41</x:v>
      </x:c>
      <x:c r="C2279" s="3" t="str">
        <x:v>18-Mar-26 12200 Laxmi Khad Bhandar                                                                  Sales     VAS 25-26/281      35,200.00</x:v>
      </x:c>
    </x:row>
    <x:row r="2280" ht="15" hidden="0" customHeight="1">
      <x:c r="A2280" s="3" t="n">
        <x:v>35</x:v>
      </x:c>
      <x:c r="B2280" s="3" t="n">
        <x:v>42</x:v>
      </x:c>
      <x:c r="C2280" s="3" t="str">
        <x:v>        Sales                                                                                                                                       35,200.00</x:v>
      </x:c>
    </x:row>
    <x:row r="2281" ht="15" hidden="0" customHeight="1">
      <x:c r="A2281" s="3" t="n">
        <x:v>35</x:v>
      </x:c>
      <x:c r="B2281" s="3" t="n">
        <x:v>43</x:v>
      </x:c>
      <x:c r="C2281" s="3" t="str">
        <x:v>                                  SSG (WHITE KING)4 KG*10 PC   40.000 KGS 80.00/KGS     3,200.00</x:v>
      </x:c>
    </x:row>
    <x:row r="2282" ht="15" hidden="0" customHeight="1">
      <x:c r="A2282" s="3" t="n">
        <x:v>35</x:v>
      </x:c>
      <x:c r="B2282" s="3" t="n">
        <x:v>44</x:v>
      </x:c>
      <x:c r="C2282" s="3" t="str">
        <x:v>                          Maize( Basant Gold 9180) 4 Kg*10 Pc 80.000 KGS 400.00/KGS    32,000.00</x:v>
      </x:c>
    </x:row>
    <x:row r="2283" ht="15" hidden="0" customHeight="1">
      <x:c r="A2283" s="3" t="n">
        <x:v>35</x:v>
      </x:c>
      <x:c r="B2283" s="3" t="n">
        <x:v>45</x:v>
      </x:c>
      <x:c r="C2283" s="3" t="str">
        <x:v>             Being stock supply via challan no.</x:v>
      </x:c>
    </x:row>
    <x:row r="2284" ht="15" hidden="0" customHeight="1">
      <x:c r="A2284" s="3" t="n">
        <x:v>35</x:v>
      </x:c>
      <x:c r="B2284" s="3" t="n">
        <x:v>46</x:v>
      </x:c>
      <x:c r="C2284" s="3" t="str">
        <x:v>             1035.</x:v>
      </x:c>
    </x:row>
    <x:row r="2285" ht="15" hidden="0" customHeight="1">
      <x:c r="A2285" s="3" t="n">
        <x:v>35</x:v>
      </x:c>
      <x:c r="B2285" s="3" t="n">
        <x:v>47</x:v>
      </x:c>
      <x:c r="C2285" s="3" t="str"/>
    </x:row>
    <x:row r="2286" ht="15" hidden="0" customHeight="1">
      <x:c r="A2286" s="3" t="n">
        <x:v>35</x:v>
      </x:c>
      <x:c r="B2286" s="3" t="n">
        <x:v>48</x:v>
      </x:c>
      <x:c r="C2286" s="3" t="str">
        <x:v>19-Mar-26 Pratigya Beej &amp; Khad Bhandar                                                              Sales     VAS 25-26/282      16,000.00</x:v>
      </x:c>
    </x:row>
    <x:row r="2287" ht="15" hidden="0" customHeight="1">
      <x:c r="A2287" s="3" t="n">
        <x:v>35</x:v>
      </x:c>
      <x:c r="B2287" s="3" t="n">
        <x:v>49</x:v>
      </x:c>
      <x:c r="C2287" s="3" t="str">
        <x:v>        Sales                                                                                                                                       16,000.00</x:v>
      </x:c>
    </x:row>
    <x:row r="2288" ht="15" hidden="0" customHeight="1">
      <x:c r="A2288" s="3" t="n">
        <x:v>35</x:v>
      </x:c>
      <x:c r="B2288" s="3" t="n">
        <x:v>50</x:v>
      </x:c>
      <x:c r="C2288" s="3" t="str">
        <x:v>                          SSG (WHITE KING)4 KG*10 PC 200.000 KGS 80.00/KGS             16,000.00</x:v>
      </x:c>
    </x:row>
    <x:row r="2289" ht="15" hidden="0" customHeight="1">
      <x:c r="A2289" s="3" t="n">
        <x:v>35</x:v>
      </x:c>
      <x:c r="B2289" s="3" t="n">
        <x:v>51</x:v>
      </x:c>
      <x:c r="C2289" s="3" t="str">
        <x:v>             Being stock supply via challan no.</x:v>
      </x:c>
    </x:row>
    <x:row r="2290" ht="15" hidden="0" customHeight="1">
      <x:c r="A2290" s="3" t="n">
        <x:v>35</x:v>
      </x:c>
      <x:c r="B2290" s="3" t="n">
        <x:v>52</x:v>
      </x:c>
      <x:c r="C2290" s="3" t="str">
        <x:v>             1036.</x:v>
      </x:c>
    </x:row>
    <x:row r="2291" ht="15" hidden="0" customHeight="1">
      <x:c r="A2291" s="3" t="n">
        <x:v>35</x:v>
      </x:c>
      <x:c r="B2291" s="3" t="n">
        <x:v>53</x:v>
      </x:c>
      <x:c r="C2291" s="3" t="str"/>
    </x:row>
    <x:row r="2292" ht="15" hidden="0" customHeight="1">
      <x:c r="A2292" s="3" t="n">
        <x:v>35</x:v>
      </x:c>
      <x:c r="B2292" s="3" t="n">
        <x:v>54</x:v>
      </x:c>
      <x:c r="C2292" s="3" t="str">
        <x:v>19-Mar-26 Shri Ganga Agro Enterprise                                                                Sales     VAS 25-26/283      96,000.00</x:v>
      </x:c>
    </x:row>
    <x:row r="2293" ht="15" hidden="0" customHeight="1">
      <x:c r="A2293" s="3" t="n">
        <x:v>35</x:v>
      </x:c>
      <x:c r="B2293" s="3" t="n">
        <x:v>55</x:v>
      </x:c>
      <x:c r="C2293" s="3" t="str">
        <x:v>        Sales                                                                                                                                       96,000.00</x:v>
      </x:c>
    </x:row>
    <x:row r="2294" ht="15" hidden="0" customHeight="1">
      <x:c r="A2294" s="3" t="n">
        <x:v>35</x:v>
      </x:c>
      <x:c r="B2294" s="3" t="n">
        <x:v>56</x:v>
      </x:c>
      <x:c r="C2294" s="3" t="str">
        <x:v>                                  SSG (WHITE KING)4 KG*10 PC   200.000 KGS 80.00/KGS   16,000.00</x:v>
      </x:c>
    </x:row>
    <x:row r="2295" ht="15" hidden="0" customHeight="1">
      <x:c r="A2295" s="3" t="n">
        <x:v>35</x:v>
      </x:c>
      <x:c r="B2295" s="3" t="n">
        <x:v>57</x:v>
      </x:c>
      <x:c r="C2295" s="3" t="str">
        <x:v>                          Maize (Chanakya 4590) 4 Kg*10 Pc 200.000 KGS 400.00/KGS      80,000.00</x:v>
      </x:c>
    </x:row>
    <x:row r="2296" ht="15" hidden="0" customHeight="1">
      <x:c r="A2296" s="3" t="n">
        <x:v>35</x:v>
      </x:c>
      <x:c r="B2296" s="3" t="n">
        <x:v>58</x:v>
      </x:c>
      <x:c r="C2296" s="3" t="str">
        <x:v>             Being stock supply via challan no.</x:v>
      </x:c>
    </x:row>
    <x:row r="2297" ht="15" hidden="0" customHeight="1">
      <x:c r="A2297" s="3" t="n">
        <x:v>35</x:v>
      </x:c>
      <x:c r="B2297" s="3" t="n">
        <x:v>59</x:v>
      </x:c>
      <x:c r="C2297" s="3" t="str">
        <x:v>             1037.</x:v>
      </x:c>
    </x:row>
    <x:row r="2298" ht="15" hidden="0" customHeight="1">
      <x:c r="A2298" s="3" t="n">
        <x:v>35</x:v>
      </x:c>
      <x:c r="B2298" s="3" t="n">
        <x:v>60</x:v>
      </x:c>
      <x:c r="C2298" s="3" t="str"/>
    </x:row>
    <x:row r="2299" ht="15" hidden="0" customHeight="1">
      <x:c r="A2299" s="3" t="n">
        <x:v>35</x:v>
      </x:c>
      <x:c r="B2299" s="3" t="n">
        <x:v>61</x:v>
      </x:c>
      <x:c r="C2299" s="3" t="str"/>
    </x:row>
    <x:row r="2300" ht="15" hidden="0" customHeight="1">
      <x:c r="A2300" s="3" t="n">
        <x:v>35</x:v>
      </x:c>
      <x:c r="B2300" s="3" t="n">
        <x:v>62</x:v>
      </x:c>
      <x:c r="C2300" s="3" t="str"/>
    </x:row>
    <x:row r="2301" ht="15" hidden="0" customHeight="1">
      <x:c r="A2301" s="3" t="n">
        <x:v>35</x:v>
      </x:c>
      <x:c r="B2301" s="3" t="n">
        <x:v>63</x:v>
      </x:c>
      <x:c r="C2301" s="3" t="str"/>
    </x:row>
    <x:row r="2302" ht="15" hidden="0" customHeight="1">
      <x:c r="A2302" s="3" t="n">
        <x:v>35</x:v>
      </x:c>
      <x:c r="B2302" s="3" t="n">
        <x:v>64</x:v>
      </x:c>
      <x:c r="C2302" s="3" t="str">
        <x:v>                Carried Over                                                                                                  5,81,57,878.75</x:v>
      </x:c>
    </x:row>
    <x:row r="2303" ht="15" hidden="0" customHeight="1">
      <x:c r="A2303" s="3" t="n">
        <x:v>35</x:v>
      </x:c>
      <x:c r="B2303" s="3" t="n">
        <x:v>65</x:v>
      </x:c>
      <x:c r="C2303" s="3" t="str"/>
    </x:row>
    <x:row r="2304" ht="15" hidden="0" customHeight="1">
      <x:c r="A2304" s="3" t="n">
        <x:v>35</x:v>
      </x:c>
      <x:c r="B2304" s="3" t="n">
        <x:v>66</x:v>
      </x:c>
      <x:c r="C2304" s="3" t="str"/>
    </x:row>
    <x:row r="2305" ht="15" hidden="0" customHeight="1">
      <x:c r="A2305" s="3" t="n">
        <x:v>35</x:v>
      </x:c>
      <x:c r="B2305" s="3" t="n">
        <x:v>67</x:v>
      </x:c>
      <x:c r="C2305" s="3" t="str"/>
    </x:row>
    <x:row r="2306" ht="15" hidden="0" customHeight="1">
      <x:c r="A2306" s="3" t="n">
        <x:v>35</x:v>
      </x:c>
      <x:c r="B2306" s="3" t="n">
        <x:v>68</x:v>
      </x:c>
      <x:c r="C2306" s="3" t="str">
        <x:v>                                                                                                                                               continued ...</x:v>
      </x:c>
    </x:row>
    <x:row r="2307" ht="15" hidden="0" customHeight="1">
      <x:c r="A2307" s="3" t="n">
        <x:v>36</x:v>
      </x:c>
      <x:c r="B2307" s="3" t="n">
        <x:v>1</x:v>
      </x:c>
      <x:c r="C2307" s="3" t="str">
        <x:v>VARDHNAM AGRO SOLUTIONS PVT.LTD (U.P) (25-26)</x:v>
      </x:c>
    </x:row>
    <x:row r="2308" ht="15" hidden="0" customHeight="1">
      <x:c r="A2308" s="3" t="n">
        <x:v>36</x:v>
      </x:c>
      <x:c r="B2308" s="3" t="n">
        <x:v>2</x:v>
      </x:c>
      <x:c r="C2308" s="3" t="str">
        <x:v>Sales Register : 1-Apr-25 to 31-Mar-26                                                                                                                       Page 36</x:v>
      </x:c>
    </x:row>
    <x:row r="2309" ht="15" hidden="0" customHeight="1">
      <x:c r="A2309" s="3" t="n">
        <x:v>36</x:v>
      </x:c>
      <x:c r="B2309" s="3" t="n">
        <x:v>3</x:v>
      </x:c>
      <x:c r="C2309" s="3" t="str">
        <x:v>   Date Particulars                                                                                      Vch Type        Vch No.          Debit             Credit</x:v>
      </x:c>
    </x:row>
    <x:row r="2310" ht="15" hidden="0" customHeight="1">
      <x:c r="A2310" s="3" t="n">
        <x:v>36</x:v>
      </x:c>
      <x:c r="B2310" s="3" t="n">
        <x:v>4</x:v>
      </x:c>
      <x:c r="C2310" s="3" t="str">
        <x:v>                                                                                                                                        Amount             Amount</x:v>
      </x:c>
    </x:row>
    <x:row r="2311" ht="15" hidden="0" customHeight="1">
      <x:c r="A2311" s="3" t="n">
        <x:v>36</x:v>
      </x:c>
      <x:c r="B2311" s="3" t="n">
        <x:v>5</x:v>
      </x:c>
      <x:c r="C2311" s="3" t="str"/>
    </x:row>
    <x:row r="2312" ht="15" hidden="0" customHeight="1">
      <x:c r="A2312" s="3" t="n">
        <x:v>36</x:v>
      </x:c>
      <x:c r="B2312" s="3" t="n">
        <x:v>6</x:v>
      </x:c>
      <x:c r="C2312" s="3" t="str">
        <x:v>               Brought Forward                                                                                                      5,81,57,878.75</x:v>
      </x:c>
    </x:row>
    <x:row r="2313" ht="15" hidden="0" customHeight="1">
      <x:c r="A2313" s="3" t="n">
        <x:v>36</x:v>
      </x:c>
      <x:c r="B2313" s="3" t="n">
        <x:v>7</x:v>
      </x:c>
      <x:c r="C2313" s="3" t="str"/>
    </x:row>
    <x:row r="2314" ht="15" hidden="0" customHeight="1">
      <x:c r="A2314" s="3" t="n">
        <x:v>36</x:v>
      </x:c>
      <x:c r="B2314" s="3" t="n">
        <x:v>8</x:v>
      </x:c>
      <x:c r="C2314" s="3" t="str"/>
    </x:row>
    <x:row r="2315" ht="15" hidden="0" customHeight="1">
      <x:c r="A2315" s="3" t="n">
        <x:v>36</x:v>
      </x:c>
      <x:c r="B2315" s="3" t="n">
        <x:v>9</x:v>
      </x:c>
      <x:c r="C2315" s="3" t="str">
        <x:v>19-Mar-26 Om Javitri Devi Sahaya                                                                          Sales     VAS 25-26/284      40,000.00</x:v>
      </x:c>
    </x:row>
    <x:row r="2316" ht="15" hidden="0" customHeight="1">
      <x:c r="A2316" s="3" t="n">
        <x:v>36</x:v>
      </x:c>
      <x:c r="B2316" s="3" t="n">
        <x:v>10</x:v>
      </x:c>
      <x:c r="C2316" s="3" t="str">
        <x:v>                       New Ref VAS 25-26/284                            40,000.00 Dr</x:v>
      </x:c>
    </x:row>
    <x:row r="2317" ht="15" hidden="0" customHeight="1">
      <x:c r="A2317" s="3" t="n">
        <x:v>36</x:v>
      </x:c>
      <x:c r="B2317" s="3" t="n">
        <x:v>11</x:v>
      </x:c>
      <x:c r="C2317" s="3" t="str">
        <x:v>        Sales                                                                                                                                             40,000.00</x:v>
      </x:c>
    </x:row>
    <x:row r="2318" ht="15" hidden="0" customHeight="1">
      <x:c r="A2318" s="3" t="n">
        <x:v>36</x:v>
      </x:c>
      <x:c r="B2318" s="3" t="n">
        <x:v>12</x:v>
      </x:c>
      <x:c r="C2318" s="3" t="str">
        <x:v>                          Maize( Basant Gold 9180) 4 Kg*10 Pc 80.000 KGS 500.00/KGS         40,000.00</x:v>
      </x:c>
    </x:row>
    <x:row r="2319" ht="15" hidden="0" customHeight="1">
      <x:c r="A2319" s="3" t="n">
        <x:v>36</x:v>
      </x:c>
      <x:c r="B2319" s="3" t="n">
        <x:v>13</x:v>
      </x:c>
      <x:c r="C2319" s="3" t="str">
        <x:v>             Being stock supply via challan no.</x:v>
      </x:c>
    </x:row>
    <x:row r="2320" ht="15" hidden="0" customHeight="1">
      <x:c r="A2320" s="3" t="n">
        <x:v>36</x:v>
      </x:c>
      <x:c r="B2320" s="3" t="n">
        <x:v>14</x:v>
      </x:c>
      <x:c r="C2320" s="3" t="str">
        <x:v>             1038.</x:v>
      </x:c>
    </x:row>
    <x:row r="2321" ht="15" hidden="0" customHeight="1">
      <x:c r="A2321" s="3" t="n">
        <x:v>36</x:v>
      </x:c>
      <x:c r="B2321" s="3" t="n">
        <x:v>15</x:v>
      </x:c>
      <x:c r="C2321" s="3" t="str"/>
    </x:row>
    <x:row r="2322" ht="15" hidden="0" customHeight="1">
      <x:c r="A2322" s="3" t="n">
        <x:v>36</x:v>
      </x:c>
      <x:c r="B2322" s="3" t="n">
        <x:v>16</x:v>
      </x:c>
      <x:c r="C2322" s="3" t="str">
        <x:v>24-Mar-26 Sarvoday Kisan Samriddhi Kendra                                                                 Sales     VAS 25-26/285      32,000.00</x:v>
      </x:c>
    </x:row>
    <x:row r="2323" ht="15" hidden="0" customHeight="1">
      <x:c r="A2323" s="3" t="n">
        <x:v>36</x:v>
      </x:c>
      <x:c r="B2323" s="3" t="n">
        <x:v>17</x:v>
      </x:c>
      <x:c r="C2323" s="3" t="str">
        <x:v>        Sales                                                                                                                                             32,000.00</x:v>
      </x:c>
    </x:row>
    <x:row r="2324" ht="15" hidden="0" customHeight="1">
      <x:c r="A2324" s="3" t="n">
        <x:v>36</x:v>
      </x:c>
      <x:c r="B2324" s="3" t="n">
        <x:v>18</x:v>
      </x:c>
      <x:c r="C2324" s="3" t="str">
        <x:v>                          SSG (WHITE KING)4 KG*10 PC 400.000 KGS 80.00/KGS                  32,000.00</x:v>
      </x:c>
    </x:row>
    <x:row r="2325" ht="15" hidden="0" customHeight="1">
      <x:c r="A2325" s="3" t="n">
        <x:v>36</x:v>
      </x:c>
      <x:c r="B2325" s="3" t="n">
        <x:v>19</x:v>
      </x:c>
      <x:c r="C2325" s="3" t="str">
        <x:v>             Being stock supply via challan no.</x:v>
      </x:c>
    </x:row>
    <x:row r="2326" ht="15" hidden="0" customHeight="1">
      <x:c r="A2326" s="3" t="n">
        <x:v>36</x:v>
      </x:c>
      <x:c r="B2326" s="3" t="n">
        <x:v>20</x:v>
      </x:c>
      <x:c r="C2326" s="3" t="str">
        <x:v>             1039</x:v>
      </x:c>
    </x:row>
    <x:row r="2327" ht="15" hidden="0" customHeight="1">
      <x:c r="A2327" s="3" t="n">
        <x:v>36</x:v>
      </x:c>
      <x:c r="B2327" s="3" t="n">
        <x:v>21</x:v>
      </x:c>
      <x:c r="C2327" s="3" t="str"/>
    </x:row>
    <x:row r="2328" ht="15" hidden="0" customHeight="1">
      <x:c r="A2328" s="3" t="n">
        <x:v>36</x:v>
      </x:c>
      <x:c r="B2328" s="3" t="n">
        <x:v>22</x:v>
      </x:c>
      <x:c r="C2328" s="3" t="str">
        <x:v>24-Mar-26 Girja Trading Company(Gaurav)                                                                   Sales     VAS 25-26/286      64,000.00</x:v>
      </x:c>
    </x:row>
    <x:row r="2329" ht="15" hidden="0" customHeight="1">
      <x:c r="A2329" s="3" t="n">
        <x:v>36</x:v>
      </x:c>
      <x:c r="B2329" s="3" t="n">
        <x:v>23</x:v>
      </x:c>
      <x:c r="C2329" s="3" t="str">
        <x:v>                            New Ref VAS 25-26/286                       64,000.00 Dr</x:v>
      </x:c>
    </x:row>
    <x:row r="2330" ht="15" hidden="0" customHeight="1">
      <x:c r="A2330" s="3" t="n">
        <x:v>36</x:v>
      </x:c>
      <x:c r="B2330" s="3" t="n">
        <x:v>24</x:v>
      </x:c>
      <x:c r="C2330" s="3" t="str">
        <x:v>        Sales                                                                                                                                             64,000.00</x:v>
      </x:c>
    </x:row>
    <x:row r="2331" ht="15" hidden="0" customHeight="1">
      <x:c r="A2331" s="3" t="n">
        <x:v>36</x:v>
      </x:c>
      <x:c r="B2331" s="3" t="n">
        <x:v>25</x:v>
      </x:c>
      <x:c r="C2331" s="3" t="str">
        <x:v>                          Maize (Chanakya 4590) 4 Kg*10 Pc 160.000 KGS 400.00/KGS           64,000.00</x:v>
      </x:c>
    </x:row>
    <x:row r="2332" ht="15" hidden="0" customHeight="1">
      <x:c r="A2332" s="3" t="n">
        <x:v>36</x:v>
      </x:c>
      <x:c r="B2332" s="3" t="n">
        <x:v>26</x:v>
      </x:c>
      <x:c r="C2332" s="3" t="str">
        <x:v>             Being stock supply via challan no.</x:v>
      </x:c>
    </x:row>
    <x:row r="2333" ht="15" hidden="0" customHeight="1">
      <x:c r="A2333" s="3" t="n">
        <x:v>36</x:v>
      </x:c>
      <x:c r="B2333" s="3" t="n">
        <x:v>27</x:v>
      </x:c>
      <x:c r="C2333" s="3" t="str">
        <x:v>             1040.</x:v>
      </x:c>
    </x:row>
    <x:row r="2334" ht="15" hidden="0" customHeight="1">
      <x:c r="A2334" s="3" t="n">
        <x:v>36</x:v>
      </x:c>
      <x:c r="B2334" s="3" t="n">
        <x:v>28</x:v>
      </x:c>
      <x:c r="C2334" s="3" t="str"/>
    </x:row>
    <x:row r="2335" ht="15" hidden="0" customHeight="1">
      <x:c r="A2335" s="3" t="n">
        <x:v>36</x:v>
      </x:c>
      <x:c r="B2335" s="3" t="n">
        <x:v>29</x:v>
      </x:c>
      <x:c r="C2335" s="3" t="str">
        <x:v>24-Mar-26 Purva Fertilizers                                                                               Sales     VAS 25-26/287        6,400.00</x:v>
      </x:c>
    </x:row>
    <x:row r="2336" ht="15" hidden="0" customHeight="1">
      <x:c r="A2336" s="3" t="n">
        <x:v>36</x:v>
      </x:c>
      <x:c r="B2336" s="3" t="n">
        <x:v>30</x:v>
      </x:c>
      <x:c r="C2336" s="3" t="str">
        <x:v>        Sales                                                                                                                                              6,400.00</x:v>
      </x:c>
    </x:row>
    <x:row r="2337" ht="15" hidden="0" customHeight="1">
      <x:c r="A2337" s="3" t="n">
        <x:v>36</x:v>
      </x:c>
      <x:c r="B2337" s="3" t="n">
        <x:v>31</x:v>
      </x:c>
      <x:c r="C2337" s="3" t="str">
        <x:v>                          SSG (WHITE KING)4 KG*10 PC 80.000 KGS 80.00/KGS                     6,400.00</x:v>
      </x:c>
    </x:row>
    <x:row r="2338" ht="15" hidden="0" customHeight="1">
      <x:c r="A2338" s="3" t="n">
        <x:v>36</x:v>
      </x:c>
      <x:c r="B2338" s="3" t="n">
        <x:v>32</x:v>
      </x:c>
      <x:c r="C2338" s="3" t="str">
        <x:v>             Being stock supply via challan no.</x:v>
      </x:c>
    </x:row>
    <x:row r="2339" ht="15" hidden="0" customHeight="1">
      <x:c r="A2339" s="3" t="n">
        <x:v>36</x:v>
      </x:c>
      <x:c r="B2339" s="3" t="n">
        <x:v>33</x:v>
      </x:c>
      <x:c r="C2339" s="3" t="str">
        <x:v>             1041.</x:v>
      </x:c>
    </x:row>
    <x:row r="2340" ht="15" hidden="0" customHeight="1">
      <x:c r="A2340" s="3" t="n">
        <x:v>36</x:v>
      </x:c>
      <x:c r="B2340" s="3" t="n">
        <x:v>34</x:v>
      </x:c>
      <x:c r="C2340" s="3" t="str"/>
    </x:row>
    <x:row r="2341" ht="15" hidden="0" customHeight="1">
      <x:c r="A2341" s="3" t="n">
        <x:v>36</x:v>
      </x:c>
      <x:c r="B2341" s="3" t="n">
        <x:v>35</x:v>
      </x:c>
      <x:c r="C2341" s="3" t="str">
        <x:v>25-Mar-26 Tiwari Beej Bhandar                                                                             Sales     VAS 25-26/288   1,62,000.00</x:v>
      </x:c>
    </x:row>
    <x:row r="2342" ht="15" hidden="0" customHeight="1">
      <x:c r="A2342" s="3" t="n">
        <x:v>36</x:v>
      </x:c>
      <x:c r="B2342" s="3" t="n">
        <x:v>36</x:v>
      </x:c>
      <x:c r="C2342" s="3" t="str">
        <x:v>        Sales                                                                                                                                           1,62,000.00</x:v>
      </x:c>
    </x:row>
    <x:row r="2343" ht="15" hidden="0" customHeight="1">
      <x:c r="A2343" s="3" t="n">
        <x:v>36</x:v>
      </x:c>
      <x:c r="B2343" s="3" t="n">
        <x:v>37</x:v>
      </x:c>
      <x:c r="C2343" s="3" t="str">
        <x:v>                                 SSG (WHITE KING)4 KG*10 PC      1,600.000 KGS 80.00/KGS   1,28,000.00</x:v>
      </x:c>
    </x:row>
    <x:row r="2344" ht="15" hidden="0" customHeight="1">
      <x:c r="A2344" s="3" t="n">
        <x:v>36</x:v>
      </x:c>
      <x:c r="B2344" s="3" t="n">
        <x:v>38</x:v>
      </x:c>
      <x:c r="C2344" s="3" t="str">
        <x:v>                          SSG (RED KING)4 KG*10 PC 400.000 KGS 85.00/KGS                    34,000.00</x:v>
      </x:c>
    </x:row>
    <x:row r="2345" ht="15" hidden="0" customHeight="1">
      <x:c r="A2345" s="3" t="n">
        <x:v>36</x:v>
      </x:c>
      <x:c r="B2345" s="3" t="n">
        <x:v>39</x:v>
      </x:c>
      <x:c r="C2345" s="3" t="str">
        <x:v>             Being stock supply via challan no.930.</x:v>
      </x:c>
    </x:row>
    <x:row r="2346" ht="15" hidden="0" customHeight="1">
      <x:c r="A2346" s="3" t="n">
        <x:v>36</x:v>
      </x:c>
      <x:c r="B2346" s="3" t="n">
        <x:v>40</x:v>
      </x:c>
      <x:c r="C2346" s="3" t="str"/>
    </x:row>
    <x:row r="2347" ht="15" hidden="0" customHeight="1">
      <x:c r="A2347" s="3" t="n">
        <x:v>36</x:v>
      </x:c>
      <x:c r="B2347" s="3" t="n">
        <x:v>41</x:v>
      </x:c>
      <x:c r="C2347" s="3" t="str">
        <x:v>25-Mar-26 Kisan Krishi Sewa Kendra(Atroliya)                                                              Sales     VAS 25-26/289      79,400.00</x:v>
      </x:c>
    </x:row>
    <x:row r="2348" ht="15" hidden="0" customHeight="1">
      <x:c r="A2348" s="3" t="n">
        <x:v>36</x:v>
      </x:c>
      <x:c r="B2348" s="3" t="n">
        <x:v>42</x:v>
      </x:c>
      <x:c r="C2348" s="3" t="str">
        <x:v>                              New Ref VAS 25-26/289                     79,400.00 Dr</x:v>
      </x:c>
    </x:row>
    <x:row r="2349" ht="15" hidden="0" customHeight="1">
      <x:c r="A2349" s="3" t="n">
        <x:v>36</x:v>
      </x:c>
      <x:c r="B2349" s="3" t="n">
        <x:v>43</x:v>
      </x:c>
      <x:c r="C2349" s="3" t="str">
        <x:v>        Sales                                                                                                                                             79,400.00</x:v>
      </x:c>
    </x:row>
    <x:row r="2350" ht="15" hidden="0" customHeight="1">
      <x:c r="A2350" s="3" t="n">
        <x:v>36</x:v>
      </x:c>
      <x:c r="B2350" s="3" t="n">
        <x:v>44</x:v>
      </x:c>
      <x:c r="C2350" s="3" t="str">
        <x:v>                                 SSG (WHITE KING)4 KG*10 PC      800.000 KGS 67.00/KGS      53,600.00</x:v>
      </x:c>
    </x:row>
    <x:row r="2351" ht="15" hidden="0" customHeight="1">
      <x:c r="A2351" s="3" t="n">
        <x:v>36</x:v>
      </x:c>
      <x:c r="B2351" s="3" t="n">
        <x:v>45</x:v>
      </x:c>
      <x:c r="C2351" s="3" t="str">
        <x:v>                                 SSG (RED KING)4 KG*10 PC        200.000 KGS 67.00/KGS      13,400.00</x:v>
      </x:c>
    </x:row>
    <x:row r="2352" ht="15" hidden="0" customHeight="1">
      <x:c r="A2352" s="3" t="n">
        <x:v>36</x:v>
      </x:c>
      <x:c r="B2352" s="3" t="n">
        <x:v>46</x:v>
      </x:c>
      <x:c r="C2352" s="3" t="str">
        <x:v>                                 Maize(Sultan-8199)1 Kg*40 Pc.   40.000 KGS 150.00/KGS        6,000.00</x:v>
      </x:c>
    </x:row>
    <x:row r="2353" ht="15" hidden="0" customHeight="1">
      <x:c r="A2353" s="3" t="n">
        <x:v>36</x:v>
      </x:c>
      <x:c r="B2353" s="3" t="n">
        <x:v>47</x:v>
      </x:c>
      <x:c r="C2353" s="3" t="str">
        <x:v>                          Maize Sultan Plus (1 Kg*40 Pc) 40.000 KGS 160.00/KGS                6,400.00</x:v>
      </x:c>
    </x:row>
    <x:row r="2354" ht="15" hidden="0" customHeight="1">
      <x:c r="A2354" s="3" t="n">
        <x:v>36</x:v>
      </x:c>
      <x:c r="B2354" s="3" t="n">
        <x:v>48</x:v>
      </x:c>
      <x:c r="C2354" s="3" t="str">
        <x:v>             Being stock supply via challan no.931.</x:v>
      </x:c>
    </x:row>
    <x:row r="2355" ht="15" hidden="0" customHeight="1">
      <x:c r="A2355" s="3" t="n">
        <x:v>36</x:v>
      </x:c>
      <x:c r="B2355" s="3" t="n">
        <x:v>49</x:v>
      </x:c>
      <x:c r="C2355" s="3" t="str"/>
    </x:row>
    <x:row r="2356" ht="15" hidden="0" customHeight="1">
      <x:c r="A2356" s="3" t="n">
        <x:v>36</x:v>
      </x:c>
      <x:c r="B2356" s="3" t="n">
        <x:v>50</x:v>
      </x:c>
      <x:c r="C2356" s="3" t="str">
        <x:v>25-Mar-26 Kisan Krishi Sewa Kendra(Atroliya)                                                              Sales     VAS 25-26/290   1,44,000.00</x:v>
      </x:c>
    </x:row>
    <x:row r="2357" ht="15" hidden="0" customHeight="1">
      <x:c r="A2357" s="3" t="n">
        <x:v>36</x:v>
      </x:c>
      <x:c r="B2357" s="3" t="n">
        <x:v>51</x:v>
      </x:c>
      <x:c r="C2357" s="3" t="str">
        <x:v>                              New Ref VAS 25-26/290                     1,44,000.00 Dr</x:v>
      </x:c>
    </x:row>
    <x:row r="2358" ht="15" hidden="0" customHeight="1">
      <x:c r="A2358" s="3" t="n">
        <x:v>36</x:v>
      </x:c>
      <x:c r="B2358" s="3" t="n">
        <x:v>52</x:v>
      </x:c>
      <x:c r="C2358" s="3" t="str">
        <x:v>        Sales                                                                                                                                           1,44,000.00</x:v>
      </x:c>
    </x:row>
    <x:row r="2359" ht="15" hidden="0" customHeight="1">
      <x:c r="A2359" s="3" t="n">
        <x:v>36</x:v>
      </x:c>
      <x:c r="B2359" s="3" t="n">
        <x:v>53</x:v>
      </x:c>
      <x:c r="C2359" s="3" t="str">
        <x:v>                                 SSG (WHITE KING)4 KG*10 PC      1,800.000 KGS 72.00/KGS   1,29,600.00</x:v>
      </x:c>
    </x:row>
    <x:row r="2360" ht="15" hidden="0" customHeight="1">
      <x:c r="A2360" s="3" t="n">
        <x:v>36</x:v>
      </x:c>
      <x:c r="B2360" s="3" t="n">
        <x:v>54</x:v>
      </x:c>
      <x:c r="C2360" s="3" t="str">
        <x:v>                          SSG (RED KING)4 KG*10 PC 200.000 KGS 72.00/KGS                    14,400.00</x:v>
      </x:c>
    </x:row>
    <x:row r="2361" ht="15" hidden="0" customHeight="1">
      <x:c r="A2361" s="3" t="n">
        <x:v>36</x:v>
      </x:c>
      <x:c r="B2361" s="3" t="n">
        <x:v>55</x:v>
      </x:c>
      <x:c r="C2361" s="3" t="str">
        <x:v>             being stock supply via challan no.932.</x:v>
      </x:c>
    </x:row>
    <x:row r="2362" ht="15" hidden="0" customHeight="1">
      <x:c r="A2362" s="3" t="n">
        <x:v>36</x:v>
      </x:c>
      <x:c r="B2362" s="3" t="n">
        <x:v>56</x:v>
      </x:c>
      <x:c r="C2362" s="3" t="str"/>
    </x:row>
    <x:row r="2363" ht="15" hidden="0" customHeight="1">
      <x:c r="A2363" s="3" t="n">
        <x:v>36</x:v>
      </x:c>
      <x:c r="B2363" s="3" t="n">
        <x:v>57</x:v>
      </x:c>
      <x:c r="C2363" s="3" t="str"/>
    </x:row>
    <x:row r="2364" ht="15" hidden="0" customHeight="1">
      <x:c r="A2364" s="3" t="n">
        <x:v>36</x:v>
      </x:c>
      <x:c r="B2364" s="3" t="n">
        <x:v>58</x:v>
      </x:c>
      <x:c r="C2364" s="3" t="str"/>
    </x:row>
    <x:row r="2365" ht="15" hidden="0" customHeight="1">
      <x:c r="A2365" s="3" t="n">
        <x:v>36</x:v>
      </x:c>
      <x:c r="B2365" s="3" t="n">
        <x:v>59</x:v>
      </x:c>
      <x:c r="C2365" s="3" t="str"/>
    </x:row>
    <x:row r="2366" ht="15" hidden="0" customHeight="1">
      <x:c r="A2366" s="3" t="n">
        <x:v>36</x:v>
      </x:c>
      <x:c r="B2366" s="3" t="n">
        <x:v>60</x:v>
      </x:c>
      <x:c r="C2366" s="3" t="str">
        <x:v>               Carried Over                                                                                                         5,86,85,678.75</x:v>
      </x:c>
    </x:row>
    <x:row r="2367" ht="15" hidden="0" customHeight="1">
      <x:c r="A2367" s="3" t="n">
        <x:v>36</x:v>
      </x:c>
      <x:c r="B2367" s="3" t="n">
        <x:v>61</x:v>
      </x:c>
      <x:c r="C2367" s="3" t="str"/>
    </x:row>
    <x:row r="2368" ht="15" hidden="0" customHeight="1">
      <x:c r="A2368" s="3" t="n">
        <x:v>36</x:v>
      </x:c>
      <x:c r="B2368" s="3" t="n">
        <x:v>62</x:v>
      </x:c>
      <x:c r="C2368" s="3" t="str"/>
    </x:row>
    <x:row r="2369" ht="15" hidden="0" customHeight="1">
      <x:c r="A2369" s="3" t="n">
        <x:v>36</x:v>
      </x:c>
      <x:c r="B2369" s="3" t="n">
        <x:v>63</x:v>
      </x:c>
      <x:c r="C2369" s="3" t="str"/>
    </x:row>
    <x:row r="2370" ht="15" hidden="0" customHeight="1">
      <x:c r="A2370" s="3" t="n">
        <x:v>36</x:v>
      </x:c>
      <x:c r="B2370" s="3" t="n">
        <x:v>64</x:v>
      </x:c>
      <x:c r="C2370" s="3" t="str">
        <x:v>                                                                                                                                                     continued ...</x:v>
      </x:c>
    </x:row>
    <x:row r="2371" ht="15" hidden="0" customHeight="1">
      <x:c r="A2371" s="3" t="n">
        <x:v>37</x:v>
      </x:c>
      <x:c r="B2371" s="3" t="n">
        <x:v>1</x:v>
      </x:c>
      <x:c r="C2371" s="3" t="str">
        <x:v>VARDHNAM AGRO SOLUTIONS PVT.LTD (U.P) (25-26)</x:v>
      </x:c>
    </x:row>
    <x:row r="2372" ht="15" hidden="0" customHeight="1">
      <x:c r="A2372" s="3" t="n">
        <x:v>37</x:v>
      </x:c>
      <x:c r="B2372" s="3" t="n">
        <x:v>2</x:v>
      </x:c>
      <x:c r="C2372" s="3" t="str">
        <x:v>Sales Register : 1-Apr-25 to 31-Mar-26                                                                                                                        Page 37</x:v>
      </x:c>
    </x:row>
    <x:row r="2373" ht="15" hidden="0" customHeight="1">
      <x:c r="A2373" s="3" t="n">
        <x:v>37</x:v>
      </x:c>
      <x:c r="B2373" s="3" t="n">
        <x:v>3</x:v>
      </x:c>
      <x:c r="C2373" s="3" t="str">
        <x:v>   Date Particulars                                                                                       Vch Type        Vch No.          Debit             Credit</x:v>
      </x:c>
    </x:row>
    <x:row r="2374" ht="15" hidden="0" customHeight="1">
      <x:c r="A2374" s="3" t="n">
        <x:v>37</x:v>
      </x:c>
      <x:c r="B2374" s="3" t="n">
        <x:v>4</x:v>
      </x:c>
      <x:c r="C2374" s="3" t="str">
        <x:v>                                                                                                                                         Amount             Amount</x:v>
      </x:c>
    </x:row>
    <x:row r="2375" ht="15" hidden="0" customHeight="1">
      <x:c r="A2375" s="3" t="n">
        <x:v>37</x:v>
      </x:c>
      <x:c r="B2375" s="3" t="n">
        <x:v>5</x:v>
      </x:c>
      <x:c r="C2375" s="3" t="str"/>
    </x:row>
    <x:row r="2376" ht="15" hidden="0" customHeight="1">
      <x:c r="A2376" s="3" t="n">
        <x:v>37</x:v>
      </x:c>
      <x:c r="B2376" s="3" t="n">
        <x:v>6</x:v>
      </x:c>
      <x:c r="C2376" s="3" t="str">
        <x:v>                 Brought Forward                                                                                                     5,86,85,678.75</x:v>
      </x:c>
    </x:row>
    <x:row r="2377" ht="15" hidden="0" customHeight="1">
      <x:c r="A2377" s="3" t="n">
        <x:v>37</x:v>
      </x:c>
      <x:c r="B2377" s="3" t="n">
        <x:v>7</x:v>
      </x:c>
      <x:c r="C2377" s="3" t="str"/>
    </x:row>
    <x:row r="2378" ht="15" hidden="0" customHeight="1">
      <x:c r="A2378" s="3" t="n">
        <x:v>37</x:v>
      </x:c>
      <x:c r="B2378" s="3" t="n">
        <x:v>8</x:v>
      </x:c>
      <x:c r="C2378" s="3" t="str"/>
    </x:row>
    <x:row r="2379" ht="15" hidden="0" customHeight="1">
      <x:c r="A2379" s="3" t="n">
        <x:v>37</x:v>
      </x:c>
      <x:c r="B2379" s="3" t="n">
        <x:v>9</x:v>
      </x:c>
      <x:c r="C2379" s="3" t="str">
        <x:v>25-Mar-26 54100 Singh Khad Beej Bhandar                                                                    Sales     VAS 25-26/291   1,28,000.00</x:v>
      </x:c>
    </x:row>
    <x:row r="2380" ht="15" hidden="0" customHeight="1">
      <x:c r="A2380" s="3" t="n">
        <x:v>37</x:v>
      </x:c>
      <x:c r="B2380" s="3" t="n">
        <x:v>10</x:v>
      </x:c>
      <x:c r="C2380" s="3" t="str">
        <x:v>                            New Ref VAS 25-26/291                          1,28,000.00 Dr</x:v>
      </x:c>
    </x:row>
    <x:row r="2381" ht="15" hidden="0" customHeight="1">
      <x:c r="A2381" s="3" t="n">
        <x:v>37</x:v>
      </x:c>
      <x:c r="B2381" s="3" t="n">
        <x:v>11</x:v>
      </x:c>
      <x:c r="C2381" s="3" t="str">
        <x:v>        Sales                                                                                                                                            1,28,000.00</x:v>
      </x:c>
    </x:row>
    <x:row r="2382" ht="15" hidden="0" customHeight="1">
      <x:c r="A2382" s="3" t="n">
        <x:v>37</x:v>
      </x:c>
      <x:c r="B2382" s="3" t="n">
        <x:v>12</x:v>
      </x:c>
      <x:c r="C2382" s="3" t="str">
        <x:v>                                   SSG (WHITE KING)4 KG*10 PC       1,200.000 KGS 80.00/KGS   96,000.00</x:v>
      </x:c>
    </x:row>
    <x:row r="2383" ht="15" hidden="0" customHeight="1">
      <x:c r="A2383" s="3" t="n">
        <x:v>37</x:v>
      </x:c>
      <x:c r="B2383" s="3" t="n">
        <x:v>13</x:v>
      </x:c>
      <x:c r="C2383" s="3" t="str">
        <x:v>                           Maize Sultan Plus (1 Kg*40 Pc) 200.000 KGS 160.00/KGS              32,000.00</x:v>
      </x:c>
    </x:row>
    <x:row r="2384" ht="15" hidden="0" customHeight="1">
      <x:c r="A2384" s="3" t="n">
        <x:v>37</x:v>
      </x:c>
      <x:c r="B2384" s="3" t="n">
        <x:v>14</x:v>
      </x:c>
      <x:c r="C2384" s="3" t="str">
        <x:v>              Being stock supply via challan no.933.</x:v>
      </x:c>
    </x:row>
    <x:row r="2385" ht="15" hidden="0" customHeight="1">
      <x:c r="A2385" s="3" t="n">
        <x:v>37</x:v>
      </x:c>
      <x:c r="B2385" s="3" t="n">
        <x:v>15</x:v>
      </x:c>
      <x:c r="C2385" s="3" t="str"/>
    </x:row>
    <x:row r="2386" ht="15" hidden="0" customHeight="1">
      <x:c r="A2386" s="3" t="n">
        <x:v>37</x:v>
      </x:c>
      <x:c r="B2386" s="3" t="n">
        <x:v>16</x:v>
      </x:c>
      <x:c r="C2386" s="3" t="str">
        <x:v>25-Mar-26 55500 Maurya Beej Bhandar (Bhadohi)                                                              Sales     VAS 25-26/292   1,11,000.00</x:v>
      </x:c>
    </x:row>
    <x:row r="2387" ht="15" hidden="0" customHeight="1">
      <x:c r="A2387" s="3" t="n">
        <x:v>37</x:v>
      </x:c>
      <x:c r="B2387" s="3" t="n">
        <x:v>17</x:v>
      </x:c>
      <x:c r="C2387" s="3" t="str">
        <x:v>        Sales                                                                                                                                            1,11,000.00</x:v>
      </x:c>
    </x:row>
    <x:row r="2388" ht="15" hidden="0" customHeight="1">
      <x:c r="A2388" s="3" t="n">
        <x:v>37</x:v>
      </x:c>
      <x:c r="B2388" s="3" t="n">
        <x:v>18</x:v>
      </x:c>
      <x:c r="C2388" s="3" t="str">
        <x:v>                                   SSG (WHITE KING)4 KG*10 PC       800.000 KGS 80.00/KGS     64,000.00</x:v>
      </x:c>
    </x:row>
    <x:row r="2389" ht="15" hidden="0" customHeight="1">
      <x:c r="A2389" s="3" t="n">
        <x:v>37</x:v>
      </x:c>
      <x:c r="B2389" s="3" t="n">
        <x:v>19</x:v>
      </x:c>
      <x:c r="C2389" s="3" t="str">
        <x:v>                                   SSG (RED KING)4 KG*10 PC         200.000 KGS 85.00/KGS     17,000.00</x:v>
      </x:c>
    </x:row>
    <x:row r="2390" ht="15" hidden="0" customHeight="1">
      <x:c r="A2390" s="3" t="n">
        <x:v>37</x:v>
      </x:c>
      <x:c r="B2390" s="3" t="n">
        <x:v>20</x:v>
      </x:c>
      <x:c r="C2390" s="3" t="str">
        <x:v>                           Maize(Sultan-8199)1 Kg*40 Pc. 200.000 KGS 150.00/KGS               30,000.00</x:v>
      </x:c>
    </x:row>
    <x:row r="2391" ht="15" hidden="0" customHeight="1">
      <x:c r="A2391" s="3" t="n">
        <x:v>37</x:v>
      </x:c>
      <x:c r="B2391" s="3" t="n">
        <x:v>21</x:v>
      </x:c>
      <x:c r="C2391" s="3" t="str">
        <x:v>              Being stock supply via challan no.934.</x:v>
      </x:c>
    </x:row>
    <x:row r="2392" ht="15" hidden="0" customHeight="1">
      <x:c r="A2392" s="3" t="n">
        <x:v>37</x:v>
      </x:c>
      <x:c r="B2392" s="3" t="n">
        <x:v>22</x:v>
      </x:c>
      <x:c r="C2392" s="3" t="str"/>
    </x:row>
    <x:row r="2393" ht="15" hidden="0" customHeight="1">
      <x:c r="A2393" s="3" t="n">
        <x:v>37</x:v>
      </x:c>
      <x:c r="B2393" s="3" t="n">
        <x:v>23</x:v>
      </x:c>
      <x:c r="C2393" s="3" t="str">
        <x:v>25-Mar-26 51100 Skyfed Farmer Producer Com.Ltd                                                             Sales     VAS 25-26/293      72,800.00</x:v>
      </x:c>
    </x:row>
    <x:row r="2394" ht="15" hidden="0" customHeight="1">
      <x:c r="A2394" s="3" t="n">
        <x:v>37</x:v>
      </x:c>
      <x:c r="B2394" s="3" t="n">
        <x:v>24</x:v>
      </x:c>
      <x:c r="C2394" s="3" t="str">
        <x:v>                                 New Ref VAS 25-26/293                     72,800.00 Dr</x:v>
      </x:c>
    </x:row>
    <x:row r="2395" ht="15" hidden="0" customHeight="1">
      <x:c r="A2395" s="3" t="n">
        <x:v>37</x:v>
      </x:c>
      <x:c r="B2395" s="3" t="n">
        <x:v>25</x:v>
      </x:c>
      <x:c r="C2395" s="3" t="str">
        <x:v>        Sales                                                                                                                                              72,800.00</x:v>
      </x:c>
    </x:row>
    <x:row r="2396" ht="15" hidden="0" customHeight="1">
      <x:c r="A2396" s="3" t="n">
        <x:v>37</x:v>
      </x:c>
      <x:c r="B2396" s="3" t="n">
        <x:v>26</x:v>
      </x:c>
      <x:c r="C2396" s="3" t="str">
        <x:v>                                   SSG (WHITE KING)4 KG*10 PC       600.000 KGS 80.00/KGS     48,000.00</x:v>
      </x:c>
    </x:row>
    <x:row r="2397" ht="15" hidden="0" customHeight="1">
      <x:c r="A2397" s="3" t="n">
        <x:v>37</x:v>
      </x:c>
      <x:c r="B2397" s="3" t="n">
        <x:v>27</x:v>
      </x:c>
      <x:c r="C2397" s="3" t="str">
        <x:v>                                   Maize Sultan Plus (1 Kg*40 Pc)   80.000 KGS 160.00/KGS     12,800.00</x:v>
      </x:c>
    </x:row>
    <x:row r="2398" ht="15" hidden="0" customHeight="1">
      <x:c r="A2398" s="3" t="n">
        <x:v>37</x:v>
      </x:c>
      <x:c r="B2398" s="3" t="n">
        <x:v>28</x:v>
      </x:c>
      <x:c r="C2398" s="3" t="str">
        <x:v>                           Maize(Sultan-8199)1 Kg*40 Pc. 80.000 KGS 150.00/KGS                12,000.00</x:v>
      </x:c>
    </x:row>
    <x:row r="2399" ht="15" hidden="0" customHeight="1">
      <x:c r="A2399" s="3" t="n">
        <x:v>37</x:v>
      </x:c>
      <x:c r="B2399" s="3" t="n">
        <x:v>29</x:v>
      </x:c>
      <x:c r="C2399" s="3" t="str">
        <x:v>              Being stock supply via challan no.937.</x:v>
      </x:c>
    </x:row>
    <x:row r="2400" ht="15" hidden="0" customHeight="1">
      <x:c r="A2400" s="3" t="n">
        <x:v>37</x:v>
      </x:c>
      <x:c r="B2400" s="3" t="n">
        <x:v>30</x:v>
      </x:c>
      <x:c r="C2400" s="3" t="str"/>
    </x:row>
    <x:row r="2401" ht="15" hidden="0" customHeight="1">
      <x:c r="A2401" s="3" t="n">
        <x:v>37</x:v>
      </x:c>
      <x:c r="B2401" s="3" t="n">
        <x:v>31</x:v>
      </x:c>
      <x:c r="C2401" s="3" t="str">
        <x:v>25-Mar-26 51100 Skyfed Farmer Producer Com.Ltd                                                             Sales     VAS 25-26/294      48,000.00</x:v>
      </x:c>
    </x:row>
    <x:row r="2402" ht="15" hidden="0" customHeight="1">
      <x:c r="A2402" s="3" t="n">
        <x:v>37</x:v>
      </x:c>
      <x:c r="B2402" s="3" t="n">
        <x:v>32</x:v>
      </x:c>
      <x:c r="C2402" s="3" t="str">
        <x:v>                                 New Ref VAS 25-26/294                     48,000.00 Dr</x:v>
      </x:c>
    </x:row>
    <x:row r="2403" ht="15" hidden="0" customHeight="1">
      <x:c r="A2403" s="3" t="n">
        <x:v>37</x:v>
      </x:c>
      <x:c r="B2403" s="3" t="n">
        <x:v>33</x:v>
      </x:c>
      <x:c r="C2403" s="3" t="str">
        <x:v>        Sales                                                                                                                                              48,000.00</x:v>
      </x:c>
    </x:row>
    <x:row r="2404" ht="15" hidden="0" customHeight="1">
      <x:c r="A2404" s="3" t="n">
        <x:v>37</x:v>
      </x:c>
      <x:c r="B2404" s="3" t="n">
        <x:v>34</x:v>
      </x:c>
      <x:c r="C2404" s="3" t="str">
        <x:v>                           SSG (WHITE KING)4 KG*10 PC 600.000 KGS 80.00/KGS                   48,000.00</x:v>
      </x:c>
    </x:row>
    <x:row r="2405" ht="15" hidden="0" customHeight="1">
      <x:c r="A2405" s="3" t="n">
        <x:v>37</x:v>
      </x:c>
      <x:c r="B2405" s="3" t="n">
        <x:v>35</x:v>
      </x:c>
      <x:c r="C2405" s="3" t="str">
        <x:v>              Being stock supply via challan no.938.</x:v>
      </x:c>
    </x:row>
    <x:row r="2406" ht="15" hidden="0" customHeight="1">
      <x:c r="A2406" s="3" t="n">
        <x:v>37</x:v>
      </x:c>
      <x:c r="B2406" s="3" t="n">
        <x:v>36</x:v>
      </x:c>
      <x:c r="C2406" s="3" t="str"/>
    </x:row>
    <x:row r="2407" ht="15" hidden="0" customHeight="1">
      <x:c r="A2407" s="3" t="n">
        <x:v>37</x:v>
      </x:c>
      <x:c r="B2407" s="3" t="n">
        <x:v>37</x:v>
      </x:c>
      <x:c r="C2407" s="3" t="str">
        <x:v>26-Mar-26 52200 Arvind Khad Beej Bhandar                                                                   Sales     VAS 25-26/295      49,000.00</x:v>
      </x:c>
    </x:row>
    <x:row r="2408" ht="15" hidden="0" customHeight="1">
      <x:c r="A2408" s="3" t="n">
        <x:v>37</x:v>
      </x:c>
      <x:c r="B2408" s="3" t="n">
        <x:v>38</x:v>
      </x:c>
      <x:c r="C2408" s="3" t="str">
        <x:v>        Sales                                                                                                                                              49,000.00</x:v>
      </x:c>
    </x:row>
    <x:row r="2409" ht="15" hidden="0" customHeight="1">
      <x:c r="A2409" s="3" t="n">
        <x:v>37</x:v>
      </x:c>
      <x:c r="B2409" s="3" t="n">
        <x:v>39</x:v>
      </x:c>
      <x:c r="C2409" s="3" t="str">
        <x:v>                                   SSG (WHITE KING)4 KG*10 PC       400.000 KGS 80.00/KGS     32,000.00</x:v>
      </x:c>
    </x:row>
    <x:row r="2410" ht="15" hidden="0" customHeight="1">
      <x:c r="A2410" s="3" t="n">
        <x:v>37</x:v>
      </x:c>
      <x:c r="B2410" s="3" t="n">
        <x:v>40</x:v>
      </x:c>
      <x:c r="C2410" s="3" t="str">
        <x:v>                           SSG (RED KING)4 KG*10 PC 200.000 KGS 85.00/KGS                     17,000.00</x:v>
      </x:c>
    </x:row>
    <x:row r="2411" ht="15" hidden="0" customHeight="1">
      <x:c r="A2411" s="3" t="n">
        <x:v>37</x:v>
      </x:c>
      <x:c r="B2411" s="3" t="n">
        <x:v>41</x:v>
      </x:c>
      <x:c r="C2411" s="3" t="str">
        <x:v>              Being stock supply via challan no.939.</x:v>
      </x:c>
    </x:row>
    <x:row r="2412" ht="15" hidden="0" customHeight="1">
      <x:c r="A2412" s="3" t="n">
        <x:v>37</x:v>
      </x:c>
      <x:c r="B2412" s="3" t="n">
        <x:v>42</x:v>
      </x:c>
      <x:c r="C2412" s="3" t="str"/>
    </x:row>
    <x:row r="2413" ht="15" hidden="0" customHeight="1">
      <x:c r="A2413" s="3" t="n">
        <x:v>37</x:v>
      </x:c>
      <x:c r="B2413" s="3" t="n">
        <x:v>43</x:v>
      </x:c>
      <x:c r="C2413" s="3" t="str">
        <x:v>26-Mar-26 Naitik Beej Bhandar                                                                              Sales     VAS 25-26/296      60,000.00</x:v>
      </x:c>
    </x:row>
    <x:row r="2414" ht="15" hidden="0" customHeight="1">
      <x:c r="A2414" s="3" t="n">
        <x:v>37</x:v>
      </x:c>
      <x:c r="B2414" s="3" t="n">
        <x:v>44</x:v>
      </x:c>
      <x:c r="C2414" s="3" t="str">
        <x:v>        Sales                                                                                                                                              60,000.00</x:v>
      </x:c>
    </x:row>
    <x:row r="2415" ht="15" hidden="0" customHeight="1">
      <x:c r="A2415" s="3" t="n">
        <x:v>37</x:v>
      </x:c>
      <x:c r="B2415" s="3" t="n">
        <x:v>45</x:v>
      </x:c>
      <x:c r="C2415" s="3" t="str">
        <x:v>                                   SSG (WHITE KING)4 KG*10 PC       600.000 KGS 80.00/KGS     48,000.00</x:v>
      </x:c>
    </x:row>
    <x:row r="2416" ht="15" hidden="0" customHeight="1">
      <x:c r="A2416" s="3" t="n">
        <x:v>37</x:v>
      </x:c>
      <x:c r="B2416" s="3" t="n">
        <x:v>46</x:v>
      </x:c>
      <x:c r="C2416" s="3" t="str">
        <x:v>                           Maize(Sultan-8199)1 Kg*40 Pc. 80.000 KGS 150.00/KGS                12,000.00</x:v>
      </x:c>
    </x:row>
    <x:row r="2417" ht="15" hidden="0" customHeight="1">
      <x:c r="A2417" s="3" t="n">
        <x:v>37</x:v>
      </x:c>
      <x:c r="B2417" s="3" t="n">
        <x:v>47</x:v>
      </x:c>
      <x:c r="C2417" s="3" t="str">
        <x:v>              Being stock supply via challan no.940.</x:v>
      </x:c>
    </x:row>
    <x:row r="2418" ht="15" hidden="0" customHeight="1">
      <x:c r="A2418" s="3" t="n">
        <x:v>37</x:v>
      </x:c>
      <x:c r="B2418" s="3" t="n">
        <x:v>48</x:v>
      </x:c>
      <x:c r="C2418" s="3" t="str"/>
    </x:row>
    <x:row r="2419" ht="15" hidden="0" customHeight="1">
      <x:c r="A2419" s="3" t="n">
        <x:v>37</x:v>
      </x:c>
      <x:c r="B2419" s="3" t="n">
        <x:v>49</x:v>
      </x:c>
      <x:c r="C2419" s="3" t="str">
        <x:v>26-Mar-26 Ganesh Yadav Sales Ac                                                                            Sales     VAS 25-26/297      48,000.00</x:v>
      </x:c>
    </x:row>
    <x:row r="2420" ht="15" hidden="0" customHeight="1">
      <x:c r="A2420" s="3" t="n">
        <x:v>37</x:v>
      </x:c>
      <x:c r="B2420" s="3" t="n">
        <x:v>50</x:v>
      </x:c>
      <x:c r="C2420" s="3" t="str">
        <x:v>        Sales                                                                                                                                              48,000.00</x:v>
      </x:c>
    </x:row>
    <x:row r="2421" ht="15" hidden="0" customHeight="1">
      <x:c r="A2421" s="3" t="n">
        <x:v>37</x:v>
      </x:c>
      <x:c r="B2421" s="3" t="n">
        <x:v>51</x:v>
      </x:c>
      <x:c r="C2421" s="3" t="str">
        <x:v>                           SSG (WHITE KING)4 KG*10 PC 600.000 KGS 80.00/KGS                   48,000.00</x:v>
      </x:c>
    </x:row>
    <x:row r="2422" ht="15" hidden="0" customHeight="1">
      <x:c r="A2422" s="3" t="n">
        <x:v>37</x:v>
      </x:c>
      <x:c r="B2422" s="3" t="n">
        <x:v>52</x:v>
      </x:c>
      <x:c r="C2422" s="3" t="str">
        <x:v>              Being stock supply via challan no.941.</x:v>
      </x:c>
    </x:row>
    <x:row r="2423" ht="15" hidden="0" customHeight="1">
      <x:c r="A2423" s="3" t="n">
        <x:v>37</x:v>
      </x:c>
      <x:c r="B2423" s="3" t="n">
        <x:v>53</x:v>
      </x:c>
      <x:c r="C2423" s="3" t="str"/>
    </x:row>
    <x:row r="2424" ht="15" hidden="0" customHeight="1">
      <x:c r="A2424" s="3" t="n">
        <x:v>37</x:v>
      </x:c>
      <x:c r="B2424" s="3" t="n">
        <x:v>54</x:v>
      </x:c>
      <x:c r="C2424" s="3" t="str">
        <x:v>26-Mar-26 52100 Shiva Traders                                                                              Sales     VAS 25-26/298      38,000.00</x:v>
      </x:c>
    </x:row>
    <x:row r="2425" ht="15" hidden="0" customHeight="1">
      <x:c r="A2425" s="3" t="n">
        <x:v>37</x:v>
      </x:c>
      <x:c r="B2425" s="3" t="n">
        <x:v>55</x:v>
      </x:c>
      <x:c r="C2425" s="3" t="str">
        <x:v>        Sales                                                                                                                                              38,000.00</x:v>
      </x:c>
    </x:row>
    <x:row r="2426" ht="15" hidden="0" customHeight="1">
      <x:c r="A2426" s="3" t="n">
        <x:v>37</x:v>
      </x:c>
      <x:c r="B2426" s="3" t="n">
        <x:v>56</x:v>
      </x:c>
      <x:c r="C2426" s="3" t="str">
        <x:v>                                   SSG (WHITE KING)4 KG*10 PC       400.000 KGS 80.00/KGS     32,000.00</x:v>
      </x:c>
    </x:row>
    <x:row r="2427" ht="15" hidden="0" customHeight="1">
      <x:c r="A2427" s="3" t="n">
        <x:v>37</x:v>
      </x:c>
      <x:c r="B2427" s="3" t="n">
        <x:v>57</x:v>
      </x:c>
      <x:c r="C2427" s="3" t="str">
        <x:v>                           Maize(Sultan-8199)1 Kg*40 Pc. 40.000 KGS 150.00/KGS                 6,000.00</x:v>
      </x:c>
    </x:row>
    <x:row r="2428" ht="15" hidden="0" customHeight="1">
      <x:c r="A2428" s="3" t="n">
        <x:v>37</x:v>
      </x:c>
      <x:c r="B2428" s="3" t="n">
        <x:v>58</x:v>
      </x:c>
      <x:c r="C2428" s="3" t="str">
        <x:v>              Being stock supply via challan no.942.</x:v>
      </x:c>
    </x:row>
    <x:row r="2429" ht="15" hidden="0" customHeight="1">
      <x:c r="A2429" s="3" t="n">
        <x:v>37</x:v>
      </x:c>
      <x:c r="B2429" s="3" t="n">
        <x:v>59</x:v>
      </x:c>
      <x:c r="C2429" s="3" t="str"/>
    </x:row>
    <x:row r="2430" ht="15" hidden="0" customHeight="1">
      <x:c r="A2430" s="3" t="n">
        <x:v>37</x:v>
      </x:c>
      <x:c r="B2430" s="3" t="n">
        <x:v>60</x:v>
      </x:c>
      <x:c r="C2430" s="3" t="str"/>
    </x:row>
    <x:row r="2431" ht="15" hidden="0" customHeight="1">
      <x:c r="A2431" s="3" t="n">
        <x:v>37</x:v>
      </x:c>
      <x:c r="B2431" s="3" t="n">
        <x:v>61</x:v>
      </x:c>
      <x:c r="C2431" s="3" t="str">
        <x:v>                 Carried Over                                                                                                        5,92,40,478.75</x:v>
      </x:c>
    </x:row>
    <x:row r="2432" ht="15" hidden="0" customHeight="1">
      <x:c r="A2432" s="3" t="n">
        <x:v>37</x:v>
      </x:c>
      <x:c r="B2432" s="3" t="n">
        <x:v>62</x:v>
      </x:c>
      <x:c r="C2432" s="3" t="str"/>
    </x:row>
    <x:row r="2433" ht="15" hidden="0" customHeight="1">
      <x:c r="A2433" s="3" t="n">
        <x:v>37</x:v>
      </x:c>
      <x:c r="B2433" s="3" t="n">
        <x:v>63</x:v>
      </x:c>
      <x:c r="C2433" s="3" t="str"/>
    </x:row>
    <x:row r="2434" ht="15" hidden="0" customHeight="1">
      <x:c r="A2434" s="3" t="n">
        <x:v>37</x:v>
      </x:c>
      <x:c r="B2434" s="3" t="n">
        <x:v>64</x:v>
      </x:c>
      <x:c r="C2434" s="3" t="str"/>
    </x:row>
    <x:row r="2435" ht="15" hidden="0" customHeight="1">
      <x:c r="A2435" s="3" t="n">
        <x:v>37</x:v>
      </x:c>
      <x:c r="B2435" s="3" t="n">
        <x:v>65</x:v>
      </x:c>
      <x:c r="C2435" s="3" t="str">
        <x:v>                                                                                                                                                      continued ...</x:v>
      </x:c>
    </x:row>
    <x:row r="2436" ht="15" hidden="0" customHeight="1">
      <x:c r="A2436" s="3" t="n">
        <x:v>38</x:v>
      </x:c>
      <x:c r="B2436" s="3" t="n">
        <x:v>1</x:v>
      </x:c>
      <x:c r="C2436" s="3" t="str">
        <x:v>VARDHNAM AGRO SOLUTIONS PVT.LTD (U.P) (25-26)</x:v>
      </x:c>
    </x:row>
    <x:row r="2437" ht="15" hidden="0" customHeight="1">
      <x:c r="A2437" s="3" t="n">
        <x:v>38</x:v>
      </x:c>
      <x:c r="B2437" s="3" t="n">
        <x:v>2</x:v>
      </x:c>
      <x:c r="C2437" s="3" t="str">
        <x:v>Sales Register : 1-Apr-25 to 31-Mar-26                                                                                                                          Page 38</x:v>
      </x:c>
    </x:row>
    <x:row r="2438" ht="15" hidden="0" customHeight="1">
      <x:c r="A2438" s="3" t="n">
        <x:v>38</x:v>
      </x:c>
      <x:c r="B2438" s="3" t="n">
        <x:v>3</x:v>
      </x:c>
      <x:c r="C2438" s="3" t="str">
        <x:v>   Date Particulars                                                                                      Vch Type        Vch No.                Debit          Credit</x:v>
      </x:c>
    </x:row>
    <x:row r="2439" ht="15" hidden="0" customHeight="1">
      <x:c r="A2439" s="3" t="n">
        <x:v>38</x:v>
      </x:c>
      <x:c r="B2439" s="3" t="n">
        <x:v>4</x:v>
      </x:c>
      <x:c r="C2439" s="3" t="str">
        <x:v>                                                                                                                                              Amount          Amount</x:v>
      </x:c>
    </x:row>
    <x:row r="2440" ht="15" hidden="0" customHeight="1">
      <x:c r="A2440" s="3" t="n">
        <x:v>38</x:v>
      </x:c>
      <x:c r="B2440" s="3" t="n">
        <x:v>5</x:v>
      </x:c>
      <x:c r="C2440" s="3" t="str"/>
    </x:row>
    <x:row r="2441" ht="15" hidden="0" customHeight="1">
      <x:c r="A2441" s="3" t="n">
        <x:v>38</x:v>
      </x:c>
      <x:c r="B2441" s="3" t="n">
        <x:v>6</x:v>
      </x:c>
      <x:c r="C2441" s="3" t="str">
        <x:v>                 Brought Forward                                                                                                          5,92,40,478.75</x:v>
      </x:c>
    </x:row>
    <x:row r="2442" ht="15" hidden="0" customHeight="1">
      <x:c r="A2442" s="3" t="n">
        <x:v>38</x:v>
      </x:c>
      <x:c r="B2442" s="3" t="n">
        <x:v>7</x:v>
      </x:c>
      <x:c r="C2442" s="3" t="str"/>
    </x:row>
    <x:row r="2443" ht="15" hidden="0" customHeight="1">
      <x:c r="A2443" s="3" t="n">
        <x:v>38</x:v>
      </x:c>
      <x:c r="B2443" s="3" t="n">
        <x:v>8</x:v>
      </x:c>
      <x:c r="C2443" s="3" t="str"/>
    </x:row>
    <x:row r="2444" ht="15" hidden="0" customHeight="1">
      <x:c r="A2444" s="3" t="n">
        <x:v>38</x:v>
      </x:c>
      <x:c r="B2444" s="3" t="n">
        <x:v>9</x:v>
      </x:c>
      <x:c r="C2444" s="3" t="str">
        <x:v>26-Mar-26 55500 Maurya Beej Bhandar (Bhadohi)                                                             Sales     VAS 25-26/299            46,000.00</x:v>
      </x:c>
    </x:row>
    <x:row r="2445" ht="15" hidden="0" customHeight="1">
      <x:c r="A2445" s="3" t="n">
        <x:v>38</x:v>
      </x:c>
      <x:c r="B2445" s="3" t="n">
        <x:v>10</x:v>
      </x:c>
      <x:c r="C2445" s="3" t="str">
        <x:v>        Sales                                                                                                                                                46,000.00</x:v>
      </x:c>
    </x:row>
    <x:row r="2446" ht="15" hidden="0" customHeight="1">
      <x:c r="A2446" s="3" t="n">
        <x:v>38</x:v>
      </x:c>
      <x:c r="B2446" s="3" t="n">
        <x:v>11</x:v>
      </x:c>
      <x:c r="C2446" s="3" t="str">
        <x:v>                                   SSG (WHITE KING)4 KG*10 PC   200.000 KGS 80.00/KGS       16,000.00</x:v>
      </x:c>
    </x:row>
    <x:row r="2447" ht="15" hidden="0" customHeight="1">
      <x:c r="A2447" s="3" t="n">
        <x:v>38</x:v>
      </x:c>
      <x:c r="B2447" s="3" t="n">
        <x:v>12</x:v>
      </x:c>
      <x:c r="C2447" s="3" t="str">
        <x:v>                           Maize(Sultan-8199)1 Kg*40 Pc. 200.000 KGS 150.00/KGS             30,000.00</x:v>
      </x:c>
    </x:row>
    <x:row r="2448" ht="15" hidden="0" customHeight="1">
      <x:c r="A2448" s="3" t="n">
        <x:v>38</x:v>
      </x:c>
      <x:c r="B2448" s="3" t="n">
        <x:v>13</x:v>
      </x:c>
      <x:c r="C2448" s="3" t="str">
        <x:v>              Being stock supply via challan no.943.</x:v>
      </x:c>
    </x:row>
    <x:row r="2449" ht="15" hidden="0" customHeight="1">
      <x:c r="A2449" s="3" t="n">
        <x:v>38</x:v>
      </x:c>
      <x:c r="B2449" s="3" t="n">
        <x:v>14</x:v>
      </x:c>
      <x:c r="C2449" s="3" t="str"/>
    </x:row>
    <x:row r="2450" ht="15" hidden="0" customHeight="1">
      <x:c r="A2450" s="3" t="n">
        <x:v>38</x:v>
      </x:c>
      <x:c r="B2450" s="3" t="n">
        <x:v>15</x:v>
      </x:c>
      <x:c r="C2450" s="3" t="str">
        <x:v>26-Mar-26 New Kisan Beej Ghar(Mariyahu)                                                                   Sales     VAS 25-26/300          1,27,000.00</x:v>
      </x:c>
    </x:row>
    <x:row r="2451" ht="15" hidden="0" customHeight="1">
      <x:c r="A2451" s="3" t="n">
        <x:v>38</x:v>
      </x:c>
      <x:c r="B2451" s="3" t="n">
        <x:v>16</x:v>
      </x:c>
      <x:c r="C2451" s="3" t="str">
        <x:v>        Sales                                                                                                                                               1,27,000.00</x:v>
      </x:c>
    </x:row>
    <x:row r="2452" ht="15" hidden="0" customHeight="1">
      <x:c r="A2452" s="3" t="n">
        <x:v>38</x:v>
      </x:c>
      <x:c r="B2452" s="3" t="n">
        <x:v>17</x:v>
      </x:c>
      <x:c r="C2452" s="3" t="str">
        <x:v>                                   SSG (WHITE KING)4 KG*10 PC   1,000.000 KGS 80.00/KGS     80,000.00</x:v>
      </x:c>
    </x:row>
    <x:row r="2453" ht="15" hidden="0" customHeight="1">
      <x:c r="A2453" s="3" t="n">
        <x:v>38</x:v>
      </x:c>
      <x:c r="B2453" s="3" t="n">
        <x:v>18</x:v>
      </x:c>
      <x:c r="C2453" s="3" t="str">
        <x:v>                                   SSG (RED KING)4 KG*10 PC     200.000 KGS 85.00/KGS       17,000.00</x:v>
      </x:c>
    </x:row>
    <x:row r="2454" ht="15" hidden="0" customHeight="1">
      <x:c r="A2454" s="3" t="n">
        <x:v>38</x:v>
      </x:c>
      <x:c r="B2454" s="3" t="n">
        <x:v>19</x:v>
      </x:c>
      <x:c r="C2454" s="3" t="str">
        <x:v>                           Maize(Sultan-8199)1 Kg*40 Pc. 200.000 KGS 150.00/KGS             30,000.00</x:v>
      </x:c>
    </x:row>
    <x:row r="2455" ht="15" hidden="0" customHeight="1">
      <x:c r="A2455" s="3" t="n">
        <x:v>38</x:v>
      </x:c>
      <x:c r="B2455" s="3" t="n">
        <x:v>20</x:v>
      </x:c>
      <x:c r="C2455" s="3" t="str">
        <x:v>              Being stock supply via challan no.944.</x:v>
      </x:c>
    </x:row>
    <x:row r="2456" ht="15" hidden="0" customHeight="1">
      <x:c r="A2456" s="3" t="n">
        <x:v>38</x:v>
      </x:c>
      <x:c r="B2456" s="3" t="n">
        <x:v>21</x:v>
      </x:c>
      <x:c r="C2456" s="3" t="str"/>
    </x:row>
    <x:row r="2457" ht="15" hidden="0" customHeight="1">
      <x:c r="A2457" s="3" t="n">
        <x:v>38</x:v>
      </x:c>
      <x:c r="B2457" s="3" t="n">
        <x:v>22</x:v>
      </x:c>
      <x:c r="C2457" s="3" t="str">
        <x:v>26-Mar-26 52004 Singh Agro Center                                                                         Sales     VAS 25-26/301            32,200.00</x:v>
      </x:c>
    </x:row>
    <x:row r="2458" ht="15" hidden="0" customHeight="1">
      <x:c r="A2458" s="3" t="n">
        <x:v>38</x:v>
      </x:c>
      <x:c r="B2458" s="3" t="n">
        <x:v>23</x:v>
      </x:c>
      <x:c r="C2458" s="3" t="str">
        <x:v>        Sales                                                                                                                                                32,200.00</x:v>
      </x:c>
    </x:row>
    <x:row r="2459" ht="15" hidden="0" customHeight="1">
      <x:c r="A2459" s="3" t="n">
        <x:v>38</x:v>
      </x:c>
      <x:c r="B2459" s="3" t="n">
        <x:v>24</x:v>
      </x:c>
      <x:c r="C2459" s="3" t="str">
        <x:v>                                   SSG (WHITE KING)4 KG*10 PC   360.000 KGS 80.00/KGS       28,800.00</x:v>
      </x:c>
    </x:row>
    <x:row r="2460" ht="15" hidden="0" customHeight="1">
      <x:c r="A2460" s="3" t="n">
        <x:v>38</x:v>
      </x:c>
      <x:c r="B2460" s="3" t="n">
        <x:v>25</x:v>
      </x:c>
      <x:c r="C2460" s="3" t="str">
        <x:v>                           SSG (RED KING)4 KG*10 PC 40.000 KGS 85.00/KGS                      3,400.00</x:v>
      </x:c>
    </x:row>
    <x:row r="2461" ht="15" hidden="0" customHeight="1">
      <x:c r="A2461" s="3" t="n">
        <x:v>38</x:v>
      </x:c>
      <x:c r="B2461" s="3" t="n">
        <x:v>26</x:v>
      </x:c>
      <x:c r="C2461" s="3" t="str">
        <x:v>              Being stock supply via challan no.945.</x:v>
      </x:c>
    </x:row>
    <x:row r="2462" ht="15" hidden="0" customHeight="1">
      <x:c r="A2462" s="3" t="n">
        <x:v>38</x:v>
      </x:c>
      <x:c r="B2462" s="3" t="n">
        <x:v>27</x:v>
      </x:c>
      <x:c r="C2462" s="3" t="str"/>
    </x:row>
    <x:row r="2463" ht="15" hidden="0" customHeight="1">
      <x:c r="A2463" s="3" t="n">
        <x:v>38</x:v>
      </x:c>
      <x:c r="B2463" s="3" t="n">
        <x:v>28</x:v>
      </x:c>
      <x:c r="C2463" s="3" t="str">
        <x:v>30-Mar-26 Manjeet Singh (Loan A/c)                                                                        Sales     VAS 25-26/302          1,99,850.00</x:v>
      </x:c>
    </x:row>
    <x:row r="2464" ht="15" hidden="0" customHeight="1">
      <x:c r="A2464" s="3" t="n">
        <x:v>38</x:v>
      </x:c>
      <x:c r="B2464" s="3" t="n">
        <x:v>29</x:v>
      </x:c>
      <x:c r="C2464" s="3" t="str">
        <x:v>        Sales                                                                                                                                               1,99,850.00</x:v>
      </x:c>
    </x:row>
    <x:row r="2465" ht="15" hidden="0" customHeight="1">
      <x:c r="A2465" s="3" t="n">
        <x:v>38</x:v>
      </x:c>
      <x:c r="B2465" s="3" t="n">
        <x:v>30</x:v>
      </x:c>
      <x:c r="C2465" s="3" t="str">
        <x:v>                                   Maize Bulk                   700.000 KGS 285.50/KGS     1,99,850.00</x:v>
      </x:c>
    </x:row>
    <x:row r="2466" ht="15" hidden="0" customHeight="1">
      <x:c r="A2466" s="3" t="n">
        <x:v>38</x:v>
      </x:c>
      <x:c r="B2466" s="3" t="n">
        <x:v>31</x:v>
      </x:c>
      <x:c r="C2466" s="3" t="str"/>
    </x:row>
    <x:row r="2467" ht="15" hidden="0" customHeight="1">
      <x:c r="A2467" s="3" t="n">
        <x:v>38</x:v>
      </x:c>
      <x:c r="B2467" s="3" t="n">
        <x:v>32</x:v>
      </x:c>
      <x:c r="C2467" s="3" t="str">
        <x:v>31-Mar-26 Mericovet Pharma                                                                                Sales     VAS 25-26/303          6,98,010.00</x:v>
      </x:c>
    </x:row>
    <x:row r="2468" ht="15" hidden="0" customHeight="1">
      <x:c r="A2468" s="3" t="n">
        <x:v>38</x:v>
      </x:c>
      <x:c r="B2468" s="3" t="n">
        <x:v>33</x:v>
      </x:c>
      <x:c r="C2468" s="3" t="str">
        <x:v>                    New Ref VAS 25-26/303                              6,98,010.00 Dr</x:v>
      </x:c>
    </x:row>
    <x:row r="2469" ht="15" hidden="0" customHeight="1">
      <x:c r="A2469" s="3" t="n">
        <x:v>38</x:v>
      </x:c>
      <x:c r="B2469" s="3" t="n">
        <x:v>34</x:v>
      </x:c>
      <x:c r="C2469" s="3" t="str">
        <x:v>        Sales                                                                                                                                               6,98,010.00</x:v>
      </x:c>
    </x:row>
    <x:row r="2470" ht="15" hidden="0" customHeight="1">
      <x:c r="A2470" s="3" t="n">
        <x:v>38</x:v>
      </x:c>
      <x:c r="B2470" s="3" t="n">
        <x:v>35</x:v>
      </x:c>
      <x:c r="C2470" s="3" t="str">
        <x:v>                                   Maize Bulk                   1,081.000 KGS 510.00/KGS   5,51,310.00</x:v>
      </x:c>
    </x:row>
    <x:row r="2471" ht="15" hidden="0" customHeight="1">
      <x:c r="A2471" s="3" t="n">
        <x:v>38</x:v>
      </x:c>
      <x:c r="B2471" s="3" t="n">
        <x:v>36</x:v>
      </x:c>
      <x:c r="C2471" s="3" t="str">
        <x:v>                                   MAIZE (SULTAN 8199)          978.000 KGS 150.00/KGS     1,46,700.00</x:v>
      </x:c>
    </x:row>
    <x:row r="2472" ht="15" hidden="0" customHeight="1">
      <x:c r="A2472" s="3" t="n">
        <x:v>38</x:v>
      </x:c>
      <x:c r="B2472" s="3" t="n">
        <x:v>37</x:v>
      </x:c>
      <x:c r="C2472" s="3" t="str">
        <x:v>              Being sale.</x:v>
      </x:c>
    </x:row>
    <x:row r="2473" ht="15" hidden="0" customHeight="1">
      <x:c r="A2473" s="3" t="n">
        <x:v>38</x:v>
      </x:c>
      <x:c r="B2473" s="3" t="n">
        <x:v>38</x:v>
      </x:c>
      <x:c r="C2473" s="3" t="str"/>
    </x:row>
    <x:row r="2474" ht="15" hidden="0" customHeight="1">
      <x:c r="A2474" s="3" t="n">
        <x:v>38</x:v>
      </x:c>
      <x:c r="B2474" s="3" t="n">
        <x:v>39</x:v>
      </x:c>
      <x:c r="C2474" s="3" t="str">
        <x:v>                                                                                                                                    Total: 6,03,43,538.75</x:v>
      </x:c>
    </x:row>
  </x:sheetData>
  <x:pageMargins left="0.7" right="0.7" top="0.75" bottom="0.75" header="0.3" footer="0.3"/>
  <x:tableParts count="1">
    <x:tablePart xmlns:r="http://schemas.openxmlformats.org/officeDocument/2006/relationships" r:id="Rc7c917f58bb44172"/>
  </x:tableParts>
</x:worksheet>
</file>