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rajalaxmi.jeganmohan\Desktop\FERS\Release 1\Templates\Pass 1\"/>
    </mc:Choice>
  </mc:AlternateContent>
  <bookViews>
    <workbookView xWindow="0" yWindow="0" windowWidth="19200" windowHeight="11595" tabRatio="422"/>
  </bookViews>
  <sheets>
    <sheet name="Test Script" sheetId="3" r:id="rId1"/>
  </sheets>
  <definedNames>
    <definedName name="_xlnm.Print_Area" localSheetId="0">'Test Script'!$A$1:$H$69</definedName>
    <definedName name="_xlnm.Print_Titles" localSheetId="0">'Test Script'!$A:$B,'Test Script'!$22:$22</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24" i="3" l="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alcChain>
</file>

<file path=xl/sharedStrings.xml><?xml version="1.0" encoding="utf-8"?>
<sst xmlns="http://schemas.openxmlformats.org/spreadsheetml/2006/main" count="453" uniqueCount="134">
  <si>
    <t>Definitions</t>
  </si>
  <si>
    <t>Test Condition ID</t>
  </si>
  <si>
    <t>Expected Result</t>
  </si>
  <si>
    <t>Step No.</t>
  </si>
  <si>
    <t>Action/Description</t>
  </si>
  <si>
    <t>Input Data</t>
  </si>
  <si>
    <t>Actual Result</t>
  </si>
  <si>
    <t>Pass/Fail</t>
  </si>
  <si>
    <t>Comments</t>
  </si>
  <si>
    <t>SCRIPT PRE-REQUISITES:</t>
  </si>
  <si>
    <t>SCRIPT EXECUTION:</t>
  </si>
  <si>
    <t>Script ID</t>
  </si>
  <si>
    <t>Pre-Requisite Scripts</t>
  </si>
  <si>
    <t>Pre-Requisite Steps</t>
  </si>
  <si>
    <t>Action</t>
  </si>
  <si>
    <t>TEST SCRIPT NAME:</t>
  </si>
  <si>
    <t xml:space="preserve"> </t>
  </si>
  <si>
    <t>Comments / (Defect #, if error)</t>
  </si>
  <si>
    <t>TEST DATA PRE-REQUISITES:</t>
  </si>
  <si>
    <t>Pre-Requisite Data</t>
  </si>
  <si>
    <t>Test Data Set ID</t>
  </si>
  <si>
    <t xml:space="preserve">Application Product Test </t>
  </si>
  <si>
    <t>FERS.APT.TSc.24</t>
  </si>
  <si>
    <t>Launch FERS in Tomcat</t>
  </si>
  <si>
    <t>01-FERS_Release_1_Clean_Database</t>
  </si>
  <si>
    <t>Drop the ADF Testing Schema</t>
  </si>
  <si>
    <t>02-FERS_Release_1_Create_Database</t>
  </si>
  <si>
    <t>Create the Tables, Keys and Indices for the ADF Testing Schema</t>
  </si>
  <si>
    <t>Execute Pre-Requisite Data Set Script as listed</t>
  </si>
  <si>
    <t>Create and populate FERS Database</t>
  </si>
  <si>
    <t>Execute Pre-Requisite  Script:
FERS.APT.TSc.24</t>
  </si>
  <si>
    <t>Launch Application in Tomcat</t>
  </si>
  <si>
    <t>FERS.APT.TC.001</t>
  </si>
  <si>
    <t>FERS.APT.TC.002</t>
  </si>
  <si>
    <t>FERS.APT.TC.003</t>
  </si>
  <si>
    <t>FERS.APT.TC.004</t>
  </si>
  <si>
    <t>FERS.APT.TC.005</t>
  </si>
  <si>
    <t>FERS.APT.TC.006</t>
  </si>
  <si>
    <t>FERS.APT.TC.007</t>
  </si>
  <si>
    <t>FERS.APT.TC.008</t>
  </si>
  <si>
    <t>FERS.APT.TC.009</t>
  </si>
  <si>
    <t>Festival Event Registration System (FERS) - Release I</t>
  </si>
  <si>
    <t>FERS.APT.TC.010</t>
  </si>
  <si>
    <t>FERS.APT.TC.011</t>
  </si>
  <si>
    <t>UCA_06 Add_Event_Session</t>
  </si>
  <si>
    <t>Korean Fireworks</t>
  </si>
  <si>
    <t>Coder River Stadium</t>
  </si>
  <si>
    <t>Enter valid value in the "*Date:" field</t>
  </si>
  <si>
    <t>24/8/2016</t>
  </si>
  <si>
    <t>Entered value should be displayed in the "*Date:" text box</t>
  </si>
  <si>
    <t>Enter valid value in the "*Start Time:" field</t>
  </si>
  <si>
    <t xml:space="preserve">Entered value should be displayed in the "*Start Time:" text box </t>
  </si>
  <si>
    <t>Enter valid value in the "*End Time:" field</t>
  </si>
  <si>
    <t>Entered value should be displayed in the "*End Time:" text box</t>
  </si>
  <si>
    <t>Select a valid value from the "*Event Coordinator:" drop-down box</t>
  </si>
  <si>
    <t>Select a valid value from the "*Available Tickets:" drop-down box</t>
  </si>
  <si>
    <t>Anthony Xi</t>
  </si>
  <si>
    <t>Message should be displayed as 
"You have successfully added an event session." in green colored font below the "Reset" and "Create" button</t>
  </si>
  <si>
    <t>Enter invalid value in the "*Date:" field</t>
  </si>
  <si>
    <t>Message should be displayed as 
"Invalid Date 
Please provide a valid date." 
in red colored font below the "Reset" and "Create" button</t>
  </si>
  <si>
    <t>Enter invalid value in the "*Start Time:" field</t>
  </si>
  <si>
    <t>Message should be displayed as 
"Invalid Start Time
Please provide a valid Start Time"
in red colored font below the "Reset" and "Create" button</t>
  </si>
  <si>
    <t>Enter invalid value in the "*End Time:" field such that the end time is before the start time</t>
  </si>
  <si>
    <t>Message should be displayed as 
"Invalid event end time.
End time must not be the same as or earlier than the event end time.
Please provide a valid end time." 
in red colored font below the "Reset" and "Create" button</t>
  </si>
  <si>
    <t>Enter invalid value in the "*End Time:" field such that the start time and end time has a difference of less than one hour</t>
  </si>
  <si>
    <t>Message should be displayed as 
"Invalid Requested Tickets 
Please provide a valid Requested Tickets value." in red colored font below the "Reset" and "Create" button</t>
  </si>
  <si>
    <t>Message should be displayed as 
"Name is blank.
Please provide a valid Name." 
in red colored font below the "Reset" and "Create" button</t>
  </si>
  <si>
    <t>Message should be displayed as 
"Location field is not selected.
Please select a valid location." 
in red colored font below the "Reset" and "Create" button</t>
  </si>
  <si>
    <t>Message should be displayed as 
"Event Coordinator is blank
Please provide a valid Event Coordinator." 
in red colored font below the "Reset" and "Create" button</t>
  </si>
  <si>
    <t>Message should be displayed as 
"Requested Tickets is blank
Please provide a valid Requested Ticket."
in red colored font below the "Reset" and "Create" button</t>
  </si>
  <si>
    <t>20/8/2016</t>
  </si>
  <si>
    <t>Clear the "*Available Tickets:" field</t>
  </si>
  <si>
    <t>"*Available Tickets:" field should be displayed with its default value ""</t>
  </si>
  <si>
    <t>Select a valid value from the "*Event Name:" field</t>
  </si>
  <si>
    <t>Selected value should be displayed in the "*Event Name:" field</t>
  </si>
  <si>
    <t>Select a valid value from the "*Location:" field</t>
  </si>
  <si>
    <t>Selected value should be displayed in the "*Location:" field</t>
  </si>
  <si>
    <t>Select a valid value from the "*Event Coordinator:" field</t>
  </si>
  <si>
    <t>Select a valid value from the "*Available Tickets:" field</t>
  </si>
  <si>
    <t>Selected value should be displayed in the "*Available Tickets:" field</t>
  </si>
  <si>
    <t>Selected value should be displayed in the "*Event Coordinator:" field</t>
  </si>
  <si>
    <t>Select a invalid value from the "*Available Tickets:" field</t>
  </si>
  <si>
    <t>"*Event Name:" field should be displayed with its default value "Choose Event"</t>
  </si>
  <si>
    <t>"*Location:" field should be displayed with its default value "Choose Location"</t>
  </si>
  <si>
    <t>Select a valid value from the "*Event:" field</t>
  </si>
  <si>
    <t>Entered value should be displayed in the "*End Time:" field</t>
  </si>
  <si>
    <t>Entered value should be displayed in the "*Start Time:" field</t>
  </si>
  <si>
    <t>Entered value should be displayed in the "*Date:" field</t>
  </si>
  <si>
    <t xml:space="preserve">Entered value should be displayed in the "*Start Time:" field </t>
  </si>
  <si>
    <t xml:space="preserve">Entered value should be displayed in the "*Start Time:"field </t>
  </si>
  <si>
    <t>"*Event Coordinator:" field should be displayed with its default value "Choose Event Coordinator"</t>
  </si>
  <si>
    <t>Clear the "*Event Coordinator:" field</t>
  </si>
  <si>
    <t>Clear the "*Location:" field</t>
  </si>
  <si>
    <t>Clear the "*Event Name:" field</t>
  </si>
  <si>
    <t>Click the "Create" button</t>
  </si>
  <si>
    <t>Click the "Reset" button</t>
  </si>
  <si>
    <t xml:space="preserve">The following text boxes should be displayed as blank and enabled
"*Event Name:"
"*Location:"
"*Date:"
"*Start Time:"
"*End Time:"
"*Event Coordinator:"
"*Available Tickets:"
"Reset" and "Create" button should be displayed below these fields and should be enabled </t>
  </si>
  <si>
    <t>Click the "Add Event Session" link in the Admin Portal</t>
  </si>
  <si>
    <t>25/8/2016</t>
  </si>
  <si>
    <t>Fail</t>
  </si>
  <si>
    <t>Selected value is displayed in the "*Event Name:" field</t>
  </si>
  <si>
    <t>Selected value is displayed in the "*Location:" field</t>
  </si>
  <si>
    <t>Entered value is displayed in the "*Date:" field</t>
  </si>
  <si>
    <t xml:space="preserve">Entered value is displayed in the "*Start Time:" field </t>
  </si>
  <si>
    <t>Entered value is displayed in the "*End Time:" field</t>
  </si>
  <si>
    <t>Selected value is displayed in the "*Event Coordinator:" field</t>
  </si>
  <si>
    <t>Selected value is displayed in the "*Available Tickets:" field</t>
  </si>
  <si>
    <t>Message is displayed as 
"You have successfully added an event session." in green colored font below the "Reset" and "Create" button</t>
  </si>
  <si>
    <t>FERS.APT.TSc.006</t>
  </si>
  <si>
    <t xml:space="preserve">Entered value is displayed in the "*Start Time:"field </t>
  </si>
  <si>
    <t>Message is displayed as 
"Invalid Start Time
Please provide a valid Start Time"
in red colored font below the "Reset" and "Create" button</t>
  </si>
  <si>
    <t>Entered value is displayed in the "*Start Time:" field</t>
  </si>
  <si>
    <t>Message is displayed as 
"Name is blank.
Please provide a valid Name." 
in red colored font below the "Reset" and "Create" button</t>
  </si>
  <si>
    <t>"*Location:" field is displayed with its default value "Choose Location"</t>
  </si>
  <si>
    <t>Message is displayed as 
"Location field is not selected.
Please select a valid location." 
in red colored font below the "Reset" and "Create" button</t>
  </si>
  <si>
    <t>"*Event Coordinator:" field is displayed with its default value "Choose Event Coordinator"</t>
  </si>
  <si>
    <t>Message is displayed as
"Invalid event end time.
Please provide a valid end time."
in red colored font below the "Reset " and "Create" button</t>
  </si>
  <si>
    <t>Message is displayed as
"Invalid event end time.
Please provide a valid end time."
in red colored font below the "Reset" and "Create" button</t>
  </si>
  <si>
    <t>Message should be displayed as 
"You have successfully added an event session." 
in red colored font below the "Reset" and "Create" button</t>
  </si>
  <si>
    <t>Entered value is displayed in the "*Date:" text box</t>
  </si>
  <si>
    <t xml:space="preserve">Entered value is displayed in the "*Start Time:" text box </t>
  </si>
  <si>
    <t>Entered value is displayed in the "*End Time:" text box</t>
  </si>
  <si>
    <t>"*Available Tickets:" field is displayed with its default value ""</t>
  </si>
  <si>
    <t>Message is displayed as 
"You have successfully added an event session." 
in red colored font below the "Reset" and "Create" button</t>
  </si>
  <si>
    <t xml:space="preserve">Message is displayed as 
"Invalid Date 
Please provide a valid date." 
in red colored font below the "Reset" and "Create" button
</t>
  </si>
  <si>
    <t>Add Event Session page should be displayed with the title "Festival Event Registration System" on the top left side of the page
"Return to Login Page" link should be displayed on the top left of the page.
The following tabs should be displayed at the top:
"Update Profile"
"Update Password"
"Create Admin"
"Add Event"
"Add Event Session"
"Cancel Event"
"Cancel Event Session"
"Update Event"
"Update Event Session"
The font color of the "Add Event Session" tab should be blue 
"Create Admin Profile" title should be displayed in bold fonts in the middle of the page
"Fields marked (*) are mandatory" should be displayed below the page title
The following text boxes should be displayed as blank and enabled: 
"*Event Name:" is an enabled drop-down box containing the text "Choose Event" 
"*Location:" is an enabled drop-down box containing the text "Choose Location"
"*Date:"
"*Start Time:"
"*End Time:"
"*Event Coordinator:" is an enabled drop-down box containing the text "Choose Event Coordinator"
"*Available Tickets:" is an enabled numeric spinner  
"Reset" and "Add Event Session" button should be displayed below the above mentioned fields as enabled</t>
  </si>
  <si>
    <t>Add Event Session page is displayed with the title "Festival Event Registration System" on the top left side of the page
"Return to Login Page" link should be displayed on the top left of the page.
The following tabs is displayed at the top:
"Update Profile"
"Update Password"
"Create Admin"
"Add Event"
"Add Event Session"
"Cancel Event"
"Cancel Event Session"
"Update Event"
"Update Event Session"
The font color of the "Add Event Session" tab is grey 
"Create Admin Profile" title is displayed in bold fonts in the middle of the page
"Fields marked (*) are mandatory" is displayed below the page title
The following text boxes is displayed as blank and enabled: 
"*Event Name:" is an enabled drop-down box containing the text "Choose Event Name" 
"*Location:" is an enabled drop-down box containing the text "Choose Location"
"*Date:"
"*Start Time:"
"*End Time:"
"*Event Coordinator:" is an enabled drop-down box containing the text "Choose Event Coordinator"
"*Available Tickets:" is an enabled numeric spinner  
"Reset" and "Add Event Session" button is displayed below the above mentioned fields as enabled</t>
  </si>
  <si>
    <t>Pass</t>
  </si>
  <si>
    <t>Message is displayed as
"You have successfully added a new event session."
in green colored font below the "Reset" and "Create" button</t>
  </si>
  <si>
    <t>"*Event Name:" field is displayed with its default value "Choose Event"</t>
  </si>
  <si>
    <t>Personalised Admin Portal page is displayed with an inline message "Welcome laxmi!, to the Admin Portal Page" at the center of the page</t>
  </si>
  <si>
    <t>Defect ID:[FERS.DL.011]
Incorrect Terminology used - "Choose Event" is used instead of "Choose Event Name"</t>
  </si>
  <si>
    <t>Defect ID:[FERS.DL.012]
Incorrect Error Message</t>
  </si>
  <si>
    <t>Defect ID:[FERS.DL.013]
Malfunction of "Reset" button - Redirecting  to Admin Portal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</si>
</sst>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sz val="11"/>
      <color theme="1"/>
      <name val="Calibri"/>
      <family val="2"/>
      <scheme val="minor"/>
    </font>
    <font>
      <sz val="8"/>
      <name val="Arial"/>
      <family val="2"/>
    </font>
    <font>
      <sz val="10"/>
      <name val="Arial"/>
      <family val="2"/>
    </font>
    <font>
      <u/>
      <sz val="10"/>
      <color theme="10"/>
      <name val="Arial"/>
      <family val="2"/>
    </font>
    <font>
      <u/>
      <sz val="10"/>
      <color theme="11"/>
      <name val="Arial"/>
      <family val="2"/>
    </font>
    <font>
      <b/>
      <sz val="10"/>
      <name val="Arial"/>
      <family val="2"/>
    </font>
    <font>
      <b/>
      <sz val="12"/>
      <name val="Arial"/>
      <family val="2"/>
    </font>
    <font>
      <b/>
      <sz val="10"/>
      <color theme="0" tint="-0.34998626667073579"/>
      <name val="Arial"/>
      <family val="2"/>
    </font>
    <font>
      <b/>
      <sz val="14"/>
      <name val="Arial"/>
      <family val="2"/>
    </font>
    <font>
      <b/>
      <sz val="10"/>
      <name val="Calibri"/>
      <family val="2"/>
      <scheme val="minor"/>
    </font>
    <font>
      <b/>
      <sz val="10"/>
      <color indexed="8"/>
      <name val="Arial"/>
      <family val="2"/>
    </font>
  </fonts>
  <fills count="6">
    <fill>
      <patternFill patternType="none"/>
    </fill>
    <fill>
      <patternFill patternType="gray125"/>
    </fill>
    <fill>
      <patternFill patternType="solid">
        <fgColor indexed="9"/>
        <bgColor indexed="64"/>
      </patternFill>
    </fill>
    <fill>
      <patternFill patternType="solid">
        <fgColor theme="1"/>
        <bgColor indexed="64"/>
      </patternFill>
    </fill>
    <fill>
      <patternFill patternType="solid">
        <fgColor rgb="FFFFFFFF"/>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s>
  <cellStyleXfs count="6">
    <xf numFmtId="0" fontId="0"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1" fillId="0" borderId="0"/>
    <xf numFmtId="0" fontId="4" fillId="0" borderId="0" applyNumberFormat="0" applyFill="0" applyBorder="0" applyAlignment="0" applyProtection="0"/>
  </cellStyleXfs>
  <cellXfs count="36">
    <xf numFmtId="0" fontId="0" fillId="0" borderId="0" xfId="0"/>
    <xf numFmtId="0" fontId="6" fillId="2" borderId="1" xfId="0" applyFont="1" applyFill="1" applyBorder="1" applyAlignment="1">
      <alignment vertical="top" wrapText="1"/>
    </xf>
    <xf numFmtId="0" fontId="6" fillId="5" borderId="1" xfId="0" applyFont="1" applyFill="1" applyBorder="1" applyAlignment="1">
      <alignment vertical="top" wrapText="1"/>
    </xf>
    <xf numFmtId="0" fontId="6" fillId="2" borderId="0" xfId="0" applyFont="1" applyFill="1"/>
    <xf numFmtId="0" fontId="7" fillId="2" borderId="0" xfId="0" applyFont="1" applyFill="1"/>
    <xf numFmtId="0" fontId="6" fillId="0" borderId="1" xfId="0" applyFont="1" applyBorder="1" applyAlignment="1">
      <alignment vertical="top" wrapText="1"/>
    </xf>
    <xf numFmtId="49" fontId="6" fillId="2" borderId="1" xfId="0" applyNumberFormat="1" applyFont="1" applyFill="1" applyBorder="1" applyAlignment="1">
      <alignment horizontal="left" vertical="top" wrapText="1"/>
    </xf>
    <xf numFmtId="0" fontId="9" fillId="2" borderId="0" xfId="0" applyFont="1" applyFill="1"/>
    <xf numFmtId="0" fontId="8" fillId="3" borderId="1" xfId="0" applyFont="1" applyFill="1" applyBorder="1" applyAlignment="1">
      <alignment horizontal="center" vertical="center" wrapText="1"/>
    </xf>
    <xf numFmtId="0" fontId="6" fillId="2" borderId="0" xfId="4" applyFont="1" applyFill="1"/>
    <xf numFmtId="0" fontId="8" fillId="3" borderId="1" xfId="4" applyFont="1" applyFill="1" applyBorder="1" applyAlignment="1">
      <alignment horizontal="center" vertical="center" wrapText="1"/>
    </xf>
    <xf numFmtId="0" fontId="6" fillId="2" borderId="1" xfId="4" applyFont="1" applyFill="1" applyBorder="1" applyAlignment="1">
      <alignment vertical="top" wrapText="1"/>
    </xf>
    <xf numFmtId="0" fontId="10" fillId="5" borderId="1" xfId="4" applyFont="1" applyFill="1" applyBorder="1" applyAlignment="1">
      <alignment vertical="top" wrapText="1"/>
    </xf>
    <xf numFmtId="0" fontId="6" fillId="2" borderId="0" xfId="4" applyFont="1" applyFill="1" applyAlignment="1">
      <alignment wrapText="1"/>
    </xf>
    <xf numFmtId="0" fontId="6" fillId="4" borderId="0" xfId="0" applyFont="1" applyFill="1" applyBorder="1" applyAlignment="1">
      <alignment wrapText="1"/>
    </xf>
    <xf numFmtId="0" fontId="6" fillId="0" borderId="1" xfId="4" applyFont="1" applyBorder="1" applyAlignment="1">
      <alignment horizontal="right" vertical="top" wrapText="1"/>
    </xf>
    <xf numFmtId="0" fontId="6" fillId="0" borderId="1" xfId="4" applyFont="1" applyBorder="1" applyAlignment="1">
      <alignment vertical="top" wrapText="1"/>
    </xf>
    <xf numFmtId="0" fontId="6" fillId="0" borderId="2" xfId="0" applyFont="1" applyBorder="1" applyAlignment="1">
      <alignment vertical="top" wrapText="1"/>
    </xf>
    <xf numFmtId="0" fontId="6" fillId="2" borderId="1" xfId="0" applyFont="1" applyFill="1" applyBorder="1" applyAlignment="1">
      <alignment wrapText="1"/>
    </xf>
    <xf numFmtId="0" fontId="6" fillId="0" borderId="1" xfId="0" applyFont="1" applyBorder="1" applyAlignment="1">
      <alignment horizontal="left" vertical="top" wrapText="1"/>
    </xf>
    <xf numFmtId="0" fontId="6" fillId="0" borderId="9" xfId="0" applyFont="1" applyBorder="1" applyAlignment="1">
      <alignment vertical="top" wrapText="1"/>
    </xf>
    <xf numFmtId="0" fontId="6" fillId="5" borderId="6" xfId="0" applyFont="1" applyFill="1" applyBorder="1" applyAlignment="1">
      <alignment vertical="top" wrapText="1"/>
    </xf>
    <xf numFmtId="0" fontId="6" fillId="2" borderId="1" xfId="0" applyFont="1" applyFill="1" applyBorder="1"/>
    <xf numFmtId="0" fontId="6" fillId="2" borderId="1" xfId="5" applyFont="1" applyFill="1" applyBorder="1" applyAlignment="1">
      <alignment vertical="top" wrapText="1"/>
    </xf>
    <xf numFmtId="0" fontId="6" fillId="2" borderId="1" xfId="0" applyFont="1" applyFill="1" applyBorder="1" applyAlignment="1">
      <alignment horizontal="center" vertical="center"/>
    </xf>
    <xf numFmtId="20" fontId="6" fillId="2" borderId="1" xfId="0" applyNumberFormat="1" applyFont="1" applyFill="1" applyBorder="1" applyAlignment="1">
      <alignment horizontal="left" vertical="top" wrapText="1"/>
    </xf>
    <xf numFmtId="20" fontId="6" fillId="5" borderId="1" xfId="0" applyNumberFormat="1" applyFont="1" applyFill="1" applyBorder="1" applyAlignment="1">
      <alignment horizontal="left" vertical="top" wrapText="1"/>
    </xf>
    <xf numFmtId="0" fontId="6" fillId="2" borderId="1" xfId="0" applyFont="1" applyFill="1" applyBorder="1" applyAlignment="1">
      <alignment vertical="top"/>
    </xf>
    <xf numFmtId="0" fontId="6" fillId="0" borderId="6" xfId="0" applyFont="1" applyBorder="1" applyAlignment="1">
      <alignment horizontal="center"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6" fillId="5" borderId="3" xfId="4" applyFont="1" applyFill="1" applyBorder="1" applyAlignment="1">
      <alignment horizontal="center"/>
    </xf>
    <xf numFmtId="0" fontId="6" fillId="5" borderId="4" xfId="4" applyFont="1" applyFill="1" applyBorder="1" applyAlignment="1">
      <alignment horizontal="center"/>
    </xf>
    <xf numFmtId="0" fontId="11" fillId="5" borderId="3" xfId="4" applyFont="1" applyFill="1" applyBorder="1" applyAlignment="1">
      <alignment horizontal="center"/>
    </xf>
    <xf numFmtId="0" fontId="11" fillId="5" borderId="4" xfId="4" applyFont="1" applyFill="1" applyBorder="1" applyAlignment="1">
      <alignment horizontal="center"/>
    </xf>
    <xf numFmtId="0" fontId="11" fillId="5" borderId="5" xfId="4" applyFont="1" applyFill="1" applyBorder="1" applyAlignment="1">
      <alignment horizontal="center"/>
    </xf>
  </cellXfs>
  <cellStyles count="6">
    <cellStyle name="Followed Hyperlink" xfId="3" builtinId="9" hidden="1"/>
    <cellStyle name="Hyperlink" xfId="2" builtinId="8" hidden="1"/>
    <cellStyle name="Hyperlink" xfId="5" builtinId="8"/>
    <cellStyle name="Normal" xfId="0" builtinId="0"/>
    <cellStyle name="Normal 2" xfId="1"/>
    <cellStyle name="Normal 3"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75"/>
  <sheetViews>
    <sheetView tabSelected="1" topLeftCell="A40" zoomScale="64" zoomScaleNormal="64" workbookViewId="0">
      <selection activeCell="H111" sqref="H111"/>
    </sheetView>
  </sheetViews>
  <sheetFormatPr defaultColWidth="8.85546875" defaultRowHeight="12.75" x14ac:dyDescent="0.2"/>
  <cols>
    <col min="1" max="1" width="16.5703125" style="3" customWidth="1"/>
    <col min="2" max="2" width="21.5703125" style="3" customWidth="1"/>
    <col min="3" max="3" width="32.140625" style="3" customWidth="1"/>
    <col min="4" max="4" width="36" style="3" customWidth="1"/>
    <col min="5" max="5" width="61.140625" style="3" customWidth="1"/>
    <col min="6" max="6" width="61.42578125" style="3" customWidth="1"/>
    <col min="7" max="7" width="9.28515625" style="3" customWidth="1"/>
    <col min="8" max="8" width="30" style="3" customWidth="1"/>
    <col min="9" max="16384" width="8.85546875" style="3"/>
  </cols>
  <sheetData>
    <row r="1" spans="1:5" ht="18" x14ac:dyDescent="0.25">
      <c r="A1" s="7" t="s">
        <v>41</v>
      </c>
      <c r="B1" s="7"/>
      <c r="C1" s="7"/>
    </row>
    <row r="3" spans="1:5" x14ac:dyDescent="0.2">
      <c r="A3" s="3" t="s">
        <v>15</v>
      </c>
      <c r="B3" s="3" t="s">
        <v>108</v>
      </c>
    </row>
    <row r="4" spans="1:5" x14ac:dyDescent="0.2">
      <c r="A4" s="3" t="s">
        <v>21</v>
      </c>
    </row>
    <row r="5" spans="1:5" x14ac:dyDescent="0.2">
      <c r="A5" s="3" t="s">
        <v>44</v>
      </c>
    </row>
    <row r="9" spans="1:5" ht="15.75" x14ac:dyDescent="0.25">
      <c r="A9" s="4"/>
    </row>
    <row r="10" spans="1:5" x14ac:dyDescent="0.2">
      <c r="A10" s="9" t="s">
        <v>9</v>
      </c>
      <c r="B10" s="9"/>
      <c r="D10" s="9" t="s">
        <v>18</v>
      </c>
      <c r="E10" s="13"/>
    </row>
    <row r="11" spans="1:5" x14ac:dyDescent="0.2">
      <c r="A11" s="33" t="s">
        <v>12</v>
      </c>
      <c r="B11" s="34"/>
      <c r="D11" s="31" t="s">
        <v>19</v>
      </c>
      <c r="E11" s="32"/>
    </row>
    <row r="12" spans="1:5" x14ac:dyDescent="0.2">
      <c r="A12" s="10" t="s">
        <v>11</v>
      </c>
      <c r="B12" s="10" t="s">
        <v>8</v>
      </c>
      <c r="D12" s="10" t="s">
        <v>20</v>
      </c>
      <c r="E12" s="10" t="s">
        <v>8</v>
      </c>
    </row>
    <row r="13" spans="1:5" ht="25.5" x14ac:dyDescent="0.2">
      <c r="A13" s="11" t="s">
        <v>22</v>
      </c>
      <c r="B13" s="11" t="s">
        <v>23</v>
      </c>
      <c r="C13" s="3" t="s">
        <v>16</v>
      </c>
      <c r="D13" s="11" t="s">
        <v>24</v>
      </c>
      <c r="E13" s="11" t="s">
        <v>25</v>
      </c>
    </row>
    <row r="14" spans="1:5" x14ac:dyDescent="0.2">
      <c r="A14" s="11"/>
      <c r="B14" s="11"/>
      <c r="D14" s="11" t="s">
        <v>26</v>
      </c>
      <c r="E14" s="11" t="s">
        <v>27</v>
      </c>
    </row>
    <row r="15" spans="1:5" x14ac:dyDescent="0.2">
      <c r="D15" s="14"/>
      <c r="E15" s="14"/>
    </row>
    <row r="16" spans="1:5" x14ac:dyDescent="0.2">
      <c r="A16" s="33" t="s">
        <v>13</v>
      </c>
      <c r="B16" s="35"/>
      <c r="C16" s="34"/>
      <c r="D16" s="14"/>
      <c r="E16" s="14"/>
    </row>
    <row r="17" spans="1:8" x14ac:dyDescent="0.2">
      <c r="A17" s="10" t="s">
        <v>3</v>
      </c>
      <c r="B17" s="10" t="s">
        <v>14</v>
      </c>
      <c r="C17" s="10" t="s">
        <v>2</v>
      </c>
      <c r="D17" s="14"/>
      <c r="E17" s="14"/>
    </row>
    <row r="18" spans="1:8" ht="38.25" x14ac:dyDescent="0.2">
      <c r="A18" s="15">
        <v>1</v>
      </c>
      <c r="B18" s="16" t="s">
        <v>28</v>
      </c>
      <c r="C18" s="16" t="s">
        <v>29</v>
      </c>
      <c r="D18" s="14"/>
      <c r="E18" s="14"/>
    </row>
    <row r="19" spans="1:8" ht="38.25" x14ac:dyDescent="0.2">
      <c r="A19" s="15">
        <v>2</v>
      </c>
      <c r="B19" s="16" t="s">
        <v>30</v>
      </c>
      <c r="C19" s="16" t="s">
        <v>31</v>
      </c>
      <c r="D19" s="14"/>
      <c r="E19" s="14"/>
    </row>
    <row r="21" spans="1:8" x14ac:dyDescent="0.2">
      <c r="A21" s="3" t="s">
        <v>10</v>
      </c>
    </row>
    <row r="22" spans="1:8" ht="27" customHeight="1" x14ac:dyDescent="0.2">
      <c r="A22" s="8" t="s">
        <v>3</v>
      </c>
      <c r="B22" s="8" t="s">
        <v>1</v>
      </c>
      <c r="C22" s="8" t="s">
        <v>4</v>
      </c>
      <c r="D22" s="8" t="s">
        <v>5</v>
      </c>
      <c r="E22" s="8" t="s">
        <v>2</v>
      </c>
      <c r="F22" s="8" t="s">
        <v>6</v>
      </c>
      <c r="G22" s="8" t="s">
        <v>7</v>
      </c>
      <c r="H22" s="8" t="s">
        <v>17</v>
      </c>
    </row>
    <row r="23" spans="1:8" ht="408.75" customHeight="1" x14ac:dyDescent="0.2">
      <c r="A23" s="17">
        <v>1</v>
      </c>
      <c r="B23" s="28" t="s">
        <v>32</v>
      </c>
      <c r="C23" s="5" t="s">
        <v>97</v>
      </c>
      <c r="D23" s="1"/>
      <c r="E23" s="5" t="s">
        <v>125</v>
      </c>
      <c r="F23" s="5" t="s">
        <v>126</v>
      </c>
      <c r="G23" s="2" t="s">
        <v>99</v>
      </c>
      <c r="H23" s="2" t="s">
        <v>131</v>
      </c>
    </row>
    <row r="24" spans="1:8" ht="25.5" x14ac:dyDescent="0.2">
      <c r="A24" s="17">
        <f t="shared" ref="A24:A71" ca="1" si="0">IF(ISNUMBER(OFFSET(A24,-1,0,1,1)),(OFFSET(A24,-1,0,1,1)+1),IF(ISNUMBER(OFFSET(A24,-2,0,1,1)),(OFFSET(A24,-2,0,1,1)+1),IF(ISNUMBER(OFFSET(A24,-3,0,1,1)),(OFFSET(A24,-3,0,1,1)+1),IF(ISNUMBER(OFFSET(A24,-4,0,1,1)),(OFFSET(A24,-4,0,1,1)+1),IF(ISNUMBER(OFFSET(A24,-5,0,1,1)),(OFFSET(A24,-5,0,1,1)+1),1)))))</f>
        <v>2</v>
      </c>
      <c r="B24" s="29"/>
      <c r="C24" s="2" t="s">
        <v>73</v>
      </c>
      <c r="D24" s="2" t="s">
        <v>45</v>
      </c>
      <c r="E24" s="2" t="s">
        <v>74</v>
      </c>
      <c r="F24" s="2" t="s">
        <v>100</v>
      </c>
      <c r="G24" s="2" t="s">
        <v>127</v>
      </c>
      <c r="H24" s="12"/>
    </row>
    <row r="25" spans="1:8" ht="25.5" x14ac:dyDescent="0.2">
      <c r="A25" s="17">
        <f t="shared" ca="1" si="0"/>
        <v>3</v>
      </c>
      <c r="B25" s="29"/>
      <c r="C25" s="2" t="s">
        <v>75</v>
      </c>
      <c r="D25" s="1" t="s">
        <v>46</v>
      </c>
      <c r="E25" s="2" t="s">
        <v>76</v>
      </c>
      <c r="F25" s="2" t="s">
        <v>101</v>
      </c>
      <c r="G25" s="2" t="s">
        <v>127</v>
      </c>
      <c r="H25" s="2"/>
    </row>
    <row r="26" spans="1:8" ht="25.5" x14ac:dyDescent="0.2">
      <c r="A26" s="17">
        <f t="shared" ca="1" si="0"/>
        <v>4</v>
      </c>
      <c r="B26" s="29"/>
      <c r="C26" s="2" t="s">
        <v>47</v>
      </c>
      <c r="D26" s="1" t="s">
        <v>98</v>
      </c>
      <c r="E26" s="2" t="s">
        <v>87</v>
      </c>
      <c r="F26" s="2" t="s">
        <v>102</v>
      </c>
      <c r="G26" s="2" t="s">
        <v>127</v>
      </c>
      <c r="H26" s="2"/>
    </row>
    <row r="27" spans="1:8" ht="25.5" x14ac:dyDescent="0.2">
      <c r="A27" s="17">
        <f t="shared" ca="1" si="0"/>
        <v>5</v>
      </c>
      <c r="B27" s="29"/>
      <c r="C27" s="2" t="s">
        <v>50</v>
      </c>
      <c r="D27" s="25">
        <v>0.83333333333333337</v>
      </c>
      <c r="E27" s="2" t="s">
        <v>88</v>
      </c>
      <c r="F27" s="2" t="s">
        <v>103</v>
      </c>
      <c r="G27" s="2" t="s">
        <v>127</v>
      </c>
      <c r="H27" s="2"/>
    </row>
    <row r="28" spans="1:8" ht="25.5" x14ac:dyDescent="0.2">
      <c r="A28" s="17">
        <f t="shared" ca="1" si="0"/>
        <v>6</v>
      </c>
      <c r="B28" s="29"/>
      <c r="C28" s="2" t="s">
        <v>52</v>
      </c>
      <c r="D28" s="26">
        <v>0.875</v>
      </c>
      <c r="E28" s="2" t="s">
        <v>85</v>
      </c>
      <c r="F28" s="2" t="s">
        <v>104</v>
      </c>
      <c r="G28" s="2" t="s">
        <v>127</v>
      </c>
      <c r="H28" s="2"/>
    </row>
    <row r="29" spans="1:8" ht="25.5" x14ac:dyDescent="0.2">
      <c r="A29" s="17">
        <f t="shared" ca="1" si="0"/>
        <v>7</v>
      </c>
      <c r="B29" s="29"/>
      <c r="C29" s="2" t="s">
        <v>77</v>
      </c>
      <c r="D29" s="23" t="s">
        <v>56</v>
      </c>
      <c r="E29" s="2" t="s">
        <v>80</v>
      </c>
      <c r="F29" s="2" t="s">
        <v>105</v>
      </c>
      <c r="G29" s="2" t="s">
        <v>127</v>
      </c>
      <c r="H29" s="2"/>
    </row>
    <row r="30" spans="1:8" ht="25.5" x14ac:dyDescent="0.2">
      <c r="A30" s="17">
        <f t="shared" ca="1" si="0"/>
        <v>8</v>
      </c>
      <c r="B30" s="29"/>
      <c r="C30" s="2" t="s">
        <v>78</v>
      </c>
      <c r="D30" s="19">
        <v>50</v>
      </c>
      <c r="E30" s="2" t="s">
        <v>79</v>
      </c>
      <c r="F30" s="2" t="s">
        <v>106</v>
      </c>
      <c r="G30" s="2" t="s">
        <v>127</v>
      </c>
      <c r="H30" s="2"/>
    </row>
    <row r="31" spans="1:8" ht="38.25" x14ac:dyDescent="0.2">
      <c r="A31" s="17">
        <f t="shared" ca="1" si="0"/>
        <v>9</v>
      </c>
      <c r="B31" s="30"/>
      <c r="C31" s="5" t="s">
        <v>94</v>
      </c>
      <c r="D31" s="6"/>
      <c r="E31" s="5" t="s">
        <v>57</v>
      </c>
      <c r="F31" s="5" t="s">
        <v>107</v>
      </c>
      <c r="G31" s="2" t="s">
        <v>127</v>
      </c>
      <c r="H31" s="2"/>
    </row>
    <row r="32" spans="1:8" ht="25.5" x14ac:dyDescent="0.2">
      <c r="A32" s="17">
        <f t="shared" ca="1" si="0"/>
        <v>10</v>
      </c>
      <c r="B32" s="28" t="s">
        <v>33</v>
      </c>
      <c r="C32" s="2" t="s">
        <v>73</v>
      </c>
      <c r="D32" s="2" t="s">
        <v>45</v>
      </c>
      <c r="E32" s="2" t="s">
        <v>74</v>
      </c>
      <c r="F32" s="2" t="s">
        <v>100</v>
      </c>
      <c r="G32" s="2" t="s">
        <v>127</v>
      </c>
      <c r="H32" s="2"/>
    </row>
    <row r="33" spans="1:8" ht="25.5" x14ac:dyDescent="0.2">
      <c r="A33" s="17">
        <f t="shared" ca="1" si="0"/>
        <v>11</v>
      </c>
      <c r="B33" s="29"/>
      <c r="C33" s="2" t="s">
        <v>75</v>
      </c>
      <c r="D33" s="1" t="s">
        <v>46</v>
      </c>
      <c r="E33" s="2" t="s">
        <v>76</v>
      </c>
      <c r="F33" s="2" t="s">
        <v>101</v>
      </c>
      <c r="G33" s="2" t="s">
        <v>127</v>
      </c>
      <c r="H33" s="2"/>
    </row>
    <row r="34" spans="1:8" ht="25.5" x14ac:dyDescent="0.2">
      <c r="A34" s="17">
        <f t="shared" ca="1" si="0"/>
        <v>12</v>
      </c>
      <c r="B34" s="29"/>
      <c r="C34" s="2" t="s">
        <v>58</v>
      </c>
      <c r="D34" s="1" t="s">
        <v>70</v>
      </c>
      <c r="E34" s="2" t="s">
        <v>87</v>
      </c>
      <c r="F34" s="2" t="s">
        <v>102</v>
      </c>
      <c r="G34" s="2" t="s">
        <v>127</v>
      </c>
      <c r="H34" s="2"/>
    </row>
    <row r="35" spans="1:8" ht="25.5" x14ac:dyDescent="0.2">
      <c r="A35" s="17">
        <f t="shared" ca="1" si="0"/>
        <v>13</v>
      </c>
      <c r="B35" s="29"/>
      <c r="C35" s="2" t="s">
        <v>50</v>
      </c>
      <c r="D35" s="25">
        <v>0.83333333333333337</v>
      </c>
      <c r="E35" s="2" t="s">
        <v>89</v>
      </c>
      <c r="F35" s="2" t="s">
        <v>109</v>
      </c>
      <c r="G35" s="2" t="s">
        <v>127</v>
      </c>
      <c r="H35" s="2"/>
    </row>
    <row r="36" spans="1:8" ht="25.5" x14ac:dyDescent="0.2">
      <c r="A36" s="17">
        <f t="shared" ca="1" si="0"/>
        <v>14</v>
      </c>
      <c r="B36" s="29"/>
      <c r="C36" s="2" t="s">
        <v>52</v>
      </c>
      <c r="D36" s="26">
        <v>0.875</v>
      </c>
      <c r="E36" s="2" t="s">
        <v>85</v>
      </c>
      <c r="F36" s="2" t="s">
        <v>104</v>
      </c>
      <c r="G36" s="2" t="s">
        <v>127</v>
      </c>
      <c r="H36" s="2"/>
    </row>
    <row r="37" spans="1:8" ht="25.5" x14ac:dyDescent="0.2">
      <c r="A37" s="17">
        <f t="shared" ca="1" si="0"/>
        <v>15</v>
      </c>
      <c r="B37" s="29"/>
      <c r="C37" s="2" t="s">
        <v>77</v>
      </c>
      <c r="D37" s="23" t="s">
        <v>56</v>
      </c>
      <c r="E37" s="2" t="s">
        <v>80</v>
      </c>
      <c r="F37" s="2" t="s">
        <v>105</v>
      </c>
      <c r="G37" s="2" t="s">
        <v>127</v>
      </c>
      <c r="H37" s="2"/>
    </row>
    <row r="38" spans="1:8" ht="25.5" x14ac:dyDescent="0.2">
      <c r="A38" s="17">
        <f t="shared" ca="1" si="0"/>
        <v>16</v>
      </c>
      <c r="B38" s="29"/>
      <c r="C38" s="2" t="s">
        <v>78</v>
      </c>
      <c r="D38" s="19">
        <v>50</v>
      </c>
      <c r="E38" s="2" t="s">
        <v>79</v>
      </c>
      <c r="F38" s="2" t="s">
        <v>106</v>
      </c>
      <c r="G38" s="2" t="s">
        <v>127</v>
      </c>
      <c r="H38" s="2"/>
    </row>
    <row r="39" spans="1:8" ht="63.75" x14ac:dyDescent="0.2">
      <c r="A39" s="17">
        <f t="shared" ca="1" si="0"/>
        <v>17</v>
      </c>
      <c r="B39" s="30"/>
      <c r="C39" s="5" t="s">
        <v>94</v>
      </c>
      <c r="D39" s="6"/>
      <c r="E39" s="5" t="s">
        <v>59</v>
      </c>
      <c r="F39" s="5" t="s">
        <v>124</v>
      </c>
      <c r="G39" s="2" t="s">
        <v>127</v>
      </c>
      <c r="H39" s="12"/>
    </row>
    <row r="40" spans="1:8" ht="25.5" x14ac:dyDescent="0.2">
      <c r="A40" s="17">
        <f t="shared" ca="1" si="0"/>
        <v>18</v>
      </c>
      <c r="B40" s="28" t="s">
        <v>34</v>
      </c>
      <c r="C40" s="2" t="s">
        <v>73</v>
      </c>
      <c r="D40" s="2" t="s">
        <v>45</v>
      </c>
      <c r="E40" s="2" t="s">
        <v>74</v>
      </c>
      <c r="F40" s="2" t="s">
        <v>100</v>
      </c>
      <c r="G40" s="2" t="s">
        <v>127</v>
      </c>
      <c r="H40" s="2"/>
    </row>
    <row r="41" spans="1:8" ht="25.5" x14ac:dyDescent="0.2">
      <c r="A41" s="17">
        <f t="shared" ca="1" si="0"/>
        <v>19</v>
      </c>
      <c r="B41" s="29"/>
      <c r="C41" s="2" t="s">
        <v>75</v>
      </c>
      <c r="D41" s="1" t="s">
        <v>46</v>
      </c>
      <c r="E41" s="2" t="s">
        <v>76</v>
      </c>
      <c r="F41" s="2" t="s">
        <v>101</v>
      </c>
      <c r="G41" s="2" t="s">
        <v>127</v>
      </c>
      <c r="H41" s="2"/>
    </row>
    <row r="42" spans="1:8" ht="25.5" x14ac:dyDescent="0.2">
      <c r="A42" s="17">
        <f t="shared" ca="1" si="0"/>
        <v>20</v>
      </c>
      <c r="B42" s="29"/>
      <c r="C42" s="2" t="s">
        <v>47</v>
      </c>
      <c r="D42" s="1" t="s">
        <v>48</v>
      </c>
      <c r="E42" s="2" t="s">
        <v>87</v>
      </c>
      <c r="F42" s="2" t="s">
        <v>102</v>
      </c>
      <c r="G42" s="2" t="s">
        <v>127</v>
      </c>
      <c r="H42" s="2"/>
    </row>
    <row r="43" spans="1:8" ht="25.5" x14ac:dyDescent="0.2">
      <c r="A43" s="17">
        <f t="shared" ca="1" si="0"/>
        <v>21</v>
      </c>
      <c r="B43" s="29"/>
      <c r="C43" s="2" t="s">
        <v>60</v>
      </c>
      <c r="D43" s="25">
        <v>0.91666666666666663</v>
      </c>
      <c r="E43" s="2" t="s">
        <v>88</v>
      </c>
      <c r="F43" s="2" t="s">
        <v>109</v>
      </c>
      <c r="G43" s="2" t="s">
        <v>127</v>
      </c>
      <c r="H43" s="2"/>
    </row>
    <row r="44" spans="1:8" ht="25.5" x14ac:dyDescent="0.2">
      <c r="A44" s="17">
        <f t="shared" ca="1" si="0"/>
        <v>22</v>
      </c>
      <c r="B44" s="29"/>
      <c r="C44" s="2" t="s">
        <v>52</v>
      </c>
      <c r="D44" s="26">
        <v>0.875</v>
      </c>
      <c r="E44" s="2" t="s">
        <v>85</v>
      </c>
      <c r="F44" s="2" t="s">
        <v>104</v>
      </c>
      <c r="G44" s="2" t="s">
        <v>127</v>
      </c>
      <c r="H44" s="2"/>
    </row>
    <row r="45" spans="1:8" ht="25.5" x14ac:dyDescent="0.2">
      <c r="A45" s="17">
        <f t="shared" ca="1" si="0"/>
        <v>23</v>
      </c>
      <c r="B45" s="29"/>
      <c r="C45" s="2" t="s">
        <v>77</v>
      </c>
      <c r="D45" s="23" t="s">
        <v>56</v>
      </c>
      <c r="E45" s="2" t="s">
        <v>80</v>
      </c>
      <c r="F45" s="2" t="s">
        <v>105</v>
      </c>
      <c r="G45" s="2" t="s">
        <v>127</v>
      </c>
      <c r="H45" s="2"/>
    </row>
    <row r="46" spans="1:8" ht="25.5" x14ac:dyDescent="0.2">
      <c r="A46" s="17">
        <f t="shared" ca="1" si="0"/>
        <v>24</v>
      </c>
      <c r="B46" s="29"/>
      <c r="C46" s="2" t="s">
        <v>78</v>
      </c>
      <c r="D46" s="19">
        <v>50</v>
      </c>
      <c r="E46" s="2" t="s">
        <v>79</v>
      </c>
      <c r="F46" s="2" t="s">
        <v>106</v>
      </c>
      <c r="G46" s="2" t="s">
        <v>127</v>
      </c>
      <c r="H46" s="2"/>
    </row>
    <row r="47" spans="1:8" ht="51" x14ac:dyDescent="0.2">
      <c r="A47" s="17">
        <f t="shared" ca="1" si="0"/>
        <v>25</v>
      </c>
      <c r="B47" s="30"/>
      <c r="C47" s="5" t="s">
        <v>94</v>
      </c>
      <c r="D47" s="6"/>
      <c r="E47" s="5" t="s">
        <v>61</v>
      </c>
      <c r="F47" s="5" t="s">
        <v>110</v>
      </c>
      <c r="G47" s="2" t="s">
        <v>127</v>
      </c>
      <c r="H47" s="2"/>
    </row>
    <row r="48" spans="1:8" ht="25.5" x14ac:dyDescent="0.2">
      <c r="A48" s="17">
        <f t="shared" ca="1" si="0"/>
        <v>26</v>
      </c>
      <c r="B48" s="28" t="s">
        <v>35</v>
      </c>
      <c r="C48" s="2" t="s">
        <v>73</v>
      </c>
      <c r="D48" s="2" t="s">
        <v>45</v>
      </c>
      <c r="E48" s="2" t="s">
        <v>74</v>
      </c>
      <c r="F48" s="2" t="s">
        <v>100</v>
      </c>
      <c r="G48" s="2" t="s">
        <v>127</v>
      </c>
      <c r="H48" s="2"/>
    </row>
    <row r="49" spans="1:8" ht="25.5" x14ac:dyDescent="0.2">
      <c r="A49" s="17">
        <f t="shared" ca="1" si="0"/>
        <v>27</v>
      </c>
      <c r="B49" s="29"/>
      <c r="C49" s="2" t="s">
        <v>75</v>
      </c>
      <c r="D49" s="1" t="s">
        <v>46</v>
      </c>
      <c r="E49" s="2" t="s">
        <v>76</v>
      </c>
      <c r="F49" s="2" t="s">
        <v>101</v>
      </c>
      <c r="G49" s="2" t="s">
        <v>127</v>
      </c>
      <c r="H49" s="2"/>
    </row>
    <row r="50" spans="1:8" ht="25.5" x14ac:dyDescent="0.2">
      <c r="A50" s="17">
        <f t="shared" ca="1" si="0"/>
        <v>28</v>
      </c>
      <c r="B50" s="29"/>
      <c r="C50" s="2" t="s">
        <v>47</v>
      </c>
      <c r="D50" s="1" t="s">
        <v>48</v>
      </c>
      <c r="E50" s="2" t="s">
        <v>87</v>
      </c>
      <c r="F50" s="2" t="s">
        <v>102</v>
      </c>
      <c r="G50" s="2" t="s">
        <v>127</v>
      </c>
      <c r="H50" s="2"/>
    </row>
    <row r="51" spans="1:8" ht="25.5" x14ac:dyDescent="0.2">
      <c r="A51" s="17">
        <f t="shared" ca="1" si="0"/>
        <v>29</v>
      </c>
      <c r="B51" s="29"/>
      <c r="C51" s="2" t="s">
        <v>50</v>
      </c>
      <c r="D51" s="25">
        <v>0.83333333333333337</v>
      </c>
      <c r="E51" s="2" t="s">
        <v>86</v>
      </c>
      <c r="F51" s="2" t="s">
        <v>111</v>
      </c>
      <c r="G51" s="2" t="s">
        <v>127</v>
      </c>
      <c r="H51" s="2"/>
    </row>
    <row r="52" spans="1:8" ht="38.25" x14ac:dyDescent="0.2">
      <c r="A52" s="17">
        <f t="shared" ca="1" si="0"/>
        <v>30</v>
      </c>
      <c r="B52" s="29"/>
      <c r="C52" s="2" t="s">
        <v>62</v>
      </c>
      <c r="D52" s="26">
        <v>0.79166666666666663</v>
      </c>
      <c r="E52" s="2" t="s">
        <v>85</v>
      </c>
      <c r="F52" s="2" t="s">
        <v>104</v>
      </c>
      <c r="G52" s="2" t="s">
        <v>127</v>
      </c>
      <c r="H52" s="2"/>
    </row>
    <row r="53" spans="1:8" ht="25.5" x14ac:dyDescent="0.2">
      <c r="A53" s="17">
        <f t="shared" ca="1" si="0"/>
        <v>31</v>
      </c>
      <c r="B53" s="29"/>
      <c r="C53" s="2" t="s">
        <v>77</v>
      </c>
      <c r="D53" s="23" t="s">
        <v>56</v>
      </c>
      <c r="E53" s="2" t="s">
        <v>80</v>
      </c>
      <c r="F53" s="2" t="s">
        <v>105</v>
      </c>
      <c r="G53" s="2" t="s">
        <v>127</v>
      </c>
      <c r="H53" s="2"/>
    </row>
    <row r="54" spans="1:8" ht="25.5" x14ac:dyDescent="0.2">
      <c r="A54" s="17">
        <f t="shared" ca="1" si="0"/>
        <v>32</v>
      </c>
      <c r="B54" s="29"/>
      <c r="C54" s="2" t="s">
        <v>78</v>
      </c>
      <c r="D54" s="19">
        <v>50</v>
      </c>
      <c r="E54" s="2" t="s">
        <v>79</v>
      </c>
      <c r="F54" s="2" t="s">
        <v>106</v>
      </c>
      <c r="G54" s="2" t="s">
        <v>127</v>
      </c>
      <c r="H54" s="2"/>
    </row>
    <row r="55" spans="1:8" ht="76.5" x14ac:dyDescent="0.2">
      <c r="A55" s="17">
        <f t="shared" ca="1" si="0"/>
        <v>33</v>
      </c>
      <c r="B55" s="30"/>
      <c r="C55" s="5" t="s">
        <v>94</v>
      </c>
      <c r="D55" s="6"/>
      <c r="E55" s="5" t="s">
        <v>63</v>
      </c>
      <c r="F55" s="2" t="s">
        <v>116</v>
      </c>
      <c r="G55" s="2" t="s">
        <v>127</v>
      </c>
      <c r="H55" s="12"/>
    </row>
    <row r="56" spans="1:8" ht="25.5" x14ac:dyDescent="0.2">
      <c r="A56" s="17">
        <f t="shared" ca="1" si="0"/>
        <v>34</v>
      </c>
      <c r="B56" s="28" t="s">
        <v>36</v>
      </c>
      <c r="C56" s="2" t="s">
        <v>73</v>
      </c>
      <c r="D56" s="2" t="s">
        <v>45</v>
      </c>
      <c r="E56" s="2" t="s">
        <v>74</v>
      </c>
      <c r="F56" s="2" t="s">
        <v>100</v>
      </c>
      <c r="G56" s="2" t="s">
        <v>127</v>
      </c>
      <c r="H56" s="2"/>
    </row>
    <row r="57" spans="1:8" ht="25.5" x14ac:dyDescent="0.2">
      <c r="A57" s="17">
        <f t="shared" ca="1" si="0"/>
        <v>35</v>
      </c>
      <c r="B57" s="29"/>
      <c r="C57" s="2" t="s">
        <v>75</v>
      </c>
      <c r="D57" s="1" t="s">
        <v>46</v>
      </c>
      <c r="E57" s="2" t="s">
        <v>76</v>
      </c>
      <c r="F57" s="2" t="s">
        <v>101</v>
      </c>
      <c r="G57" s="2" t="s">
        <v>127</v>
      </c>
      <c r="H57" s="2"/>
    </row>
    <row r="58" spans="1:8" ht="25.5" x14ac:dyDescent="0.2">
      <c r="A58" s="17">
        <f t="shared" ca="1" si="0"/>
        <v>36</v>
      </c>
      <c r="B58" s="29"/>
      <c r="C58" s="2" t="s">
        <v>47</v>
      </c>
      <c r="D58" s="1" t="s">
        <v>48</v>
      </c>
      <c r="E58" s="2" t="s">
        <v>87</v>
      </c>
      <c r="F58" s="2" t="s">
        <v>102</v>
      </c>
      <c r="G58" s="2" t="s">
        <v>127</v>
      </c>
      <c r="H58" s="2"/>
    </row>
    <row r="59" spans="1:8" ht="25.5" x14ac:dyDescent="0.2">
      <c r="A59" s="17">
        <f t="shared" ca="1" si="0"/>
        <v>37</v>
      </c>
      <c r="B59" s="29"/>
      <c r="C59" s="2" t="s">
        <v>50</v>
      </c>
      <c r="D59" s="25">
        <v>0.83333333333333337</v>
      </c>
      <c r="E59" s="2" t="s">
        <v>86</v>
      </c>
      <c r="F59" s="2" t="s">
        <v>111</v>
      </c>
      <c r="G59" s="2" t="s">
        <v>127</v>
      </c>
      <c r="H59" s="2"/>
    </row>
    <row r="60" spans="1:8" ht="51" x14ac:dyDescent="0.2">
      <c r="A60" s="17">
        <f t="shared" ca="1" si="0"/>
        <v>38</v>
      </c>
      <c r="B60" s="29"/>
      <c r="C60" s="2" t="s">
        <v>64</v>
      </c>
      <c r="D60" s="26">
        <v>0.85416666666666663</v>
      </c>
      <c r="E60" s="2" t="s">
        <v>85</v>
      </c>
      <c r="F60" s="2" t="s">
        <v>104</v>
      </c>
      <c r="G60" s="2" t="s">
        <v>127</v>
      </c>
      <c r="H60" s="2"/>
    </row>
    <row r="61" spans="1:8" ht="25.5" x14ac:dyDescent="0.2">
      <c r="A61" s="17">
        <f t="shared" ca="1" si="0"/>
        <v>39</v>
      </c>
      <c r="B61" s="29"/>
      <c r="C61" s="2" t="s">
        <v>77</v>
      </c>
      <c r="D61" s="23" t="s">
        <v>56</v>
      </c>
      <c r="E61" s="2" t="s">
        <v>80</v>
      </c>
      <c r="F61" s="2" t="s">
        <v>105</v>
      </c>
      <c r="G61" s="2" t="s">
        <v>127</v>
      </c>
      <c r="H61" s="2"/>
    </row>
    <row r="62" spans="1:8" ht="25.5" x14ac:dyDescent="0.2">
      <c r="A62" s="17">
        <f t="shared" ca="1" si="0"/>
        <v>40</v>
      </c>
      <c r="B62" s="29"/>
      <c r="C62" s="2" t="s">
        <v>78</v>
      </c>
      <c r="D62" s="19">
        <v>50</v>
      </c>
      <c r="E62" s="2" t="s">
        <v>79</v>
      </c>
      <c r="F62" s="2" t="s">
        <v>106</v>
      </c>
      <c r="G62" s="2" t="s">
        <v>127</v>
      </c>
      <c r="H62" s="2"/>
    </row>
    <row r="63" spans="1:8" ht="76.5" x14ac:dyDescent="0.2">
      <c r="A63" s="17">
        <f t="shared" ca="1" si="0"/>
        <v>41</v>
      </c>
      <c r="B63" s="30"/>
      <c r="C63" s="5" t="s">
        <v>94</v>
      </c>
      <c r="D63" s="6"/>
      <c r="E63" s="5" t="s">
        <v>63</v>
      </c>
      <c r="F63" s="2" t="s">
        <v>117</v>
      </c>
      <c r="G63" s="2" t="s">
        <v>99</v>
      </c>
      <c r="H63" s="2" t="s">
        <v>132</v>
      </c>
    </row>
    <row r="64" spans="1:8" ht="25.5" x14ac:dyDescent="0.2">
      <c r="A64" s="17">
        <f t="shared" ca="1" si="0"/>
        <v>42</v>
      </c>
      <c r="B64" s="28" t="s">
        <v>37</v>
      </c>
      <c r="C64" s="2" t="s">
        <v>73</v>
      </c>
      <c r="D64" s="2" t="s">
        <v>45</v>
      </c>
      <c r="E64" s="2" t="s">
        <v>74</v>
      </c>
      <c r="F64" s="2" t="s">
        <v>100</v>
      </c>
      <c r="G64" s="2" t="s">
        <v>127</v>
      </c>
      <c r="H64" s="2"/>
    </row>
    <row r="65" spans="1:8" ht="25.5" x14ac:dyDescent="0.2">
      <c r="A65" s="17">
        <f t="shared" ca="1" si="0"/>
        <v>43</v>
      </c>
      <c r="B65" s="29"/>
      <c r="C65" s="2" t="s">
        <v>75</v>
      </c>
      <c r="D65" s="1" t="s">
        <v>46</v>
      </c>
      <c r="E65" s="2" t="s">
        <v>76</v>
      </c>
      <c r="F65" s="2" t="s">
        <v>101</v>
      </c>
      <c r="G65" s="2" t="s">
        <v>127</v>
      </c>
      <c r="H65" s="2"/>
    </row>
    <row r="66" spans="1:8" ht="25.5" x14ac:dyDescent="0.2">
      <c r="A66" s="17">
        <f t="shared" ca="1" si="0"/>
        <v>44</v>
      </c>
      <c r="B66" s="29"/>
      <c r="C66" s="2" t="s">
        <v>47</v>
      </c>
      <c r="D66" s="1" t="s">
        <v>48</v>
      </c>
      <c r="E66" s="2" t="s">
        <v>87</v>
      </c>
      <c r="F66" s="2" t="s">
        <v>102</v>
      </c>
      <c r="G66" s="2" t="s">
        <v>127</v>
      </c>
      <c r="H66" s="2"/>
    </row>
    <row r="67" spans="1:8" ht="25.5" x14ac:dyDescent="0.2">
      <c r="A67" s="17">
        <f t="shared" ca="1" si="0"/>
        <v>45</v>
      </c>
      <c r="B67" s="29"/>
      <c r="C67" s="2" t="s">
        <v>50</v>
      </c>
      <c r="D67" s="25">
        <v>0.83333333333333337</v>
      </c>
      <c r="E67" s="2" t="s">
        <v>88</v>
      </c>
      <c r="F67" s="2" t="s">
        <v>111</v>
      </c>
      <c r="G67" s="2" t="s">
        <v>127</v>
      </c>
      <c r="H67" s="2"/>
    </row>
    <row r="68" spans="1:8" ht="25.5" x14ac:dyDescent="0.2">
      <c r="A68" s="17">
        <f t="shared" ca="1" si="0"/>
        <v>46</v>
      </c>
      <c r="B68" s="29"/>
      <c r="C68" s="2" t="s">
        <v>52</v>
      </c>
      <c r="D68" s="26">
        <v>0.875</v>
      </c>
      <c r="E68" s="2" t="s">
        <v>85</v>
      </c>
      <c r="F68" s="2" t="s">
        <v>104</v>
      </c>
      <c r="G68" s="2" t="s">
        <v>127</v>
      </c>
      <c r="H68" s="2"/>
    </row>
    <row r="69" spans="1:8" ht="25.5" x14ac:dyDescent="0.2">
      <c r="A69" s="20">
        <f t="shared" ca="1" si="0"/>
        <v>47</v>
      </c>
      <c r="B69" s="29"/>
      <c r="C69" s="2" t="s">
        <v>77</v>
      </c>
      <c r="D69" s="23" t="s">
        <v>56</v>
      </c>
      <c r="E69" s="2" t="s">
        <v>80</v>
      </c>
      <c r="F69" s="2" t="s">
        <v>105</v>
      </c>
      <c r="G69" s="2" t="s">
        <v>127</v>
      </c>
      <c r="H69" s="21"/>
    </row>
    <row r="70" spans="1:8" s="22" customFormat="1" ht="25.5" x14ac:dyDescent="0.2">
      <c r="A70" s="20">
        <f t="shared" ca="1" si="0"/>
        <v>48</v>
      </c>
      <c r="B70" s="29"/>
      <c r="C70" s="2" t="s">
        <v>81</v>
      </c>
      <c r="D70" s="19">
        <v>5</v>
      </c>
      <c r="E70" s="2" t="s">
        <v>79</v>
      </c>
      <c r="F70" s="2" t="s">
        <v>106</v>
      </c>
      <c r="G70" s="2" t="s">
        <v>127</v>
      </c>
      <c r="H70" s="18"/>
    </row>
    <row r="71" spans="1:8" s="22" customFormat="1" ht="51" x14ac:dyDescent="0.2">
      <c r="A71" s="20">
        <f t="shared" ca="1" si="0"/>
        <v>49</v>
      </c>
      <c r="B71" s="30"/>
      <c r="C71" s="5" t="s">
        <v>94</v>
      </c>
      <c r="D71" s="6"/>
      <c r="E71" s="5" t="s">
        <v>65</v>
      </c>
      <c r="F71" s="2" t="s">
        <v>128</v>
      </c>
      <c r="G71" s="2" t="s">
        <v>99</v>
      </c>
      <c r="H71" s="2" t="s">
        <v>132</v>
      </c>
    </row>
    <row r="72" spans="1:8" s="22" customFormat="1" ht="51" x14ac:dyDescent="0.2">
      <c r="A72" s="20">
        <f t="shared" ref="A72:A111" ca="1" si="1">IF(ISNUMBER(OFFSET(A72,-1,0,1,1)),(OFFSET(A72,-1,0,1,1)+1),IF(ISNUMBER(OFFSET(A72,-2,0,1,1)),(OFFSET(A72,-2,0,1,1)+1),IF(ISNUMBER(OFFSET(A72,-3,0,1,1)),(OFFSET(A72,-3,0,1,1)+1),IF(ISNUMBER(OFFSET(A72,-4,0,1,1)),(OFFSET(A72,-4,0,1,1)+1),IF(ISNUMBER(OFFSET(A72,-5,0,1,1)),(OFFSET(A72,-5,0,1,1)+1),1)))))</f>
        <v>50</v>
      </c>
      <c r="B72" s="28" t="s">
        <v>38</v>
      </c>
      <c r="C72" s="2" t="s">
        <v>93</v>
      </c>
      <c r="D72" s="2"/>
      <c r="E72" s="2" t="s">
        <v>82</v>
      </c>
      <c r="F72" s="2" t="s">
        <v>129</v>
      </c>
      <c r="G72" s="2" t="s">
        <v>99</v>
      </c>
      <c r="H72" s="2" t="s">
        <v>131</v>
      </c>
    </row>
    <row r="73" spans="1:8" s="22" customFormat="1" ht="25.5" x14ac:dyDescent="0.2">
      <c r="A73" s="20">
        <f t="shared" ca="1" si="1"/>
        <v>51</v>
      </c>
      <c r="B73" s="29"/>
      <c r="C73" s="2" t="s">
        <v>75</v>
      </c>
      <c r="D73" s="1" t="s">
        <v>46</v>
      </c>
      <c r="E73" s="2" t="s">
        <v>76</v>
      </c>
      <c r="F73" s="2" t="s">
        <v>101</v>
      </c>
      <c r="G73" s="2" t="s">
        <v>127</v>
      </c>
      <c r="H73" s="18"/>
    </row>
    <row r="74" spans="1:8" s="22" customFormat="1" ht="25.5" x14ac:dyDescent="0.2">
      <c r="A74" s="20">
        <f t="shared" ca="1" si="1"/>
        <v>52</v>
      </c>
      <c r="B74" s="29"/>
      <c r="C74" s="2" t="s">
        <v>47</v>
      </c>
      <c r="D74" s="1" t="s">
        <v>48</v>
      </c>
      <c r="E74" s="2" t="s">
        <v>87</v>
      </c>
      <c r="F74" s="2" t="s">
        <v>102</v>
      </c>
      <c r="G74" s="2" t="s">
        <v>127</v>
      </c>
      <c r="H74" s="18"/>
    </row>
    <row r="75" spans="1:8" s="22" customFormat="1" ht="25.5" x14ac:dyDescent="0.2">
      <c r="A75" s="20">
        <f t="shared" ca="1" si="1"/>
        <v>53</v>
      </c>
      <c r="B75" s="29"/>
      <c r="C75" s="2" t="s">
        <v>50</v>
      </c>
      <c r="D75" s="25">
        <v>0.83333333333333337</v>
      </c>
      <c r="E75" s="2" t="s">
        <v>88</v>
      </c>
      <c r="F75" s="2" t="s">
        <v>103</v>
      </c>
      <c r="G75" s="2" t="s">
        <v>127</v>
      </c>
      <c r="H75" s="18"/>
    </row>
    <row r="76" spans="1:8" s="22" customFormat="1" ht="25.5" x14ac:dyDescent="0.2">
      <c r="A76" s="20">
        <f t="shared" ca="1" si="1"/>
        <v>54</v>
      </c>
      <c r="B76" s="29"/>
      <c r="C76" s="2" t="s">
        <v>52</v>
      </c>
      <c r="D76" s="26">
        <v>0.875</v>
      </c>
      <c r="E76" s="2" t="s">
        <v>85</v>
      </c>
      <c r="F76" s="2" t="s">
        <v>104</v>
      </c>
      <c r="G76" s="2" t="s">
        <v>127</v>
      </c>
      <c r="H76" s="18"/>
    </row>
    <row r="77" spans="1:8" s="22" customFormat="1" ht="25.5" x14ac:dyDescent="0.2">
      <c r="A77" s="20">
        <f t="shared" ca="1" si="1"/>
        <v>55</v>
      </c>
      <c r="B77" s="29"/>
      <c r="C77" s="2" t="s">
        <v>77</v>
      </c>
      <c r="D77" s="23" t="s">
        <v>56</v>
      </c>
      <c r="E77" s="2" t="s">
        <v>80</v>
      </c>
      <c r="F77" s="2" t="s">
        <v>105</v>
      </c>
      <c r="G77" s="2" t="s">
        <v>127</v>
      </c>
      <c r="H77" s="18"/>
    </row>
    <row r="78" spans="1:8" s="22" customFormat="1" ht="25.5" x14ac:dyDescent="0.2">
      <c r="A78" s="20">
        <f t="shared" ca="1" si="1"/>
        <v>56</v>
      </c>
      <c r="B78" s="29"/>
      <c r="C78" s="2" t="s">
        <v>78</v>
      </c>
      <c r="D78" s="19">
        <v>50</v>
      </c>
      <c r="E78" s="2" t="s">
        <v>79</v>
      </c>
      <c r="F78" s="2" t="s">
        <v>106</v>
      </c>
      <c r="G78" s="2" t="s">
        <v>127</v>
      </c>
      <c r="H78" s="18"/>
    </row>
    <row r="79" spans="1:8" s="22" customFormat="1" ht="51" x14ac:dyDescent="0.2">
      <c r="A79" s="20">
        <f t="shared" ca="1" si="1"/>
        <v>57</v>
      </c>
      <c r="B79" s="30"/>
      <c r="C79" s="5" t="s">
        <v>94</v>
      </c>
      <c r="D79" s="6"/>
      <c r="E79" s="5" t="s">
        <v>66</v>
      </c>
      <c r="F79" s="5" t="s">
        <v>112</v>
      </c>
      <c r="G79" s="2" t="s">
        <v>127</v>
      </c>
      <c r="H79" s="18"/>
    </row>
    <row r="80" spans="1:8" s="22" customFormat="1" ht="25.5" x14ac:dyDescent="0.2">
      <c r="A80" s="20">
        <f t="shared" ca="1" si="1"/>
        <v>58</v>
      </c>
      <c r="B80" s="28" t="s">
        <v>39</v>
      </c>
      <c r="C80" s="2" t="s">
        <v>73</v>
      </c>
      <c r="D80" s="2" t="s">
        <v>45</v>
      </c>
      <c r="E80" s="2" t="s">
        <v>74</v>
      </c>
      <c r="F80" s="2" t="s">
        <v>100</v>
      </c>
      <c r="G80" s="2" t="s">
        <v>127</v>
      </c>
      <c r="H80" s="18"/>
    </row>
    <row r="81" spans="1:8" s="22" customFormat="1" ht="25.5" x14ac:dyDescent="0.2">
      <c r="A81" s="20">
        <f t="shared" ca="1" si="1"/>
        <v>59</v>
      </c>
      <c r="B81" s="29"/>
      <c r="C81" s="2" t="s">
        <v>92</v>
      </c>
      <c r="D81" s="1"/>
      <c r="E81" s="2" t="s">
        <v>83</v>
      </c>
      <c r="F81" s="2" t="s">
        <v>113</v>
      </c>
      <c r="G81" s="2" t="s">
        <v>127</v>
      </c>
      <c r="H81" s="18"/>
    </row>
    <row r="82" spans="1:8" s="22" customFormat="1" ht="25.5" x14ac:dyDescent="0.2">
      <c r="A82" s="20">
        <f t="shared" ca="1" si="1"/>
        <v>60</v>
      </c>
      <c r="B82" s="29"/>
      <c r="C82" s="2" t="s">
        <v>47</v>
      </c>
      <c r="D82" s="1" t="s">
        <v>48</v>
      </c>
      <c r="E82" s="2" t="s">
        <v>87</v>
      </c>
      <c r="F82" s="2" t="s">
        <v>102</v>
      </c>
      <c r="G82" s="2" t="s">
        <v>127</v>
      </c>
      <c r="H82" s="18"/>
    </row>
    <row r="83" spans="1:8" s="22" customFormat="1" ht="25.5" x14ac:dyDescent="0.2">
      <c r="A83" s="20">
        <f t="shared" ca="1" si="1"/>
        <v>61</v>
      </c>
      <c r="B83" s="29"/>
      <c r="C83" s="2" t="s">
        <v>50</v>
      </c>
      <c r="D83" s="25">
        <v>0.83333333333333337</v>
      </c>
      <c r="E83" s="2" t="s">
        <v>86</v>
      </c>
      <c r="F83" s="2" t="s">
        <v>111</v>
      </c>
      <c r="G83" s="2" t="s">
        <v>127</v>
      </c>
      <c r="H83" s="18"/>
    </row>
    <row r="84" spans="1:8" s="22" customFormat="1" ht="25.5" x14ac:dyDescent="0.2">
      <c r="A84" s="20">
        <f t="shared" ca="1" si="1"/>
        <v>62</v>
      </c>
      <c r="B84" s="29"/>
      <c r="C84" s="2" t="s">
        <v>52</v>
      </c>
      <c r="D84" s="26">
        <v>0.875</v>
      </c>
      <c r="E84" s="2" t="s">
        <v>85</v>
      </c>
      <c r="F84" s="2" t="s">
        <v>104</v>
      </c>
      <c r="G84" s="2" t="s">
        <v>127</v>
      </c>
      <c r="H84" s="18"/>
    </row>
    <row r="85" spans="1:8" s="22" customFormat="1" ht="38.25" x14ac:dyDescent="0.2">
      <c r="A85" s="20">
        <f t="shared" ca="1" si="1"/>
        <v>63</v>
      </c>
      <c r="B85" s="29"/>
      <c r="C85" s="2" t="s">
        <v>54</v>
      </c>
      <c r="D85" s="23" t="s">
        <v>56</v>
      </c>
      <c r="E85" s="2" t="s">
        <v>80</v>
      </c>
      <c r="F85" s="2" t="s">
        <v>105</v>
      </c>
      <c r="G85" s="2" t="s">
        <v>127</v>
      </c>
      <c r="H85" s="18"/>
    </row>
    <row r="86" spans="1:8" s="22" customFormat="1" ht="38.25" x14ac:dyDescent="0.2">
      <c r="A86" s="20">
        <f t="shared" ca="1" si="1"/>
        <v>64</v>
      </c>
      <c r="B86" s="29"/>
      <c r="C86" s="2" t="s">
        <v>55</v>
      </c>
      <c r="D86" s="19">
        <v>50</v>
      </c>
      <c r="E86" s="2" t="s">
        <v>79</v>
      </c>
      <c r="F86" s="2" t="s">
        <v>106</v>
      </c>
      <c r="G86" s="2" t="s">
        <v>127</v>
      </c>
      <c r="H86" s="18"/>
    </row>
    <row r="87" spans="1:8" s="22" customFormat="1" ht="51" x14ac:dyDescent="0.2">
      <c r="A87" s="20">
        <f t="shared" ca="1" si="1"/>
        <v>65</v>
      </c>
      <c r="B87" s="30"/>
      <c r="C87" s="5" t="s">
        <v>94</v>
      </c>
      <c r="D87" s="6"/>
      <c r="E87" s="5" t="s">
        <v>67</v>
      </c>
      <c r="F87" s="5" t="s">
        <v>114</v>
      </c>
      <c r="G87" s="2" t="s">
        <v>127</v>
      </c>
      <c r="H87" s="18"/>
    </row>
    <row r="88" spans="1:8" s="22" customFormat="1" ht="25.5" x14ac:dyDescent="0.2">
      <c r="A88" s="20">
        <f t="shared" ca="1" si="1"/>
        <v>66</v>
      </c>
      <c r="B88" s="28" t="s">
        <v>40</v>
      </c>
      <c r="C88" s="2" t="s">
        <v>84</v>
      </c>
      <c r="D88" s="2" t="s">
        <v>45</v>
      </c>
      <c r="E88" s="2" t="s">
        <v>74</v>
      </c>
      <c r="F88" s="2" t="s">
        <v>100</v>
      </c>
      <c r="G88" s="2" t="s">
        <v>127</v>
      </c>
    </row>
    <row r="89" spans="1:8" s="22" customFormat="1" ht="25.5" x14ac:dyDescent="0.2">
      <c r="A89" s="20">
        <f t="shared" ca="1" si="1"/>
        <v>67</v>
      </c>
      <c r="B89" s="29"/>
      <c r="C89" s="2" t="s">
        <v>75</v>
      </c>
      <c r="D89" s="1" t="s">
        <v>46</v>
      </c>
      <c r="E89" s="2" t="s">
        <v>76</v>
      </c>
      <c r="F89" s="2" t="s">
        <v>101</v>
      </c>
      <c r="G89" s="2" t="s">
        <v>127</v>
      </c>
    </row>
    <row r="90" spans="1:8" s="22" customFormat="1" ht="25.5" x14ac:dyDescent="0.2">
      <c r="A90" s="20">
        <f t="shared" ca="1" si="1"/>
        <v>68</v>
      </c>
      <c r="B90" s="29"/>
      <c r="C90" s="2" t="s">
        <v>47</v>
      </c>
      <c r="D90" s="1" t="s">
        <v>48</v>
      </c>
      <c r="E90" s="2" t="s">
        <v>87</v>
      </c>
      <c r="F90" s="2" t="s">
        <v>102</v>
      </c>
      <c r="G90" s="2" t="s">
        <v>127</v>
      </c>
    </row>
    <row r="91" spans="1:8" s="22" customFormat="1" ht="25.5" x14ac:dyDescent="0.2">
      <c r="A91" s="20">
        <f t="shared" ca="1" si="1"/>
        <v>69</v>
      </c>
      <c r="B91" s="29"/>
      <c r="C91" s="2" t="s">
        <v>50</v>
      </c>
      <c r="D91" s="25">
        <v>0.83333333333333337</v>
      </c>
      <c r="E91" s="2" t="s">
        <v>86</v>
      </c>
      <c r="F91" s="2" t="s">
        <v>111</v>
      </c>
      <c r="G91" s="2" t="s">
        <v>127</v>
      </c>
    </row>
    <row r="92" spans="1:8" s="22" customFormat="1" ht="25.5" x14ac:dyDescent="0.2">
      <c r="A92" s="20">
        <f t="shared" ca="1" si="1"/>
        <v>70</v>
      </c>
      <c r="B92" s="29"/>
      <c r="C92" s="2" t="s">
        <v>52</v>
      </c>
      <c r="D92" s="26">
        <v>0.875</v>
      </c>
      <c r="E92" s="2" t="s">
        <v>85</v>
      </c>
      <c r="F92" s="2" t="s">
        <v>104</v>
      </c>
      <c r="G92" s="2" t="s">
        <v>127</v>
      </c>
    </row>
    <row r="93" spans="1:8" s="22" customFormat="1" ht="26.25" customHeight="1" x14ac:dyDescent="0.2">
      <c r="A93" s="20">
        <f t="shared" ca="1" si="1"/>
        <v>71</v>
      </c>
      <c r="B93" s="29"/>
      <c r="C93" s="2" t="s">
        <v>91</v>
      </c>
      <c r="D93" s="23"/>
      <c r="E93" s="2" t="s">
        <v>90</v>
      </c>
      <c r="F93" s="2" t="s">
        <v>115</v>
      </c>
      <c r="G93" s="2" t="s">
        <v>127</v>
      </c>
    </row>
    <row r="94" spans="1:8" s="22" customFormat="1" ht="25.5" x14ac:dyDescent="0.2">
      <c r="A94" s="20">
        <f t="shared" ca="1" si="1"/>
        <v>72</v>
      </c>
      <c r="B94" s="29"/>
      <c r="C94" s="2" t="s">
        <v>78</v>
      </c>
      <c r="D94" s="19">
        <v>50</v>
      </c>
      <c r="E94" s="2" t="s">
        <v>79</v>
      </c>
      <c r="F94" s="2" t="s">
        <v>106</v>
      </c>
      <c r="G94" s="2" t="s">
        <v>127</v>
      </c>
    </row>
    <row r="95" spans="1:8" s="22" customFormat="1" ht="51" x14ac:dyDescent="0.2">
      <c r="A95" s="20">
        <f t="shared" ca="1" si="1"/>
        <v>73</v>
      </c>
      <c r="B95" s="30"/>
      <c r="C95" s="5" t="s">
        <v>94</v>
      </c>
      <c r="D95" s="6"/>
      <c r="E95" s="5" t="s">
        <v>68</v>
      </c>
      <c r="F95" s="5" t="s">
        <v>118</v>
      </c>
      <c r="G95" s="2" t="s">
        <v>99</v>
      </c>
      <c r="H95" s="2" t="s">
        <v>132</v>
      </c>
    </row>
    <row r="96" spans="1:8" s="22" customFormat="1" ht="25.5" x14ac:dyDescent="0.2">
      <c r="A96" s="20">
        <f t="shared" ca="1" si="1"/>
        <v>74</v>
      </c>
      <c r="B96" s="28" t="s">
        <v>42</v>
      </c>
      <c r="C96" s="2" t="s">
        <v>84</v>
      </c>
      <c r="D96" s="2" t="s">
        <v>45</v>
      </c>
      <c r="E96" s="2" t="s">
        <v>74</v>
      </c>
      <c r="F96" s="2" t="s">
        <v>100</v>
      </c>
      <c r="G96" s="2" t="s">
        <v>127</v>
      </c>
    </row>
    <row r="97" spans="1:8" s="22" customFormat="1" ht="25.5" x14ac:dyDescent="0.2">
      <c r="A97" s="20">
        <f t="shared" ca="1" si="1"/>
        <v>75</v>
      </c>
      <c r="B97" s="29"/>
      <c r="C97" s="2" t="s">
        <v>75</v>
      </c>
      <c r="D97" s="1" t="s">
        <v>46</v>
      </c>
      <c r="E97" s="2" t="s">
        <v>76</v>
      </c>
      <c r="F97" s="2" t="s">
        <v>101</v>
      </c>
      <c r="G97" s="2" t="s">
        <v>127</v>
      </c>
    </row>
    <row r="98" spans="1:8" s="22" customFormat="1" ht="25.5" x14ac:dyDescent="0.2">
      <c r="A98" s="20">
        <f t="shared" ca="1" si="1"/>
        <v>76</v>
      </c>
      <c r="B98" s="29"/>
      <c r="C98" s="2" t="s">
        <v>47</v>
      </c>
      <c r="D98" s="1" t="s">
        <v>48</v>
      </c>
      <c r="E98" s="2" t="s">
        <v>49</v>
      </c>
      <c r="F98" s="2" t="s">
        <v>119</v>
      </c>
      <c r="G98" s="2" t="s">
        <v>127</v>
      </c>
    </row>
    <row r="99" spans="1:8" s="22" customFormat="1" ht="25.5" x14ac:dyDescent="0.2">
      <c r="A99" s="20">
        <f t="shared" ca="1" si="1"/>
        <v>77</v>
      </c>
      <c r="B99" s="29"/>
      <c r="C99" s="2" t="s">
        <v>50</v>
      </c>
      <c r="D99" s="25">
        <v>0.83333333333333337</v>
      </c>
      <c r="E99" s="2" t="s">
        <v>51</v>
      </c>
      <c r="F99" s="2" t="s">
        <v>120</v>
      </c>
      <c r="G99" s="2" t="s">
        <v>127</v>
      </c>
    </row>
    <row r="100" spans="1:8" s="22" customFormat="1" ht="25.5" x14ac:dyDescent="0.2">
      <c r="A100" s="20">
        <f t="shared" ca="1" si="1"/>
        <v>78</v>
      </c>
      <c r="B100" s="29"/>
      <c r="C100" s="2" t="s">
        <v>52</v>
      </c>
      <c r="D100" s="26">
        <v>0.875</v>
      </c>
      <c r="E100" s="2" t="s">
        <v>53</v>
      </c>
      <c r="F100" s="2" t="s">
        <v>121</v>
      </c>
      <c r="G100" s="2" t="s">
        <v>127</v>
      </c>
    </row>
    <row r="101" spans="1:8" s="22" customFormat="1" ht="25.5" x14ac:dyDescent="0.2">
      <c r="A101" s="20">
        <f t="shared" ca="1" si="1"/>
        <v>79</v>
      </c>
      <c r="B101" s="29"/>
      <c r="C101" s="2" t="s">
        <v>77</v>
      </c>
      <c r="D101" s="23" t="s">
        <v>56</v>
      </c>
      <c r="E101" s="2" t="s">
        <v>80</v>
      </c>
      <c r="F101" s="2" t="s">
        <v>105</v>
      </c>
      <c r="G101" s="2" t="s">
        <v>127</v>
      </c>
    </row>
    <row r="102" spans="1:8" s="22" customFormat="1" ht="25.5" x14ac:dyDescent="0.2">
      <c r="A102" s="20">
        <f t="shared" ca="1" si="1"/>
        <v>80</v>
      </c>
      <c r="B102" s="29"/>
      <c r="C102" s="2" t="s">
        <v>71</v>
      </c>
      <c r="D102" s="19"/>
      <c r="E102" s="2" t="s">
        <v>72</v>
      </c>
      <c r="F102" s="2" t="s">
        <v>122</v>
      </c>
      <c r="G102" s="2" t="s">
        <v>127</v>
      </c>
    </row>
    <row r="103" spans="1:8" s="22" customFormat="1" ht="51" x14ac:dyDescent="0.2">
      <c r="A103" s="20">
        <f t="shared" ca="1" si="1"/>
        <v>81</v>
      </c>
      <c r="B103" s="30"/>
      <c r="C103" s="5" t="s">
        <v>94</v>
      </c>
      <c r="D103" s="6"/>
      <c r="E103" s="5" t="s">
        <v>69</v>
      </c>
      <c r="F103" s="5" t="s">
        <v>123</v>
      </c>
      <c r="G103" s="2" t="s">
        <v>99</v>
      </c>
      <c r="H103" s="2" t="s">
        <v>132</v>
      </c>
    </row>
    <row r="104" spans="1:8" s="22" customFormat="1" ht="25.5" x14ac:dyDescent="0.2">
      <c r="A104" s="20">
        <f t="shared" ca="1" si="1"/>
        <v>82</v>
      </c>
      <c r="B104" s="28" t="s">
        <v>43</v>
      </c>
      <c r="C104" s="2" t="s">
        <v>73</v>
      </c>
      <c r="D104" s="2" t="s">
        <v>45</v>
      </c>
      <c r="E104" s="2" t="s">
        <v>74</v>
      </c>
      <c r="F104" s="2" t="s">
        <v>100</v>
      </c>
      <c r="G104" s="2" t="s">
        <v>127</v>
      </c>
    </row>
    <row r="105" spans="1:8" s="22" customFormat="1" ht="25.5" x14ac:dyDescent="0.2">
      <c r="A105" s="20">
        <f t="shared" ca="1" si="1"/>
        <v>83</v>
      </c>
      <c r="B105" s="29"/>
      <c r="C105" s="2" t="s">
        <v>75</v>
      </c>
      <c r="D105" s="1" t="s">
        <v>46</v>
      </c>
      <c r="E105" s="2" t="s">
        <v>76</v>
      </c>
      <c r="F105" s="2" t="s">
        <v>101</v>
      </c>
      <c r="G105" s="2" t="s">
        <v>127</v>
      </c>
    </row>
    <row r="106" spans="1:8" s="22" customFormat="1" ht="25.5" x14ac:dyDescent="0.2">
      <c r="A106" s="20">
        <f t="shared" ca="1" si="1"/>
        <v>84</v>
      </c>
      <c r="B106" s="29"/>
      <c r="C106" s="2" t="s">
        <v>47</v>
      </c>
      <c r="D106" s="1" t="s">
        <v>48</v>
      </c>
      <c r="E106" s="2" t="s">
        <v>87</v>
      </c>
      <c r="F106" s="2" t="s">
        <v>102</v>
      </c>
      <c r="G106" s="2" t="s">
        <v>127</v>
      </c>
    </row>
    <row r="107" spans="1:8" s="22" customFormat="1" ht="25.5" x14ac:dyDescent="0.2">
      <c r="A107" s="20">
        <f t="shared" ca="1" si="1"/>
        <v>85</v>
      </c>
      <c r="B107" s="29"/>
      <c r="C107" s="2" t="s">
        <v>50</v>
      </c>
      <c r="D107" s="25">
        <v>0.83333333333333337</v>
      </c>
      <c r="E107" s="2" t="s">
        <v>86</v>
      </c>
      <c r="F107" s="2" t="s">
        <v>111</v>
      </c>
      <c r="G107" s="2" t="s">
        <v>127</v>
      </c>
    </row>
    <row r="108" spans="1:8" s="22" customFormat="1" ht="25.5" x14ac:dyDescent="0.2">
      <c r="A108" s="20">
        <f t="shared" ca="1" si="1"/>
        <v>86</v>
      </c>
      <c r="B108" s="29"/>
      <c r="C108" s="2" t="s">
        <v>52</v>
      </c>
      <c r="D108" s="26">
        <v>0.875</v>
      </c>
      <c r="E108" s="2" t="s">
        <v>85</v>
      </c>
      <c r="F108" s="2" t="s">
        <v>104</v>
      </c>
      <c r="G108" s="2" t="s">
        <v>127</v>
      </c>
    </row>
    <row r="109" spans="1:8" s="22" customFormat="1" ht="25.5" x14ac:dyDescent="0.2">
      <c r="A109" s="20">
        <f t="shared" ca="1" si="1"/>
        <v>87</v>
      </c>
      <c r="B109" s="29"/>
      <c r="C109" s="2" t="s">
        <v>77</v>
      </c>
      <c r="D109" s="23" t="s">
        <v>56</v>
      </c>
      <c r="E109" s="2" t="s">
        <v>80</v>
      </c>
      <c r="F109" s="2" t="s">
        <v>105</v>
      </c>
      <c r="G109" s="2" t="s">
        <v>127</v>
      </c>
    </row>
    <row r="110" spans="1:8" s="22" customFormat="1" ht="25.5" x14ac:dyDescent="0.2">
      <c r="A110" s="20">
        <f t="shared" ca="1" si="1"/>
        <v>88</v>
      </c>
      <c r="B110" s="29"/>
      <c r="C110" s="2" t="s">
        <v>78</v>
      </c>
      <c r="D110" s="19">
        <v>50</v>
      </c>
      <c r="E110" s="2" t="s">
        <v>79</v>
      </c>
      <c r="F110" s="2" t="s">
        <v>106</v>
      </c>
      <c r="G110" s="2" t="s">
        <v>127</v>
      </c>
    </row>
    <row r="111" spans="1:8" s="22" customFormat="1" ht="139.5" customHeight="1" x14ac:dyDescent="0.2">
      <c r="A111" s="20">
        <f t="shared" ca="1" si="1"/>
        <v>89</v>
      </c>
      <c r="B111" s="30"/>
      <c r="C111" s="5" t="s">
        <v>95</v>
      </c>
      <c r="D111" s="6"/>
      <c r="E111" s="5" t="s">
        <v>96</v>
      </c>
      <c r="F111" s="1" t="s">
        <v>130</v>
      </c>
      <c r="G111" s="27" t="s">
        <v>99</v>
      </c>
      <c r="H111" s="1" t="s">
        <v>133</v>
      </c>
    </row>
    <row r="112" spans="1:8" s="22" customFormat="1" x14ac:dyDescent="0.2">
      <c r="B112" s="24"/>
    </row>
    <row r="113" s="22" customFormat="1" x14ac:dyDescent="0.2"/>
    <row r="114" s="22" customFormat="1" x14ac:dyDescent="0.2"/>
    <row r="115" s="22" customFormat="1" x14ac:dyDescent="0.2"/>
    <row r="116" s="22" customFormat="1" x14ac:dyDescent="0.2"/>
    <row r="117" s="22" customFormat="1" x14ac:dyDescent="0.2"/>
    <row r="118" s="22" customFormat="1" x14ac:dyDescent="0.2"/>
    <row r="119" s="22" customFormat="1" x14ac:dyDescent="0.2"/>
    <row r="120" s="22" customFormat="1" x14ac:dyDescent="0.2"/>
    <row r="121" s="22" customFormat="1" x14ac:dyDescent="0.2"/>
    <row r="122" s="22" customFormat="1" x14ac:dyDescent="0.2"/>
    <row r="123" s="22" customFormat="1" x14ac:dyDescent="0.2"/>
    <row r="124" s="22" customFormat="1" x14ac:dyDescent="0.2"/>
    <row r="125" s="22" customFormat="1" x14ac:dyDescent="0.2"/>
    <row r="126" s="22" customFormat="1" x14ac:dyDescent="0.2"/>
    <row r="127" s="22" customFormat="1" x14ac:dyDescent="0.2"/>
    <row r="3975" spans="1:1" x14ac:dyDescent="0.2">
      <c r="A3975" s="3" t="s">
        <v>0</v>
      </c>
    </row>
  </sheetData>
  <mergeCells count="14">
    <mergeCell ref="B104:B111"/>
    <mergeCell ref="B96:B103"/>
    <mergeCell ref="B88:B95"/>
    <mergeCell ref="B72:B79"/>
    <mergeCell ref="B80:B87"/>
    <mergeCell ref="B40:B47"/>
    <mergeCell ref="B48:B55"/>
    <mergeCell ref="B56:B63"/>
    <mergeCell ref="B64:B71"/>
    <mergeCell ref="D11:E11"/>
    <mergeCell ref="A11:B11"/>
    <mergeCell ref="A16:C16"/>
    <mergeCell ref="B23:B31"/>
    <mergeCell ref="B32:B39"/>
  </mergeCells>
  <phoneticPr fontId="2" type="noConversion"/>
  <dataValidations count="1">
    <dataValidation type="list" allowBlank="1" showInputMessage="1" showErrorMessage="1" sqref="G23:G110">
      <formula1>"Pass,Fail,Skip"</formula1>
    </dataValidation>
  </dataValidations>
  <pageMargins left="0.75" right="0.75" top="1" bottom="1" header="0.5" footer="0.5"/>
  <pageSetup orientation="landscape" r:id="rId1"/>
  <headerFooter alignWithMargins="0">
    <oddHeader>&amp;L&amp;"Calibri,Regular"Test Conditions and Scenarios Template</oddHeader>
    <oddFooter>&amp;L&amp;"Calibri,Regular"Modified: &amp;D  &amp;T
©2010 Accenture. All Rights Reserved.&amp;C&amp;"Calibri,Regular"&amp;P&amp;R&amp;"Calibri,Regular"Last modified by: User</oddFoot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CA72A41D082544A95AB07860F23E9D" ma:contentTypeVersion="1" ma:contentTypeDescription="Create a new document." ma:contentTypeScope="" ma:versionID="340c01d888da5bab1431ab979f168ce4">
  <xsd:schema xmlns:xsd="http://www.w3.org/2001/XMLSchema" xmlns:xs="http://www.w3.org/2001/XMLSchema" xmlns:p="http://schemas.microsoft.com/office/2006/metadata/properties" targetNamespace="http://schemas.microsoft.com/office/2006/metadata/properties" ma:root="true" ma:fieldsID="d540c9db9cf7a444d73bdfc2a9c401e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ma:index="8"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AFB19B7-1402-4CCC-A212-8D824A2691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56A17FD-57AB-4307-BD12-264A3A64E80F}">
  <ds:schemaRefs>
    <ds:schemaRef ds:uri="http://schemas.microsoft.com/sharepoint/v3/contenttype/forms"/>
  </ds:schemaRefs>
</ds:datastoreItem>
</file>

<file path=customXml/itemProps3.xml><?xml version="1.0" encoding="utf-8"?>
<ds:datastoreItem xmlns:ds="http://schemas.openxmlformats.org/officeDocument/2006/customXml" ds:itemID="{56744EE8-A62D-410E-B401-491B11CB1E35}">
  <ds:schemaRefs>
    <ds:schemaRef ds:uri="http://schemas.microsoft.com/office/infopath/2007/PartnerControls"/>
    <ds:schemaRef ds:uri="http://schemas.microsoft.com/office/2006/documentManagement/types"/>
    <ds:schemaRef ds:uri="http://www.w3.org/XML/1998/namespace"/>
    <ds:schemaRef ds:uri="http://purl.org/dc/elements/1.1/"/>
    <ds:schemaRef ds:uri="http://purl.org/dc/dcmitype/"/>
    <ds:schemaRef ds:uri="http://purl.org/dc/term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Script</vt:lpstr>
      <vt:lpstr>'Test Script'!Print_Area</vt:lpstr>
      <vt:lpstr>'Test Script'!Print_Titles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Jenkins, L. X.</dc:creator>
  <dc:description/>
  <cp:lastModifiedBy>Jeganmohan, Rajalaxmi</cp:lastModifiedBy>
  <cp:lastPrinted>2010-12-03T16:03:56Z</cp:lastPrinted>
  <dcterms:created xsi:type="dcterms:W3CDTF">2005-03-29T15:02:46Z</dcterms:created>
  <dcterms:modified xsi:type="dcterms:W3CDTF">2016-08-25T10:53:05Z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
  </property>
  <property fmtid="{D5CDD505-2E9C-101B-9397-08002B2CF9AE}" pid="3" name="ContentTypeId">
    <vt:lpwstr>0x01010068CA72A41D082544A95AB07860F23E9D</vt:lpwstr>
  </property>
</Properties>
</file>