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0th Apr 2025" sheetId="41" r:id="rId3"/>
    <sheet name="हिंदी संस्करण" sheetId="42" r:id="rId4"/>
  </sheets>
  <definedNames>
    <definedName name="_xlnm.Print_Area" localSheetId="2">'as at 30th Apr 2025'!$A$1:$AD$191</definedName>
    <definedName name="_xlnm.Print_Area" localSheetId="0">'FYP as at 31st March, 2018_TEMP'!$A$1:$J$31</definedName>
    <definedName name="_xlnm.Print_Titles" localSheetId="2">'as at 30th Apr 2025'!$A:$B,'as at 30th Apr 2025'!$1:$3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<sst xmlns="http://schemas.openxmlformats.org/spreadsheetml/2006/main" count="1394" uniqueCount="128">
  <si>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</si>
  <si>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</si>
  <si>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</si>
  <si>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</si>
  <si>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</si>
  <si>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</si>
  <si>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</si>
  <si>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</si>
  <si>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</si>
  <si>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</si>
  <si>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</si>
  <si>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</si>
  <si>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</si>
  <si>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</si>
  <si>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</si>
  <si>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</si>
  <si>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</si>
  <si>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</si>
  <si>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</si>
  <si>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</si>
  <si>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</si>
  <si>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</si>
  <si>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</si>
  <si>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</si>
  <si>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</si>
  <si>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</si>
  <si>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</si>
  <si>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</si>
  <si>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</si>
  <si>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</si>
  <si>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</si>
  <si>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</si>
  <si>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</si>
  <si>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</si>
  <si>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</si>
  <si>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</si>
  <si>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</si>
  <si>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</si>
  <si>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</si>
  <si>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</si>
  <si>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</si>
  <si>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</si>
  <si>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</si>
  <si>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</si>
  <si>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</si>
  <si>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</si>
  <si>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</si>
  <si>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</si>
  <si>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</si>
  <si>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</si>
  <si>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</si>
  <si>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</si>
  <si>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</si>
  <si>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</si>
  <si>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Sum Assured</t>
  </si>
  <si>
    <t>(Premium &amp; Sum Assured in Rs.Crore)</t>
  </si>
  <si>
    <t>Pramerica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</si>
  <si>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</si>
  <si>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</si>
  <si>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</si>
  <si>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</si>
  <si>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</si>
  <si>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</si>
  <si>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</si>
  <si>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</si>
  <si>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</si>
  <si>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</si>
  <si>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</si>
  <si>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</si>
  <si>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</si>
  <si>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</si>
  <si>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</si>
  <si>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</si>
  <si>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</si>
  <si>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</si>
  <si>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</si>
  <si>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</si>
  <si>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</si>
  <si>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</si>
  <si>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</si>
  <si>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</si>
  <si>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</si>
  <si>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</si>
  <si>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</si>
  <si>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</si>
  <si>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</si>
  <si>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</si>
  <si>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</si>
  <si>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</si>
  <si>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</si>
  <si>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</si>
  <si>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</si>
  <si>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</si>
  <si>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</si>
  <si>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</si>
  <si>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</si>
  <si>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</si>
  <si>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</si>
  <si>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</si>
  <si>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</si>
  <si>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</si>
  <si>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</si>
  <si>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</si>
  <si>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</si>
  <si>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</si>
  <si>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>Canara HSBC Life</t>
  </si>
  <si>
    <t>Bandhan Life</t>
  </si>
  <si>
    <t xml:space="preserve">
बंधन जीवन</t>
  </si>
  <si>
    <t xml:space="preserve"> Axis Max Life</t>
  </si>
  <si>
    <t>एक्सिस मैक्स लाइफ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</si>
  <si>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</si>
  <si>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</si>
  <si>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</si>
  <si>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For April,2024</t>
  </si>
  <si>
    <t>For April,2025</t>
  </si>
  <si>
    <t>Up to April,2025</t>
  </si>
  <si>
    <t>For April, 2024</t>
  </si>
  <si>
    <t>एडेलवेइस्स लाइफ</t>
  </si>
  <si>
    <t>Up to 30th April, 2024</t>
  </si>
  <si>
    <t>Aprket Share</t>
  </si>
  <si>
    <t>30 अप्रैल  2025 माह जीवन बीमा कंपनियोंका प्रथम वार्षिक प्रीमियम</t>
  </si>
  <si>
    <t>अप्रैल 2024 माह के लिये</t>
  </si>
  <si>
    <t>अप्रैल 2025 माह के लिये</t>
  </si>
  <si>
    <t>अप्रैल 2024 तक</t>
  </si>
  <si>
    <t>अप्रैल 2025 तक</t>
  </si>
  <si>
    <t>Edelweiss Life</t>
  </si>
  <si>
    <t/>
  </si>
  <si>
    <t>New Business Statement of Life Insurers for the Period ended 30th April,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</si>
</sst>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94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4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5" t="s">
        <v>49</v>
      </c>
      <c r="B1" s="166"/>
      <c r="C1" s="166"/>
      <c r="D1" s="166"/>
      <c r="E1" s="166"/>
      <c r="F1" s="166"/>
      <c r="G1" s="166"/>
      <c r="H1" s="166"/>
      <c r="I1" s="162" t="s">
        <v>26</v>
      </c>
      <c r="J1" s="162"/>
      <c r="K1" s="162"/>
    </row>
    <row r="2" spans="1:11" ht="41.25" customHeight="1">
      <c r="A2" s="163" t="s">
        <v>2</v>
      </c>
      <c r="B2" s="163" t="s">
        <v>0</v>
      </c>
      <c r="C2" s="163" t="s">
        <v>51</v>
      </c>
      <c r="D2" s="163"/>
      <c r="E2" s="163"/>
      <c r="F2" s="163" t="s">
        <v>8</v>
      </c>
      <c r="G2" s="163"/>
      <c r="H2" s="163"/>
      <c r="I2" s="164" t="s">
        <v>9</v>
      </c>
      <c r="J2" s="164"/>
      <c r="K2" s="164"/>
    </row>
    <row r="3" spans="1:11" s="4" customFormat="1" ht="39.75" customHeight="1">
      <c r="A3" s="163"/>
      <c r="B3" s="163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9" t="s">
        <v>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72" t="s">
        <v>26</v>
      </c>
      <c r="K2" s="172"/>
      <c r="L2" s="173"/>
      <c r="M2" s="173"/>
    </row>
    <row r="3" spans="1:14" ht="41.25" customHeight="1">
      <c r="A3" s="171" t="s">
        <v>2</v>
      </c>
      <c r="B3" s="171" t="s">
        <v>0</v>
      </c>
      <c r="C3" s="171" t="s">
        <v>15</v>
      </c>
      <c r="D3" s="171"/>
      <c r="E3" s="171"/>
      <c r="F3" s="171"/>
      <c r="G3" s="171"/>
      <c r="H3" s="26"/>
      <c r="I3" s="171" t="s">
        <v>8</v>
      </c>
      <c r="J3" s="171"/>
      <c r="K3" s="171"/>
      <c r="L3" s="171"/>
      <c r="M3" s="171"/>
      <c r="N3" s="27"/>
    </row>
    <row r="4" spans="1:14" ht="41.25" customHeight="1">
      <c r="A4" s="171"/>
      <c r="B4" s="171"/>
      <c r="C4" s="26" t="s">
        <v>43</v>
      </c>
      <c r="D4" s="26" t="s">
        <v>44</v>
      </c>
      <c r="E4" s="167" t="s">
        <v>45</v>
      </c>
      <c r="F4" s="26" t="s">
        <v>43</v>
      </c>
      <c r="G4" s="26" t="s">
        <v>44</v>
      </c>
      <c r="H4" s="167" t="s">
        <v>45</v>
      </c>
      <c r="I4" s="26" t="s">
        <v>43</v>
      </c>
      <c r="J4" s="26" t="s">
        <v>44</v>
      </c>
      <c r="K4" s="167" t="s">
        <v>45</v>
      </c>
      <c r="L4" s="26" t="s">
        <v>43</v>
      </c>
      <c r="M4" s="26" t="s">
        <v>44</v>
      </c>
      <c r="N4" s="167" t="s">
        <v>45</v>
      </c>
    </row>
    <row r="5" spans="1:14" s="29" customFormat="1" ht="39.75" customHeight="1">
      <c r="A5" s="171"/>
      <c r="B5" s="171"/>
      <c r="C5" s="28" t="s">
        <v>28</v>
      </c>
      <c r="D5" s="28" t="s">
        <v>28</v>
      </c>
      <c r="E5" s="168"/>
      <c r="F5" s="28" t="s">
        <v>29</v>
      </c>
      <c r="G5" s="28" t="s">
        <v>29</v>
      </c>
      <c r="H5" s="168"/>
      <c r="I5" s="28" t="s">
        <v>28</v>
      </c>
      <c r="J5" s="28" t="s">
        <v>28</v>
      </c>
      <c r="K5" s="168"/>
      <c r="L5" s="28" t="s">
        <v>29</v>
      </c>
      <c r="M5" s="28" t="s">
        <v>29</v>
      </c>
      <c r="N5" s="168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M24" sqref="M24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7" width="11.7109375" style="21" customWidth="1"/>
    <col min="8" max="8" width="12.42578125" style="21" bestFit="1" customWidth="1"/>
    <col min="9" max="12" width="11.7109375" style="21" customWidth="1"/>
    <col min="13" max="13" width="12.28515625" style="21" bestFit="1" customWidth="1"/>
    <col min="14" max="14" width="13.7109375" style="21" customWidth="1"/>
    <col min="15" max="15" width="15.5703125" style="21" customWidth="1"/>
    <col min="16" max="17" width="11.7109375" style="21" customWidth="1"/>
    <col min="18" max="18" width="13.85546875" style="21" customWidth="1"/>
    <col min="19" max="20" width="11.7109375" style="21" customWidth="1"/>
    <col min="21" max="21" width="15.5703125" style="2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7" width="12.7109375" style="21" customWidth="1"/>
    <col min="28" max="28" width="1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9" t="s">
        <v>127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Y1" s="177" t="s">
        <v>55</v>
      </c>
      <c r="Z1" s="177"/>
      <c r="AA1" s="177"/>
      <c r="AB1" s="177"/>
      <c r="AC1" s="177"/>
      <c r="AD1" s="177"/>
    </row>
    <row r="2" spans="1:47" ht="31.9" customHeight="1">
      <c r="A2" s="180" t="s">
        <v>2</v>
      </c>
      <c r="B2" s="180" t="s">
        <v>0</v>
      </c>
      <c r="C2" s="180" t="s">
        <v>58</v>
      </c>
      <c r="D2" s="180"/>
      <c r="E2" s="180"/>
      <c r="F2" s="180"/>
      <c r="G2" s="180"/>
      <c r="H2" s="180"/>
      <c r="I2" s="180"/>
      <c r="J2" s="180" t="s">
        <v>8</v>
      </c>
      <c r="K2" s="180"/>
      <c r="L2" s="180"/>
      <c r="M2" s="180"/>
      <c r="N2" s="180"/>
      <c r="O2" s="180"/>
      <c r="P2" s="180"/>
      <c r="Q2" s="178" t="s">
        <v>9</v>
      </c>
      <c r="R2" s="178"/>
      <c r="S2" s="178"/>
      <c r="T2" s="178"/>
      <c r="U2" s="178"/>
      <c r="V2" s="178"/>
      <c r="W2" s="178"/>
      <c r="X2" s="178" t="s">
        <v>54</v>
      </c>
      <c r="Y2" s="178"/>
      <c r="Z2" s="178"/>
      <c r="AA2" s="178"/>
      <c r="AB2" s="178"/>
      <c r="AC2" s="178"/>
      <c r="AD2" s="178"/>
    </row>
    <row r="3" spans="1:47" s="20" customFormat="1" ht="51" customHeight="1">
      <c r="A3" s="180"/>
      <c r="B3" s="180"/>
      <c r="C3" s="107" t="s">
        <v>113</v>
      </c>
      <c r="D3" s="107" t="s">
        <v>114</v>
      </c>
      <c r="E3" s="92" t="s">
        <v>23</v>
      </c>
      <c r="F3" s="108" t="s">
        <v>118</v>
      </c>
      <c r="G3" s="108" t="s">
        <v>115</v>
      </c>
      <c r="H3" s="92" t="s">
        <v>23</v>
      </c>
      <c r="I3" s="92" t="s">
        <v>119</v>
      </c>
      <c r="J3" s="108" t="s">
        <v>116</v>
      </c>
      <c r="K3" s="108" t="s">
        <v>114</v>
      </c>
      <c r="L3" s="92" t="s">
        <v>23</v>
      </c>
      <c r="M3" s="108" t="s">
        <v>118</v>
      </c>
      <c r="N3" s="108" t="s">
        <v>115</v>
      </c>
      <c r="O3" s="92" t="s">
        <v>23</v>
      </c>
      <c r="P3" s="92" t="s">
        <v>119</v>
      </c>
      <c r="Q3" s="107" t="s">
        <v>113</v>
      </c>
      <c r="R3" s="107" t="s">
        <v>114</v>
      </c>
      <c r="S3" s="92" t="s">
        <v>23</v>
      </c>
      <c r="T3" s="108" t="s">
        <v>118</v>
      </c>
      <c r="U3" s="108" t="s">
        <v>115</v>
      </c>
      <c r="V3" s="92" t="s">
        <v>23</v>
      </c>
      <c r="W3" s="92" t="s">
        <v>119</v>
      </c>
      <c r="X3" s="107" t="s">
        <v>113</v>
      </c>
      <c r="Y3" s="107" t="s">
        <v>114</v>
      </c>
      <c r="Z3" s="92" t="s">
        <v>23</v>
      </c>
      <c r="AA3" s="108" t="s">
        <v>118</v>
      </c>
      <c r="AB3" s="108" t="s">
        <v>115</v>
      </c>
      <c r="AC3" s="92" t="s">
        <v>23</v>
      </c>
      <c r="AD3" s="92" t="s">
        <v>119</v>
      </c>
    </row>
    <row r="4" spans="1:47" ht="15">
      <c r="A4" s="132">
        <v>1</v>
      </c>
      <c r="B4" s="130" t="s">
        <v>63</v>
      </c>
      <c r="C4" s="101">
        <v>7.1782384356493507</v>
      </c>
      <c r="D4" s="101">
        <v>4.8043415828360736</v>
      </c>
      <c r="E4" s="110">
        <v>-33.070743944973621</v>
      </c>
      <c r="F4" s="101">
        <v>7.1782384356493507</v>
      </c>
      <c r="G4" s="101">
        <v>4.8043415828360736</v>
      </c>
      <c r="H4" s="110">
        <v>-33.070743944973621</v>
      </c>
      <c r="I4" s="110">
        <v>2.1873524678181447E-2</v>
      </c>
      <c r="J4" s="102">
        <v>101</v>
      </c>
      <c r="K4" s="102">
        <v>173</v>
      </c>
      <c r="L4" s="110">
        <v>71.287128712871279</v>
      </c>
      <c r="M4" s="101">
        <v>101</v>
      </c>
      <c r="N4" s="101">
        <v>173</v>
      </c>
      <c r="O4" s="110">
        <v>71.287128712871279</v>
      </c>
      <c r="P4" s="110">
        <v>1.5096091421231561E-2</v>
      </c>
      <c r="Q4" s="102">
        <v>79741</v>
      </c>
      <c r="R4" s="102">
        <v>28460</v>
      </c>
      <c r="S4" s="110">
        <v>-64.309451850365562</v>
      </c>
      <c r="T4" s="102">
        <v>79741</v>
      </c>
      <c r="U4" s="102">
        <v>28460</v>
      </c>
      <c r="V4" s="110">
        <v>-64.309451850365562</v>
      </c>
      <c r="W4" s="110">
        <v>0.19870057087665421</v>
      </c>
      <c r="X4" s="101">
        <v>673.03819999999996</v>
      </c>
      <c r="Y4" s="101">
        <v>489.55975316949997</v>
      </c>
      <c r="Z4" s="110">
        <v>-27.261223334797346</v>
      </c>
      <c r="AA4" s="101">
        <v>673.03819999999996</v>
      </c>
      <c r="AB4" s="101">
        <v>489.55975316949997</v>
      </c>
      <c r="AC4" s="110">
        <v>-27.261223334797346</v>
      </c>
      <c r="AD4" s="110">
        <v>5.8044558500371483E-2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126</v>
      </c>
      <c r="F5" s="96">
        <v>0</v>
      </c>
      <c r="G5" s="96">
        <v>0</v>
      </c>
      <c r="H5" s="113" t="s">
        <v>126</v>
      </c>
      <c r="I5" s="113">
        <v>0</v>
      </c>
      <c r="J5" s="103">
        <v>0</v>
      </c>
      <c r="K5" s="103">
        <v>0</v>
      </c>
      <c r="L5" s="113" t="s">
        <v>126</v>
      </c>
      <c r="M5" s="103">
        <v>0</v>
      </c>
      <c r="N5" s="103">
        <v>0</v>
      </c>
      <c r="O5" s="113" t="s">
        <v>126</v>
      </c>
      <c r="P5" s="113">
        <v>0</v>
      </c>
      <c r="Q5" s="103"/>
      <c r="R5" s="103"/>
      <c r="S5" s="113" t="s">
        <v>126</v>
      </c>
      <c r="T5" s="103"/>
      <c r="U5" s="103"/>
      <c r="V5" s="113" t="s">
        <v>126</v>
      </c>
      <c r="W5" s="113" t="s">
        <v>126</v>
      </c>
      <c r="X5" s="96">
        <v>0</v>
      </c>
      <c r="Y5" s="96">
        <v>0</v>
      </c>
      <c r="Z5" s="113" t="s">
        <v>126</v>
      </c>
      <c r="AA5" s="96">
        <v>0</v>
      </c>
      <c r="AB5" s="96">
        <v>0</v>
      </c>
      <c r="AC5" s="113" t="s">
        <v>126</v>
      </c>
      <c r="AD5" s="113">
        <v>0</v>
      </c>
    </row>
    <row r="6" spans="1:47">
      <c r="A6" s="112"/>
      <c r="B6" s="94" t="s">
        <v>4</v>
      </c>
      <c r="C6" s="96">
        <v>0.22643950199999996</v>
      </c>
      <c r="D6" s="96">
        <v>0.30582021500000001</v>
      </c>
      <c r="E6" s="113">
        <v>35.056035850140702</v>
      </c>
      <c r="F6" s="96">
        <v>0.22643950199999996</v>
      </c>
      <c r="G6" s="96">
        <v>0.30582021500000001</v>
      </c>
      <c r="H6" s="113">
        <v>35.056035850140702</v>
      </c>
      <c r="I6" s="113">
        <v>5.842571133437822E-3</v>
      </c>
      <c r="J6" s="103">
        <v>95</v>
      </c>
      <c r="K6" s="103">
        <v>163</v>
      </c>
      <c r="L6" s="113">
        <v>71.578947368421055</v>
      </c>
      <c r="M6" s="103">
        <v>95</v>
      </c>
      <c r="N6" s="103">
        <v>163</v>
      </c>
      <c r="O6" s="113">
        <v>71.578947368421055</v>
      </c>
      <c r="P6" s="113">
        <v>1.5037885322747153E-2</v>
      </c>
      <c r="Q6" s="103"/>
      <c r="R6" s="103"/>
      <c r="S6" s="113" t="s">
        <v>126</v>
      </c>
      <c r="T6" s="103"/>
      <c r="U6" s="103"/>
      <c r="V6" s="113" t="s">
        <v>126</v>
      </c>
      <c r="W6" s="113" t="s">
        <v>126</v>
      </c>
      <c r="X6" s="96">
        <v>178</v>
      </c>
      <c r="Y6" s="96">
        <v>248.07</v>
      </c>
      <c r="Z6" s="113">
        <v>39.365168539325836</v>
      </c>
      <c r="AA6" s="96">
        <v>178</v>
      </c>
      <c r="AB6" s="96">
        <v>248.07</v>
      </c>
      <c r="AC6" s="113">
        <v>39.365168539325836</v>
      </c>
      <c r="AD6" s="113">
        <v>0.14655064269450482</v>
      </c>
    </row>
    <row r="7" spans="1:47">
      <c r="A7" s="112"/>
      <c r="B7" s="94" t="s">
        <v>5</v>
      </c>
      <c r="C7" s="96">
        <v>6.9517989336493509</v>
      </c>
      <c r="D7" s="96">
        <v>4.4985213678360738</v>
      </c>
      <c r="E7" s="113">
        <v>-35.289823385692017</v>
      </c>
      <c r="F7" s="96">
        <v>6.9517989336493509</v>
      </c>
      <c r="G7" s="96">
        <v>4.4985213678360738</v>
      </c>
      <c r="H7" s="113">
        <v>-35.289823385692017</v>
      </c>
      <c r="I7" s="113">
        <v>3.424230929400271E-2</v>
      </c>
      <c r="J7" s="103">
        <v>6</v>
      </c>
      <c r="K7" s="103">
        <v>10</v>
      </c>
      <c r="L7" s="113">
        <v>66.666666666666671</v>
      </c>
      <c r="M7" s="103">
        <v>6</v>
      </c>
      <c r="N7" s="103">
        <v>10</v>
      </c>
      <c r="O7" s="113">
        <v>66.666666666666671</v>
      </c>
      <c r="P7" s="113">
        <v>5.8479532163742682</v>
      </c>
      <c r="Q7" s="103">
        <v>79741</v>
      </c>
      <c r="R7" s="103">
        <v>28460</v>
      </c>
      <c r="S7" s="113">
        <v>-64.309451850365562</v>
      </c>
      <c r="T7" s="103">
        <v>79741</v>
      </c>
      <c r="U7" s="103">
        <v>28460</v>
      </c>
      <c r="V7" s="113">
        <v>-64.309451850365562</v>
      </c>
      <c r="W7" s="113">
        <v>0.32906017592579101</v>
      </c>
      <c r="X7" s="96">
        <v>495.03820000000002</v>
      </c>
      <c r="Y7" s="96">
        <v>241.48975316949998</v>
      </c>
      <c r="Z7" s="113">
        <v>-51.217955873001323</v>
      </c>
      <c r="AA7" s="96">
        <v>495.03820000000002</v>
      </c>
      <c r="AB7" s="96">
        <v>241.48975316949998</v>
      </c>
      <c r="AC7" s="113">
        <v>-51.217955873001323</v>
      </c>
      <c r="AD7" s="113">
        <v>0.18436969148962376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126</v>
      </c>
      <c r="F8" s="96">
        <v>0</v>
      </c>
      <c r="G8" s="96">
        <v>0</v>
      </c>
      <c r="H8" s="113" t="s">
        <v>126</v>
      </c>
      <c r="I8" s="113">
        <v>0</v>
      </c>
      <c r="J8" s="103">
        <v>0</v>
      </c>
      <c r="K8" s="103">
        <v>0</v>
      </c>
      <c r="L8" s="113" t="s">
        <v>126</v>
      </c>
      <c r="M8" s="103"/>
      <c r="N8" s="103"/>
      <c r="O8" s="113" t="s">
        <v>126</v>
      </c>
      <c r="P8" s="113">
        <v>0</v>
      </c>
      <c r="Q8" s="106">
        <v>0</v>
      </c>
      <c r="R8" s="106">
        <v>0</v>
      </c>
      <c r="S8" s="113" t="s">
        <v>126</v>
      </c>
      <c r="T8" s="106">
        <v>0</v>
      </c>
      <c r="U8" s="106">
        <v>0</v>
      </c>
      <c r="V8" s="113" t="s">
        <v>126</v>
      </c>
      <c r="W8" s="113">
        <v>0</v>
      </c>
      <c r="X8" s="96">
        <v>0</v>
      </c>
      <c r="Y8" s="96">
        <v>0</v>
      </c>
      <c r="Z8" s="113" t="s">
        <v>126</v>
      </c>
      <c r="AA8" s="96">
        <v>0</v>
      </c>
      <c r="AB8" s="96">
        <v>0</v>
      </c>
      <c r="AC8" s="113" t="s">
        <v>126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126</v>
      </c>
      <c r="F9" s="96">
        <v>0</v>
      </c>
      <c r="G9" s="96">
        <v>0</v>
      </c>
      <c r="H9" s="113" t="s">
        <v>126</v>
      </c>
      <c r="I9" s="113">
        <v>0</v>
      </c>
      <c r="J9" s="103">
        <v>0</v>
      </c>
      <c r="K9" s="103">
        <v>0</v>
      </c>
      <c r="L9" s="113" t="s">
        <v>126</v>
      </c>
      <c r="M9" s="103">
        <v>0</v>
      </c>
      <c r="N9" s="103">
        <v>0</v>
      </c>
      <c r="O9" s="113" t="s">
        <v>126</v>
      </c>
      <c r="P9" s="113">
        <v>0</v>
      </c>
      <c r="Q9" s="106">
        <v>0</v>
      </c>
      <c r="R9" s="106">
        <v>0</v>
      </c>
      <c r="S9" s="113" t="s">
        <v>126</v>
      </c>
      <c r="T9" s="106">
        <v>0</v>
      </c>
      <c r="U9" s="106">
        <v>0</v>
      </c>
      <c r="V9" s="113" t="s">
        <v>126</v>
      </c>
      <c r="W9" s="113">
        <v>0</v>
      </c>
      <c r="X9" s="96">
        <v>0</v>
      </c>
      <c r="Y9" s="96">
        <v>0</v>
      </c>
      <c r="Z9" s="113" t="s">
        <v>126</v>
      </c>
      <c r="AA9" s="96">
        <v>0</v>
      </c>
      <c r="AB9" s="96">
        <v>0</v>
      </c>
      <c r="AC9" s="113" t="s">
        <v>126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400.64769845647027</v>
      </c>
      <c r="D11" s="101">
        <v>292.73587800818154</v>
      </c>
      <c r="E11" s="110">
        <v>-26.934341783074835</v>
      </c>
      <c r="F11" s="101">
        <v>400.64769845647027</v>
      </c>
      <c r="G11" s="101">
        <v>292.73587800818154</v>
      </c>
      <c r="H11" s="110">
        <v>-26.934341783074835</v>
      </c>
      <c r="I11" s="110">
        <v>1.3327873011105071</v>
      </c>
      <c r="J11" s="102">
        <v>14127</v>
      </c>
      <c r="K11" s="102">
        <v>14211</v>
      </c>
      <c r="L11" s="110">
        <v>0.59460607347632255</v>
      </c>
      <c r="M11" s="101">
        <v>14127</v>
      </c>
      <c r="N11" s="101">
        <v>14211</v>
      </c>
      <c r="O11" s="110">
        <v>0.59460607347632255</v>
      </c>
      <c r="P11" s="110">
        <v>1.2400610126423219</v>
      </c>
      <c r="Q11" s="102">
        <v>290646</v>
      </c>
      <c r="R11" s="102">
        <v>480403</v>
      </c>
      <c r="S11" s="110">
        <v>65.288013597297052</v>
      </c>
      <c r="T11" s="102">
        <v>290646</v>
      </c>
      <c r="U11" s="102">
        <v>480403</v>
      </c>
      <c r="V11" s="110">
        <v>65.288013597297052</v>
      </c>
      <c r="W11" s="110">
        <v>3.3540530692500812</v>
      </c>
      <c r="X11" s="101">
        <v>22675.693825939001</v>
      </c>
      <c r="Y11" s="101">
        <v>21601.948417018004</v>
      </c>
      <c r="Z11" s="110">
        <v>-4.7352262610492968</v>
      </c>
      <c r="AA11" s="101">
        <v>22675.693825939001</v>
      </c>
      <c r="AB11" s="101">
        <v>21601.948417018004</v>
      </c>
      <c r="AC11" s="110">
        <v>-4.7352262610492968</v>
      </c>
      <c r="AD11" s="110">
        <v>2.5612308824322003</v>
      </c>
      <c r="AU11" s="111"/>
    </row>
    <row r="12" spans="1:47">
      <c r="A12" s="112"/>
      <c r="B12" s="94" t="s">
        <v>3</v>
      </c>
      <c r="C12" s="96">
        <v>46.765790893999991</v>
      </c>
      <c r="D12" s="96">
        <v>18.618957391000002</v>
      </c>
      <c r="E12" s="113">
        <v>-60.186801003318855</v>
      </c>
      <c r="F12" s="96">
        <v>46.765790893999991</v>
      </c>
      <c r="G12" s="96">
        <v>18.618957391000002</v>
      </c>
      <c r="H12" s="113">
        <v>-60.186801003318855</v>
      </c>
      <c r="I12" s="113">
        <v>0.69203328432619526</v>
      </c>
      <c r="J12" s="103">
        <v>519</v>
      </c>
      <c r="K12" s="103">
        <v>219</v>
      </c>
      <c r="L12" s="113">
        <v>-57.803468208092482</v>
      </c>
      <c r="M12" s="103">
        <v>519</v>
      </c>
      <c r="N12" s="103">
        <v>219</v>
      </c>
      <c r="O12" s="113">
        <v>-57.803468208092482</v>
      </c>
      <c r="P12" s="113">
        <v>0.36427751625941879</v>
      </c>
      <c r="Q12" s="103"/>
      <c r="R12" s="103"/>
      <c r="S12" s="113" t="s">
        <v>126</v>
      </c>
      <c r="T12" s="103"/>
      <c r="U12" s="103"/>
      <c r="V12" s="113" t="s">
        <v>126</v>
      </c>
      <c r="W12" s="113" t="s">
        <v>126</v>
      </c>
      <c r="X12" s="96">
        <v>51.320558126000009</v>
      </c>
      <c r="Y12" s="96">
        <v>21.579281160999997</v>
      </c>
      <c r="Z12" s="113">
        <v>-57.951974902495252</v>
      </c>
      <c r="AA12" s="96">
        <v>51.320558126000009</v>
      </c>
      <c r="AB12" s="96">
        <v>21.579281160999997</v>
      </c>
      <c r="AC12" s="113">
        <v>-57.951974902495252</v>
      </c>
      <c r="AD12" s="113">
        <v>1.2108763642707729</v>
      </c>
    </row>
    <row r="13" spans="1:47">
      <c r="A13" s="112"/>
      <c r="B13" s="94" t="s">
        <v>4</v>
      </c>
      <c r="C13" s="96">
        <v>139.82226035247029</v>
      </c>
      <c r="D13" s="96">
        <v>145.30573079118119</v>
      </c>
      <c r="E13" s="113">
        <v>3.9217435227322905</v>
      </c>
      <c r="F13" s="96">
        <v>139.82226035247029</v>
      </c>
      <c r="G13" s="96">
        <v>145.30573079118119</v>
      </c>
      <c r="H13" s="113">
        <v>3.9217435227322905</v>
      </c>
      <c r="I13" s="113">
        <v>2.7760070348640702</v>
      </c>
      <c r="J13" s="103">
        <v>13586</v>
      </c>
      <c r="K13" s="103">
        <v>13975</v>
      </c>
      <c r="L13" s="113">
        <v>2.8632415722066762</v>
      </c>
      <c r="M13" s="103">
        <v>13586</v>
      </c>
      <c r="N13" s="103">
        <v>13975</v>
      </c>
      <c r="O13" s="113">
        <v>2.8632415722066762</v>
      </c>
      <c r="P13" s="113">
        <v>1.2892910882539355</v>
      </c>
      <c r="Q13" s="103"/>
      <c r="R13" s="103"/>
      <c r="S13" s="113" t="s">
        <v>126</v>
      </c>
      <c r="T13" s="103"/>
      <c r="U13" s="103"/>
      <c r="V13" s="113" t="s">
        <v>126</v>
      </c>
      <c r="W13" s="113" t="s">
        <v>126</v>
      </c>
      <c r="X13" s="96">
        <v>3164.3985534369999</v>
      </c>
      <c r="Y13" s="96">
        <v>3839.3598141449997</v>
      </c>
      <c r="Z13" s="113">
        <v>21.329843548780957</v>
      </c>
      <c r="AA13" s="96">
        <v>3164.3985534369999</v>
      </c>
      <c r="AB13" s="96">
        <v>3839.3598141449997</v>
      </c>
      <c r="AC13" s="113">
        <v>21.329843548780957</v>
      </c>
      <c r="AD13" s="113">
        <v>2.2681527322868722</v>
      </c>
    </row>
    <row r="14" spans="1:47">
      <c r="A14" s="112"/>
      <c r="B14" s="94" t="s">
        <v>5</v>
      </c>
      <c r="C14" s="96">
        <v>203.19226440599999</v>
      </c>
      <c r="D14" s="96">
        <v>119.34577082500033</v>
      </c>
      <c r="E14" s="113">
        <v>-41.264609076586382</v>
      </c>
      <c r="F14" s="96">
        <v>203.19226440599999</v>
      </c>
      <c r="G14" s="96">
        <v>119.34577082500033</v>
      </c>
      <c r="H14" s="113">
        <v>-41.264609076586382</v>
      </c>
      <c r="I14" s="113">
        <v>0.90844845747318115</v>
      </c>
      <c r="J14" s="103">
        <v>10</v>
      </c>
      <c r="K14" s="103">
        <v>15</v>
      </c>
      <c r="L14" s="113">
        <v>50</v>
      </c>
      <c r="M14" s="103">
        <v>10</v>
      </c>
      <c r="N14" s="103">
        <v>15</v>
      </c>
      <c r="O14" s="113">
        <v>50</v>
      </c>
      <c r="P14" s="113">
        <v>8.7719298245614024</v>
      </c>
      <c r="Q14" s="103">
        <v>233680</v>
      </c>
      <c r="R14" s="103">
        <v>431621</v>
      </c>
      <c r="S14" s="113">
        <v>84.706008216364253</v>
      </c>
      <c r="T14" s="103">
        <v>233680</v>
      </c>
      <c r="U14" s="103">
        <v>431621</v>
      </c>
      <c r="V14" s="113">
        <v>84.706008216364253</v>
      </c>
      <c r="W14" s="113">
        <v>4.9904877791028053</v>
      </c>
      <c r="X14" s="96">
        <v>3151.335240587</v>
      </c>
      <c r="Y14" s="96">
        <v>3477.8970929250058</v>
      </c>
      <c r="Z14" s="113">
        <v>10.362650349988689</v>
      </c>
      <c r="AA14" s="96">
        <v>3151.335240587</v>
      </c>
      <c r="AB14" s="96">
        <v>3477.8970929250058</v>
      </c>
      <c r="AC14" s="113">
        <v>10.362650349988689</v>
      </c>
      <c r="AD14" s="113">
        <v>2.6552630314097661</v>
      </c>
    </row>
    <row r="15" spans="1:47">
      <c r="A15" s="112"/>
      <c r="B15" s="94" t="s">
        <v>6</v>
      </c>
      <c r="C15" s="96">
        <v>0.39734807799999999</v>
      </c>
      <c r="D15" s="96">
        <v>0.88168933299999996</v>
      </c>
      <c r="E15" s="113">
        <v>121.89344351125814</v>
      </c>
      <c r="F15" s="96">
        <v>0.39734807799999999</v>
      </c>
      <c r="G15" s="96">
        <v>0.88168933299999996</v>
      </c>
      <c r="H15" s="113">
        <v>121.89344351125814</v>
      </c>
      <c r="I15" s="113">
        <v>2.0031231839535821</v>
      </c>
      <c r="J15" s="103">
        <v>0</v>
      </c>
      <c r="K15" s="103">
        <v>0</v>
      </c>
      <c r="L15" s="113" t="s">
        <v>126</v>
      </c>
      <c r="M15" s="103">
        <v>0</v>
      </c>
      <c r="N15" s="103">
        <v>0</v>
      </c>
      <c r="O15" s="113" t="s">
        <v>126</v>
      </c>
      <c r="P15" s="113">
        <v>0</v>
      </c>
      <c r="Q15" s="106">
        <v>0</v>
      </c>
      <c r="R15" s="106">
        <v>0</v>
      </c>
      <c r="S15" s="113" t="s">
        <v>126</v>
      </c>
      <c r="T15" s="106">
        <v>0</v>
      </c>
      <c r="U15" s="106">
        <v>0</v>
      </c>
      <c r="V15" s="113" t="s">
        <v>126</v>
      </c>
      <c r="W15" s="113">
        <v>0</v>
      </c>
      <c r="X15" s="96">
        <v>0</v>
      </c>
      <c r="Y15" s="96">
        <v>0</v>
      </c>
      <c r="Z15" s="113" t="s">
        <v>126</v>
      </c>
      <c r="AA15" s="96">
        <v>0</v>
      </c>
      <c r="AB15" s="96">
        <v>0</v>
      </c>
      <c r="AC15" s="113" t="s">
        <v>126</v>
      </c>
      <c r="AD15" s="113">
        <v>0</v>
      </c>
    </row>
    <row r="16" spans="1:47">
      <c r="A16" s="112"/>
      <c r="B16" s="114" t="s">
        <v>25</v>
      </c>
      <c r="C16" s="96">
        <v>10.470034726000002</v>
      </c>
      <c r="D16" s="96">
        <v>8.5837296679999842</v>
      </c>
      <c r="E16" s="113">
        <v>-18.016225422020792</v>
      </c>
      <c r="F16" s="96">
        <v>10.470034726000002</v>
      </c>
      <c r="G16" s="96">
        <v>8.5837296679999842</v>
      </c>
      <c r="H16" s="113">
        <v>-18.016225422020792</v>
      </c>
      <c r="I16" s="113">
        <v>1.0003919151938128</v>
      </c>
      <c r="J16" s="103">
        <v>12</v>
      </c>
      <c r="K16" s="103">
        <v>2</v>
      </c>
      <c r="L16" s="113">
        <v>-83.333333333333343</v>
      </c>
      <c r="M16" s="103">
        <v>12</v>
      </c>
      <c r="N16" s="103">
        <v>2</v>
      </c>
      <c r="O16" s="113">
        <v>-83.333333333333343</v>
      </c>
      <c r="P16" s="113">
        <v>0.1273074474856779</v>
      </c>
      <c r="Q16" s="106">
        <v>56966</v>
      </c>
      <c r="R16" s="106">
        <v>48782</v>
      </c>
      <c r="S16" s="113">
        <v>-14.366464206719797</v>
      </c>
      <c r="T16" s="106">
        <v>56966</v>
      </c>
      <c r="U16" s="106">
        <v>48782</v>
      </c>
      <c r="V16" s="113">
        <v>-14.366464206719797</v>
      </c>
      <c r="W16" s="113">
        <v>0.99822259000926161</v>
      </c>
      <c r="X16" s="96">
        <v>16308.639473789</v>
      </c>
      <c r="Y16" s="96">
        <v>14263.112228786998</v>
      </c>
      <c r="Z16" s="113">
        <v>-12.54259895983072</v>
      </c>
      <c r="AA16" s="96">
        <v>16308.639473789</v>
      </c>
      <c r="AB16" s="96">
        <v>14263.112228786998</v>
      </c>
      <c r="AC16" s="113">
        <v>-12.54259895983072</v>
      </c>
      <c r="AD16" s="113">
        <v>2.7166580550547077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62</v>
      </c>
      <c r="C18" s="101">
        <v>67.068828558000391</v>
      </c>
      <c r="D18" s="101">
        <v>45.199081168000006</v>
      </c>
      <c r="E18" s="110">
        <v>-32.60791616643143</v>
      </c>
      <c r="F18" s="101">
        <v>67.068828558000391</v>
      </c>
      <c r="G18" s="101">
        <v>45.199081168000006</v>
      </c>
      <c r="H18" s="110">
        <v>-32.60791616643143</v>
      </c>
      <c r="I18" s="110">
        <v>0.20578537148388021</v>
      </c>
      <c r="J18" s="102">
        <v>2753</v>
      </c>
      <c r="K18" s="102">
        <v>2196</v>
      </c>
      <c r="L18" s="110">
        <v>-20.23247366509262</v>
      </c>
      <c r="M18" s="101">
        <v>2753</v>
      </c>
      <c r="N18" s="101">
        <v>2196</v>
      </c>
      <c r="O18" s="110">
        <v>-20.23247366509262</v>
      </c>
      <c r="P18" s="110">
        <v>0.19162437434118215</v>
      </c>
      <c r="Q18" s="102">
        <v>159737</v>
      </c>
      <c r="R18" s="102">
        <v>83807</v>
      </c>
      <c r="S18" s="110">
        <v>-47.534384644759818</v>
      </c>
      <c r="T18" s="102">
        <v>159737</v>
      </c>
      <c r="U18" s="102">
        <v>83807</v>
      </c>
      <c r="V18" s="110">
        <v>-47.534384644759818</v>
      </c>
      <c r="W18" s="110">
        <v>0.58511942176597886</v>
      </c>
      <c r="X18" s="101">
        <v>1714.6504350000005</v>
      </c>
      <c r="Y18" s="101">
        <v>1399.2849016999999</v>
      </c>
      <c r="Z18" s="110">
        <v>-18.392409721693536</v>
      </c>
      <c r="AA18" s="101">
        <v>1714.6504350000005</v>
      </c>
      <c r="AB18" s="101">
        <v>1399.2849016999999</v>
      </c>
      <c r="AC18" s="110">
        <v>-18.392409721693536</v>
      </c>
      <c r="AD18" s="110">
        <v>0.16590594674005227</v>
      </c>
    </row>
    <row r="19" spans="1:30">
      <c r="A19" s="112"/>
      <c r="B19" s="94" t="s">
        <v>3</v>
      </c>
      <c r="C19" s="96">
        <v>16.355900000000005</v>
      </c>
      <c r="D19" s="96">
        <v>6.624038800000001</v>
      </c>
      <c r="E19" s="113">
        <v>-59.500615679968703</v>
      </c>
      <c r="F19" s="96">
        <v>16.355900000000005</v>
      </c>
      <c r="G19" s="96">
        <v>6.624038800000001</v>
      </c>
      <c r="H19" s="113">
        <v>-59.500615679968703</v>
      </c>
      <c r="I19" s="113">
        <v>0.24620365308338815</v>
      </c>
      <c r="J19" s="103">
        <v>334</v>
      </c>
      <c r="K19" s="103">
        <v>145</v>
      </c>
      <c r="L19" s="113">
        <v>-56.586826347305383</v>
      </c>
      <c r="M19" s="103">
        <v>334</v>
      </c>
      <c r="N19" s="103">
        <v>145</v>
      </c>
      <c r="O19" s="113">
        <v>-56.586826347305383</v>
      </c>
      <c r="P19" s="113">
        <v>0.24118830985212664</v>
      </c>
      <c r="Q19" s="103"/>
      <c r="R19" s="103"/>
      <c r="S19" s="113" t="s">
        <v>126</v>
      </c>
      <c r="T19" s="103"/>
      <c r="U19" s="103"/>
      <c r="V19" s="113" t="s">
        <v>126</v>
      </c>
      <c r="W19" s="113" t="s">
        <v>126</v>
      </c>
      <c r="X19" s="96">
        <v>30.517232400000001</v>
      </c>
      <c r="Y19" s="96">
        <v>8.6980613000000009</v>
      </c>
      <c r="Z19" s="113">
        <v>-71.497869839599218</v>
      </c>
      <c r="AA19" s="96">
        <v>30.517232400000001</v>
      </c>
      <c r="AB19" s="96">
        <v>8.6980613000000009</v>
      </c>
      <c r="AC19" s="113">
        <v>-71.497869839599218</v>
      </c>
      <c r="AD19" s="113">
        <v>0.48807357226445447</v>
      </c>
    </row>
    <row r="20" spans="1:30">
      <c r="A20" s="112"/>
      <c r="B20" s="94" t="s">
        <v>4</v>
      </c>
      <c r="C20" s="96">
        <v>26.851599910999965</v>
      </c>
      <c r="D20" s="96">
        <v>22.10675440999999</v>
      </c>
      <c r="E20" s="113">
        <v>-17.670624904016286</v>
      </c>
      <c r="F20" s="96">
        <v>26.851599910999965</v>
      </c>
      <c r="G20" s="96">
        <v>22.10675440999999</v>
      </c>
      <c r="H20" s="113">
        <v>-17.670624904016286</v>
      </c>
      <c r="I20" s="113">
        <v>0.42234057408489234</v>
      </c>
      <c r="J20" s="103">
        <v>2414</v>
      </c>
      <c r="K20" s="103">
        <v>2046</v>
      </c>
      <c r="L20" s="113">
        <v>-15.244407622203815</v>
      </c>
      <c r="M20" s="103">
        <v>2414</v>
      </c>
      <c r="N20" s="103">
        <v>2046</v>
      </c>
      <c r="O20" s="113">
        <v>-15.244407622203815</v>
      </c>
      <c r="P20" s="113">
        <v>0.18875775073828638</v>
      </c>
      <c r="Q20" s="103"/>
      <c r="R20" s="103"/>
      <c r="S20" s="113" t="s">
        <v>126</v>
      </c>
      <c r="T20" s="103"/>
      <c r="U20" s="103"/>
      <c r="V20" s="113" t="s">
        <v>126</v>
      </c>
      <c r="W20" s="113" t="s">
        <v>126</v>
      </c>
      <c r="X20" s="96">
        <v>322.00818960000032</v>
      </c>
      <c r="Y20" s="96">
        <v>293.52475319999991</v>
      </c>
      <c r="Z20" s="113">
        <v>-8.8455627278867137</v>
      </c>
      <c r="AA20" s="96">
        <v>322.00818960000032</v>
      </c>
      <c r="AB20" s="96">
        <v>293.52475319999991</v>
      </c>
      <c r="AC20" s="113">
        <v>-8.8455627278867137</v>
      </c>
      <c r="AD20" s="113">
        <v>0.17340364102150965</v>
      </c>
    </row>
    <row r="21" spans="1:30">
      <c r="A21" s="112"/>
      <c r="B21" s="94" t="s">
        <v>5</v>
      </c>
      <c r="C21" s="96">
        <v>23.788890620000419</v>
      </c>
      <c r="D21" s="96">
        <v>16.460658076000016</v>
      </c>
      <c r="E21" s="113">
        <v>-30.805272347753878</v>
      </c>
      <c r="F21" s="96">
        <v>23.788890620000419</v>
      </c>
      <c r="G21" s="96">
        <v>16.460658076000016</v>
      </c>
      <c r="H21" s="113">
        <v>-30.805272347753878</v>
      </c>
      <c r="I21" s="113">
        <v>0.12529693624470864</v>
      </c>
      <c r="J21" s="103">
        <v>1</v>
      </c>
      <c r="K21" s="103">
        <v>5</v>
      </c>
      <c r="L21" s="113">
        <v>400</v>
      </c>
      <c r="M21" s="103">
        <v>1</v>
      </c>
      <c r="N21" s="103">
        <v>5</v>
      </c>
      <c r="O21" s="113">
        <v>400</v>
      </c>
      <c r="P21" s="113">
        <v>2.9239766081871341</v>
      </c>
      <c r="Q21" s="103">
        <v>159488</v>
      </c>
      <c r="R21" s="103">
        <v>83769</v>
      </c>
      <c r="S21" s="113">
        <v>-47.476299157303373</v>
      </c>
      <c r="T21" s="103">
        <v>159488</v>
      </c>
      <c r="U21" s="103">
        <v>83769</v>
      </c>
      <c r="V21" s="113">
        <v>-47.476299157303373</v>
      </c>
      <c r="W21" s="113">
        <v>0.96855382561938119</v>
      </c>
      <c r="X21" s="96">
        <v>1283.3750130000001</v>
      </c>
      <c r="Y21" s="96">
        <v>1086.7620872</v>
      </c>
      <c r="Z21" s="113">
        <v>-15.319990167207663</v>
      </c>
      <c r="AA21" s="96">
        <v>1283.3750130000001</v>
      </c>
      <c r="AB21" s="96">
        <v>1086.7620872</v>
      </c>
      <c r="AC21" s="113">
        <v>-15.319990167207663</v>
      </c>
      <c r="AD21" s="113">
        <v>0.8297080439642841</v>
      </c>
    </row>
    <row r="22" spans="1:30">
      <c r="A22" s="112"/>
      <c r="B22" s="94" t="s">
        <v>6</v>
      </c>
      <c r="C22" s="96">
        <v>0</v>
      </c>
      <c r="D22" s="96">
        <v>1.0328850000000001E-3</v>
      </c>
      <c r="E22" s="113" t="s">
        <v>126</v>
      </c>
      <c r="F22" s="96">
        <v>0</v>
      </c>
      <c r="G22" s="96">
        <v>1.0328850000000001E-3</v>
      </c>
      <c r="H22" s="113" t="s">
        <v>126</v>
      </c>
      <c r="I22" s="113">
        <v>2.3466268813959841E-3</v>
      </c>
      <c r="J22" s="103">
        <v>0</v>
      </c>
      <c r="K22" s="103">
        <v>0</v>
      </c>
      <c r="L22" s="113" t="s">
        <v>126</v>
      </c>
      <c r="M22" s="103">
        <v>0</v>
      </c>
      <c r="N22" s="103">
        <v>0</v>
      </c>
      <c r="O22" s="113" t="s">
        <v>126</v>
      </c>
      <c r="P22" s="113">
        <v>0</v>
      </c>
      <c r="Q22" s="106">
        <v>0</v>
      </c>
      <c r="R22" s="106">
        <v>1</v>
      </c>
      <c r="S22" s="113" t="s">
        <v>126</v>
      </c>
      <c r="T22" s="106">
        <v>0</v>
      </c>
      <c r="U22" s="106">
        <v>1</v>
      </c>
      <c r="V22" s="113" t="s">
        <v>126</v>
      </c>
      <c r="W22" s="113">
        <v>1.2701654644550544E-4</v>
      </c>
      <c r="X22" s="96">
        <v>0</v>
      </c>
      <c r="Y22" s="96">
        <v>0.25</v>
      </c>
      <c r="Z22" s="113" t="s">
        <v>126</v>
      </c>
      <c r="AA22" s="96">
        <v>0</v>
      </c>
      <c r="AB22" s="96">
        <v>0.25</v>
      </c>
      <c r="AC22" s="113" t="s">
        <v>126</v>
      </c>
      <c r="AD22" s="113">
        <v>1.5280750325474084E-3</v>
      </c>
    </row>
    <row r="23" spans="1:30">
      <c r="A23" s="112"/>
      <c r="B23" s="94" t="s">
        <v>25</v>
      </c>
      <c r="C23" s="96">
        <v>7.2438027000000002E-2</v>
      </c>
      <c r="D23" s="96">
        <v>6.5969970000000003E-3</v>
      </c>
      <c r="E23" s="113">
        <v>-90.892909051760896</v>
      </c>
      <c r="F23" s="96">
        <v>7.2438027000000002E-2</v>
      </c>
      <c r="G23" s="96">
        <v>6.5969970000000003E-3</v>
      </c>
      <c r="H23" s="113">
        <v>-90.892909051760896</v>
      </c>
      <c r="I23" s="113">
        <v>7.6884789230501776E-4</v>
      </c>
      <c r="J23" s="103">
        <v>4</v>
      </c>
      <c r="K23" s="103">
        <v>0</v>
      </c>
      <c r="L23" s="113">
        <v>-100</v>
      </c>
      <c r="M23" s="103">
        <v>4</v>
      </c>
      <c r="N23" s="103">
        <v>0</v>
      </c>
      <c r="O23" s="113">
        <v>-100</v>
      </c>
      <c r="P23" s="113">
        <v>0</v>
      </c>
      <c r="Q23" s="106">
        <v>249</v>
      </c>
      <c r="R23" s="106">
        <v>37</v>
      </c>
      <c r="S23" s="113">
        <v>-85.140562248995991</v>
      </c>
      <c r="T23" s="106">
        <v>249</v>
      </c>
      <c r="U23" s="106">
        <v>37</v>
      </c>
      <c r="V23" s="113">
        <v>-85.140562248995991</v>
      </c>
      <c r="W23" s="113">
        <v>7.5712836354275507E-4</v>
      </c>
      <c r="X23" s="96">
        <v>78.75</v>
      </c>
      <c r="Y23" s="96">
        <v>10.050000000000001</v>
      </c>
      <c r="Z23" s="113">
        <v>-87.238095238095241</v>
      </c>
      <c r="AA23" s="96">
        <v>78.75</v>
      </c>
      <c r="AB23" s="96">
        <v>10.050000000000001</v>
      </c>
      <c r="AC23" s="113">
        <v>-87.238095238095241</v>
      </c>
      <c r="AD23" s="113">
        <v>1.9141974777563493E-3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21.676428481760887</v>
      </c>
      <c r="D25" s="101">
        <v>25.799941423155509</v>
      </c>
      <c r="E25" s="110">
        <v>19.023027455211338</v>
      </c>
      <c r="F25" s="101">
        <v>21.676428481760887</v>
      </c>
      <c r="G25" s="101">
        <v>25.799941423155509</v>
      </c>
      <c r="H25" s="110">
        <v>19.023027455211338</v>
      </c>
      <c r="I25" s="110">
        <v>0.11746368273046316</v>
      </c>
      <c r="J25" s="102">
        <v>843</v>
      </c>
      <c r="K25" s="102">
        <v>773</v>
      </c>
      <c r="L25" s="110">
        <v>-8.3036773428232458</v>
      </c>
      <c r="M25" s="101">
        <v>843</v>
      </c>
      <c r="N25" s="101">
        <v>773</v>
      </c>
      <c r="O25" s="110">
        <v>-8.3036773428232458</v>
      </c>
      <c r="P25" s="110">
        <v>6.7452477853248538E-2</v>
      </c>
      <c r="Q25" s="102">
        <v>105366</v>
      </c>
      <c r="R25" s="102">
        <v>95211</v>
      </c>
      <c r="S25" s="110">
        <v>-9.6378338363418905</v>
      </c>
      <c r="T25" s="102">
        <v>105366</v>
      </c>
      <c r="U25" s="102">
        <v>95211</v>
      </c>
      <c r="V25" s="110">
        <v>-9.6378338363418905</v>
      </c>
      <c r="W25" s="110">
        <v>0.66473928509266067</v>
      </c>
      <c r="X25" s="101">
        <v>9404.5702578867695</v>
      </c>
      <c r="Y25" s="101">
        <v>18852.677230387002</v>
      </c>
      <c r="Z25" s="110">
        <v>100.46293146225321</v>
      </c>
      <c r="AA25" s="101">
        <v>9404.5702578867695</v>
      </c>
      <c r="AB25" s="101">
        <v>18852.677230387002</v>
      </c>
      <c r="AC25" s="110">
        <v>100.46293146225321</v>
      </c>
      <c r="AD25" s="110">
        <v>2.2352640700203605</v>
      </c>
    </row>
    <row r="26" spans="1:30">
      <c r="A26" s="112"/>
      <c r="B26" s="94" t="s">
        <v>3</v>
      </c>
      <c r="C26" s="96">
        <v>0.81718789999999997</v>
      </c>
      <c r="D26" s="96">
        <v>1.0458670000000001</v>
      </c>
      <c r="E26" s="113">
        <v>27.98366201946947</v>
      </c>
      <c r="F26" s="96">
        <v>0.81718789999999997</v>
      </c>
      <c r="G26" s="96">
        <v>1.0458670000000001</v>
      </c>
      <c r="H26" s="113">
        <v>27.98366201946947</v>
      </c>
      <c r="I26" s="113">
        <v>3.8873002380264428E-2</v>
      </c>
      <c r="J26" s="103">
        <v>52</v>
      </c>
      <c r="K26" s="103">
        <v>15</v>
      </c>
      <c r="L26" s="113">
        <v>-71.15384615384616</v>
      </c>
      <c r="M26" s="103">
        <v>52</v>
      </c>
      <c r="N26" s="103">
        <v>15</v>
      </c>
      <c r="O26" s="113">
        <v>-71.15384615384616</v>
      </c>
      <c r="P26" s="113">
        <v>2.4950514812288962E-2</v>
      </c>
      <c r="Q26" s="103"/>
      <c r="R26" s="103"/>
      <c r="S26" s="113" t="s">
        <v>126</v>
      </c>
      <c r="T26" s="103"/>
      <c r="U26" s="103"/>
      <c r="V26" s="113" t="s">
        <v>126</v>
      </c>
      <c r="W26" s="113" t="s">
        <v>126</v>
      </c>
      <c r="X26" s="96">
        <v>0.72734999999999994</v>
      </c>
      <c r="Y26" s="96">
        <v>0.47875000000000001</v>
      </c>
      <c r="Z26" s="113">
        <v>-34.178868495222382</v>
      </c>
      <c r="AA26" s="96">
        <v>0.72734999999999994</v>
      </c>
      <c r="AB26" s="96">
        <v>0.47875000000000001</v>
      </c>
      <c r="AC26" s="113">
        <v>-34.178868495222382</v>
      </c>
      <c r="AD26" s="113">
        <v>2.6864057939164854E-2</v>
      </c>
    </row>
    <row r="27" spans="1:30">
      <c r="A27" s="112"/>
      <c r="B27" s="94" t="s">
        <v>4</v>
      </c>
      <c r="C27" s="96">
        <v>9.0710538000000014</v>
      </c>
      <c r="D27" s="96">
        <v>7.3159166999999998</v>
      </c>
      <c r="E27" s="113">
        <v>-19.348767394588716</v>
      </c>
      <c r="F27" s="96">
        <v>9.0710538000000014</v>
      </c>
      <c r="G27" s="96">
        <v>7.3159166999999998</v>
      </c>
      <c r="H27" s="113">
        <v>-19.348767394588716</v>
      </c>
      <c r="I27" s="113">
        <v>0.13976762041729546</v>
      </c>
      <c r="J27" s="103">
        <v>757</v>
      </c>
      <c r="K27" s="103">
        <v>722</v>
      </c>
      <c r="L27" s="113">
        <v>-4.6235138705416068</v>
      </c>
      <c r="M27" s="103">
        <v>757</v>
      </c>
      <c r="N27" s="103">
        <v>722</v>
      </c>
      <c r="O27" s="113">
        <v>-4.6235138705416068</v>
      </c>
      <c r="P27" s="113">
        <v>6.6609528852904568E-2</v>
      </c>
      <c r="Q27" s="103"/>
      <c r="R27" s="103"/>
      <c r="S27" s="113" t="s">
        <v>126</v>
      </c>
      <c r="T27" s="103"/>
      <c r="U27" s="103"/>
      <c r="V27" s="113" t="s">
        <v>126</v>
      </c>
      <c r="W27" s="113" t="s">
        <v>126</v>
      </c>
      <c r="X27" s="96">
        <v>117.74977220000001</v>
      </c>
      <c r="Y27" s="96">
        <v>134.82229100000001</v>
      </c>
      <c r="Z27" s="113">
        <v>14.498982444740548</v>
      </c>
      <c r="AA27" s="96">
        <v>117.74977220000001</v>
      </c>
      <c r="AB27" s="96">
        <v>134.82229100000001</v>
      </c>
      <c r="AC27" s="113">
        <v>14.498982444740548</v>
      </c>
      <c r="AD27" s="113">
        <v>7.964805657917344E-2</v>
      </c>
    </row>
    <row r="28" spans="1:30">
      <c r="A28" s="112"/>
      <c r="B28" s="94" t="s">
        <v>5</v>
      </c>
      <c r="C28" s="96">
        <v>0.21234455009999997</v>
      </c>
      <c r="D28" s="96">
        <v>0.58891648523999995</v>
      </c>
      <c r="E28" s="113">
        <v>177.34005179914436</v>
      </c>
      <c r="F28" s="96">
        <v>0.21234455009999997</v>
      </c>
      <c r="G28" s="96">
        <v>0.58891648523999995</v>
      </c>
      <c r="H28" s="113">
        <v>177.34005179914436</v>
      </c>
      <c r="I28" s="113">
        <v>4.4827752914788207E-3</v>
      </c>
      <c r="J28" s="103">
        <v>0</v>
      </c>
      <c r="K28" s="103">
        <v>0</v>
      </c>
      <c r="L28" s="113" t="s">
        <v>126</v>
      </c>
      <c r="M28" s="103">
        <v>0</v>
      </c>
      <c r="N28" s="103">
        <v>0</v>
      </c>
      <c r="O28" s="113" t="s">
        <v>126</v>
      </c>
      <c r="P28" s="113">
        <v>0</v>
      </c>
      <c r="Q28" s="103">
        <v>275</v>
      </c>
      <c r="R28" s="103">
        <v>199</v>
      </c>
      <c r="S28" s="113">
        <v>-27.636363636363637</v>
      </c>
      <c r="T28" s="103">
        <v>275</v>
      </c>
      <c r="U28" s="103">
        <v>199</v>
      </c>
      <c r="V28" s="113">
        <v>-27.636363636363637</v>
      </c>
      <c r="W28" s="113">
        <v>2.3008775477593962E-3</v>
      </c>
      <c r="X28" s="96">
        <v>18.532699999999998</v>
      </c>
      <c r="Y28" s="96">
        <v>40.354939999999999</v>
      </c>
      <c r="Z28" s="113">
        <v>117.74992310888321</v>
      </c>
      <c r="AA28" s="96">
        <v>18.532699999999998</v>
      </c>
      <c r="AB28" s="96">
        <v>40.354939999999999</v>
      </c>
      <c r="AC28" s="113">
        <v>117.74992310888321</v>
      </c>
      <c r="AD28" s="113">
        <v>3.0809704098128061E-2</v>
      </c>
    </row>
    <row r="29" spans="1:30">
      <c r="A29" s="112"/>
      <c r="B29" s="94" t="s">
        <v>6</v>
      </c>
      <c r="C29" s="96">
        <v>7.4998899999999993E-2</v>
      </c>
      <c r="D29" s="96">
        <v>0</v>
      </c>
      <c r="E29" s="113">
        <v>-100</v>
      </c>
      <c r="F29" s="96">
        <v>7.4998899999999993E-2</v>
      </c>
      <c r="G29" s="96">
        <v>0</v>
      </c>
      <c r="H29" s="113">
        <v>-100</v>
      </c>
      <c r="I29" s="113">
        <v>0</v>
      </c>
      <c r="J29" s="103">
        <v>0</v>
      </c>
      <c r="K29" s="103">
        <v>0</v>
      </c>
      <c r="L29" s="113" t="s">
        <v>126</v>
      </c>
      <c r="M29" s="103">
        <v>0</v>
      </c>
      <c r="N29" s="103">
        <v>0</v>
      </c>
      <c r="O29" s="113" t="s">
        <v>126</v>
      </c>
      <c r="P29" s="113">
        <v>0</v>
      </c>
      <c r="Q29" s="106">
        <v>0</v>
      </c>
      <c r="R29" s="106">
        <v>0</v>
      </c>
      <c r="S29" s="113" t="s">
        <v>126</v>
      </c>
      <c r="T29" s="106">
        <v>0</v>
      </c>
      <c r="U29" s="106">
        <v>0</v>
      </c>
      <c r="V29" s="113" t="s">
        <v>126</v>
      </c>
      <c r="W29" s="113">
        <v>0</v>
      </c>
      <c r="X29" s="96">
        <v>0</v>
      </c>
      <c r="Y29" s="96">
        <v>0</v>
      </c>
      <c r="Z29" s="113" t="s">
        <v>126</v>
      </c>
      <c r="AA29" s="96">
        <v>0</v>
      </c>
      <c r="AB29" s="96">
        <v>0</v>
      </c>
      <c r="AC29" s="113" t="s">
        <v>126</v>
      </c>
      <c r="AD29" s="113">
        <v>0</v>
      </c>
    </row>
    <row r="30" spans="1:30">
      <c r="A30" s="112"/>
      <c r="B30" s="94" t="s">
        <v>25</v>
      </c>
      <c r="C30" s="96">
        <v>11.500843331660883</v>
      </c>
      <c r="D30" s="96">
        <v>16.849241237915507</v>
      </c>
      <c r="E30" s="113">
        <v>46.504397564750064</v>
      </c>
      <c r="F30" s="96">
        <v>11.500843331660883</v>
      </c>
      <c r="G30" s="96">
        <v>16.849241237915507</v>
      </c>
      <c r="H30" s="113">
        <v>46.504397564750064</v>
      </c>
      <c r="I30" s="113">
        <v>1.9636970598455821</v>
      </c>
      <c r="J30" s="103">
        <v>34</v>
      </c>
      <c r="K30" s="103">
        <v>36</v>
      </c>
      <c r="L30" s="113">
        <v>5.8823529411764719</v>
      </c>
      <c r="M30" s="103">
        <v>34</v>
      </c>
      <c r="N30" s="103">
        <v>36</v>
      </c>
      <c r="O30" s="113">
        <v>5.8823529411764719</v>
      </c>
      <c r="P30" s="113">
        <v>2.2915340547422023</v>
      </c>
      <c r="Q30" s="106">
        <v>105091</v>
      </c>
      <c r="R30" s="106">
        <v>95012</v>
      </c>
      <c r="S30" s="113">
        <v>-9.590735648152549</v>
      </c>
      <c r="T30" s="106">
        <v>105091</v>
      </c>
      <c r="U30" s="106">
        <v>95012</v>
      </c>
      <c r="V30" s="113">
        <v>-9.590735648152549</v>
      </c>
      <c r="W30" s="113">
        <v>1.9442237858628173</v>
      </c>
      <c r="X30" s="96">
        <v>9267.5604356867698</v>
      </c>
      <c r="Y30" s="96">
        <v>18677.021249387002</v>
      </c>
      <c r="Z30" s="113">
        <v>101.53115136392361</v>
      </c>
      <c r="AA30" s="96">
        <v>9267.5604356867698</v>
      </c>
      <c r="AB30" s="96">
        <v>18677.021249387002</v>
      </c>
      <c r="AC30" s="113">
        <v>101.53115136392361</v>
      </c>
      <c r="AD30" s="113">
        <v>3.5573638773709781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689.08842652472481</v>
      </c>
      <c r="D32" s="101">
        <v>719.36693564148254</v>
      </c>
      <c r="E32" s="110">
        <v>4.3939947256785628</v>
      </c>
      <c r="F32" s="101">
        <v>689.08842652472481</v>
      </c>
      <c r="G32" s="101">
        <v>719.36693564148254</v>
      </c>
      <c r="H32" s="110">
        <v>4.3939947256785628</v>
      </c>
      <c r="I32" s="110">
        <v>3.2751814474717422</v>
      </c>
      <c r="J32" s="102">
        <v>37851</v>
      </c>
      <c r="K32" s="102">
        <v>33425</v>
      </c>
      <c r="L32" s="110">
        <v>-11.693218144831052</v>
      </c>
      <c r="M32" s="101">
        <v>37851</v>
      </c>
      <c r="N32" s="101">
        <v>33425</v>
      </c>
      <c r="O32" s="110">
        <v>-11.693218144831052</v>
      </c>
      <c r="P32" s="110">
        <v>2.9166870274836123</v>
      </c>
      <c r="Q32" s="102">
        <v>1359338</v>
      </c>
      <c r="R32" s="102">
        <v>1018711</v>
      </c>
      <c r="S32" s="110">
        <v>-25.058300437418801</v>
      </c>
      <c r="T32" s="102">
        <v>1359338</v>
      </c>
      <c r="U32" s="102">
        <v>1018711</v>
      </c>
      <c r="V32" s="110">
        <v>-25.058300437418801</v>
      </c>
      <c r="W32" s="110">
        <v>7.1123843028224627</v>
      </c>
      <c r="X32" s="101">
        <v>44732.17049940076</v>
      </c>
      <c r="Y32" s="101">
        <v>45905.018256351643</v>
      </c>
      <c r="Z32" s="110">
        <v>2.6219334851336873</v>
      </c>
      <c r="AA32" s="101">
        <v>44732.17049940076</v>
      </c>
      <c r="AB32" s="101">
        <v>45905.018256351643</v>
      </c>
      <c r="AC32" s="110">
        <v>2.6219334851336873</v>
      </c>
      <c r="AD32" s="110">
        <v>5.442719709679408</v>
      </c>
    </row>
    <row r="33" spans="1:30">
      <c r="A33" s="112"/>
      <c r="B33" s="94" t="s">
        <v>3</v>
      </c>
      <c r="C33" s="96">
        <v>43.904869036000001</v>
      </c>
      <c r="D33" s="96">
        <v>45.340633336629999</v>
      </c>
      <c r="E33" s="113">
        <v>3.2701710132712947</v>
      </c>
      <c r="F33" s="96">
        <v>43.904869036000001</v>
      </c>
      <c r="G33" s="96">
        <v>45.340633336629999</v>
      </c>
      <c r="H33" s="113">
        <v>3.2701710132712947</v>
      </c>
      <c r="I33" s="113">
        <v>1.6852300986812994</v>
      </c>
      <c r="J33" s="103">
        <v>534</v>
      </c>
      <c r="K33" s="103">
        <v>434</v>
      </c>
      <c r="L33" s="113">
        <v>-18.726591760299627</v>
      </c>
      <c r="M33" s="103">
        <v>534</v>
      </c>
      <c r="N33" s="103">
        <v>434</v>
      </c>
      <c r="O33" s="113">
        <v>-18.726591760299627</v>
      </c>
      <c r="P33" s="113">
        <v>0.72190156190222721</v>
      </c>
      <c r="Q33" s="103"/>
      <c r="R33" s="103"/>
      <c r="S33" s="113" t="s">
        <v>126</v>
      </c>
      <c r="T33" s="103"/>
      <c r="U33" s="103"/>
      <c r="V33" s="113" t="s">
        <v>126</v>
      </c>
      <c r="W33" s="113" t="s">
        <v>126</v>
      </c>
      <c r="X33" s="96">
        <v>10.719012900000001</v>
      </c>
      <c r="Y33" s="96">
        <v>8.0792891000000004</v>
      </c>
      <c r="Z33" s="113">
        <v>-24.626556797967847</v>
      </c>
      <c r="AA33" s="96">
        <v>10.719012900000001</v>
      </c>
      <c r="AB33" s="96">
        <v>8.0792891000000004</v>
      </c>
      <c r="AC33" s="113">
        <v>-24.626556797967847</v>
      </c>
      <c r="AD33" s="113">
        <v>0.45335246055282097</v>
      </c>
    </row>
    <row r="34" spans="1:30">
      <c r="A34" s="112"/>
      <c r="B34" s="94" t="s">
        <v>4</v>
      </c>
      <c r="C34" s="96">
        <v>328.48815189472492</v>
      </c>
      <c r="D34" s="96">
        <v>320.91122634485271</v>
      </c>
      <c r="E34" s="113">
        <v>-2.3066054304145767</v>
      </c>
      <c r="F34" s="96">
        <v>328.48815189472492</v>
      </c>
      <c r="G34" s="96">
        <v>320.91122634485271</v>
      </c>
      <c r="H34" s="113">
        <v>-2.3066054304145767</v>
      </c>
      <c r="I34" s="113">
        <v>6.1308787826160129</v>
      </c>
      <c r="J34" s="103">
        <v>37285</v>
      </c>
      <c r="K34" s="103">
        <v>32950</v>
      </c>
      <c r="L34" s="113">
        <v>-11.626659514550086</v>
      </c>
      <c r="M34" s="103">
        <v>37285</v>
      </c>
      <c r="N34" s="103">
        <v>32950</v>
      </c>
      <c r="O34" s="113">
        <v>-11.626659514550086</v>
      </c>
      <c r="P34" s="113">
        <v>3.0398670023590104</v>
      </c>
      <c r="Q34" s="103"/>
      <c r="R34" s="103"/>
      <c r="S34" s="113" t="s">
        <v>126</v>
      </c>
      <c r="T34" s="103"/>
      <c r="U34" s="103"/>
      <c r="V34" s="113" t="s">
        <v>126</v>
      </c>
      <c r="W34" s="113" t="s">
        <v>126</v>
      </c>
      <c r="X34" s="96">
        <v>11402.941138096001</v>
      </c>
      <c r="Y34" s="96">
        <v>16338.205217654002</v>
      </c>
      <c r="Z34" s="113">
        <v>43.280624005589338</v>
      </c>
      <c r="AA34" s="96">
        <v>11402.941138096001</v>
      </c>
      <c r="AB34" s="96">
        <v>16338.205217654002</v>
      </c>
      <c r="AC34" s="113">
        <v>43.280624005589338</v>
      </c>
      <c r="AD34" s="113">
        <v>9.6520114287173229</v>
      </c>
    </row>
    <row r="35" spans="1:30">
      <c r="A35" s="112"/>
      <c r="B35" s="94" t="s">
        <v>5</v>
      </c>
      <c r="C35" s="96">
        <v>193.34259446399994</v>
      </c>
      <c r="D35" s="96">
        <v>226.96981706499992</v>
      </c>
      <c r="E35" s="113">
        <v>17.39255785525382</v>
      </c>
      <c r="F35" s="96">
        <v>193.34259446399994</v>
      </c>
      <c r="G35" s="96">
        <v>226.96981706499992</v>
      </c>
      <c r="H35" s="113">
        <v>17.39255785525382</v>
      </c>
      <c r="I35" s="113">
        <v>1.7276722818105668</v>
      </c>
      <c r="J35" s="103">
        <v>7</v>
      </c>
      <c r="K35" s="103">
        <v>7</v>
      </c>
      <c r="L35" s="113">
        <v>0</v>
      </c>
      <c r="M35" s="103">
        <v>7</v>
      </c>
      <c r="N35" s="103">
        <v>7</v>
      </c>
      <c r="O35" s="113">
        <v>0</v>
      </c>
      <c r="P35" s="113">
        <v>4.0935672514619883</v>
      </c>
      <c r="Q35" s="103">
        <v>1212450</v>
      </c>
      <c r="R35" s="103">
        <v>851964</v>
      </c>
      <c r="S35" s="113">
        <v>-29.73203018681183</v>
      </c>
      <c r="T35" s="103">
        <v>1212450</v>
      </c>
      <c r="U35" s="103">
        <v>851964</v>
      </c>
      <c r="V35" s="113">
        <v>-29.73203018681183</v>
      </c>
      <c r="W35" s="113">
        <v>9.8505770809009352</v>
      </c>
      <c r="X35" s="96">
        <v>9548.2123389749995</v>
      </c>
      <c r="Y35" s="96">
        <v>8698.4440199491983</v>
      </c>
      <c r="Z35" s="113">
        <v>-8.8997635249178373</v>
      </c>
      <c r="AA35" s="96">
        <v>9548.2123389749995</v>
      </c>
      <c r="AB35" s="96">
        <v>8698.4440199491983</v>
      </c>
      <c r="AC35" s="113">
        <v>-8.8997635249178373</v>
      </c>
      <c r="AD35" s="113">
        <v>6.6409833930806572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126</v>
      </c>
      <c r="F36" s="96">
        <v>0</v>
      </c>
      <c r="G36" s="96">
        <v>0</v>
      </c>
      <c r="H36" s="113" t="s">
        <v>126</v>
      </c>
      <c r="I36" s="113">
        <v>0</v>
      </c>
      <c r="J36" s="103">
        <v>0</v>
      </c>
      <c r="K36" s="103">
        <v>0</v>
      </c>
      <c r="L36" s="113" t="s">
        <v>126</v>
      </c>
      <c r="M36" s="103">
        <v>0</v>
      </c>
      <c r="N36" s="103">
        <v>0</v>
      </c>
      <c r="O36" s="113" t="s">
        <v>126</v>
      </c>
      <c r="P36" s="113">
        <v>0</v>
      </c>
      <c r="Q36" s="106">
        <v>0</v>
      </c>
      <c r="R36" s="106">
        <v>0</v>
      </c>
      <c r="S36" s="113" t="s">
        <v>126</v>
      </c>
      <c r="T36" s="106">
        <v>0</v>
      </c>
      <c r="U36" s="106">
        <v>0</v>
      </c>
      <c r="V36" s="113" t="s">
        <v>126</v>
      </c>
      <c r="W36" s="113">
        <v>0</v>
      </c>
      <c r="X36" s="96">
        <v>0</v>
      </c>
      <c r="Y36" s="96">
        <v>0</v>
      </c>
      <c r="Z36" s="113" t="s">
        <v>126</v>
      </c>
      <c r="AA36" s="96">
        <v>0</v>
      </c>
      <c r="AB36" s="96">
        <v>0</v>
      </c>
      <c r="AC36" s="113" t="s">
        <v>126</v>
      </c>
      <c r="AD36" s="113">
        <v>0</v>
      </c>
    </row>
    <row r="37" spans="1:30">
      <c r="A37" s="112"/>
      <c r="B37" s="94" t="s">
        <v>25</v>
      </c>
      <c r="C37" s="96">
        <v>123.35281112999999</v>
      </c>
      <c r="D37" s="96">
        <v>126.14525889499988</v>
      </c>
      <c r="E37" s="113">
        <v>2.2637893205830206</v>
      </c>
      <c r="F37" s="96">
        <v>123.35281112999999</v>
      </c>
      <c r="G37" s="96">
        <v>126.14525889499988</v>
      </c>
      <c r="H37" s="113">
        <v>2.2637893205830206</v>
      </c>
      <c r="I37" s="113">
        <v>14.701615966430095</v>
      </c>
      <c r="J37" s="103">
        <v>25</v>
      </c>
      <c r="K37" s="103">
        <v>34</v>
      </c>
      <c r="L37" s="113">
        <v>36.000000000000007</v>
      </c>
      <c r="M37" s="103">
        <v>25</v>
      </c>
      <c r="N37" s="103">
        <v>34</v>
      </c>
      <c r="O37" s="113">
        <v>36.000000000000007</v>
      </c>
      <c r="P37" s="113">
        <v>2.1642266072565244</v>
      </c>
      <c r="Q37" s="106">
        <v>146888</v>
      </c>
      <c r="R37" s="106">
        <v>166747</v>
      </c>
      <c r="S37" s="113">
        <v>13.519824628288223</v>
      </c>
      <c r="T37" s="106">
        <v>146888</v>
      </c>
      <c r="U37" s="106">
        <v>166747</v>
      </c>
      <c r="V37" s="113">
        <v>13.519824628288223</v>
      </c>
      <c r="W37" s="113">
        <v>3.4121319793422646</v>
      </c>
      <c r="X37" s="96">
        <v>23770.298009429764</v>
      </c>
      <c r="Y37" s="96">
        <v>20860.289729648441</v>
      </c>
      <c r="Z37" s="113">
        <v>-12.242203604796675</v>
      </c>
      <c r="AA37" s="96">
        <v>23770.298009429764</v>
      </c>
      <c r="AB37" s="96">
        <v>20860.289729648441</v>
      </c>
      <c r="AC37" s="113">
        <v>-12.242203604796675</v>
      </c>
      <c r="AD37" s="113">
        <v>3.9732053717173845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106</v>
      </c>
      <c r="C39" s="101">
        <v>14.178638106999999</v>
      </c>
      <c r="D39" s="101">
        <v>13.62378341</v>
      </c>
      <c r="E39" s="110">
        <v>-3.9133144721852253</v>
      </c>
      <c r="F39" s="101">
        <v>14.178638106999999</v>
      </c>
      <c r="G39" s="101">
        <v>13.62378341</v>
      </c>
      <c r="H39" s="110">
        <v>-3.9133144721852253</v>
      </c>
      <c r="I39" s="110">
        <v>6.2027263776053186E-2</v>
      </c>
      <c r="J39" s="102">
        <v>885</v>
      </c>
      <c r="K39" s="102">
        <v>2049</v>
      </c>
      <c r="L39" s="110">
        <v>131.52542372881356</v>
      </c>
      <c r="M39" s="101">
        <v>885</v>
      </c>
      <c r="N39" s="101">
        <v>2049</v>
      </c>
      <c r="O39" s="110">
        <v>131.52542372881356</v>
      </c>
      <c r="P39" s="110">
        <v>0.17879705966533799</v>
      </c>
      <c r="Q39" s="102">
        <v>22215</v>
      </c>
      <c r="R39" s="102">
        <v>6058</v>
      </c>
      <c r="S39" s="110">
        <v>-72.730137294620747</v>
      </c>
      <c r="T39" s="102">
        <v>22215</v>
      </c>
      <c r="U39" s="102">
        <v>6058</v>
      </c>
      <c r="V39" s="110">
        <v>-72.730137294620747</v>
      </c>
      <c r="W39" s="110">
        <v>4.2295434236499341E-2</v>
      </c>
      <c r="X39" s="101">
        <v>1071.3868538999941</v>
      </c>
      <c r="Y39" s="101">
        <v>695.2603268999942</v>
      </c>
      <c r="Z39" s="110">
        <v>-35.106509439690072</v>
      </c>
      <c r="AA39" s="101">
        <v>1071.3868538999941</v>
      </c>
      <c r="AB39" s="101">
        <v>695.2603268999942</v>
      </c>
      <c r="AC39" s="110">
        <v>-35.106509439690072</v>
      </c>
      <c r="AD39" s="110">
        <v>8.2433407682027435E-2</v>
      </c>
    </row>
    <row r="40" spans="1:30">
      <c r="A40" s="112"/>
      <c r="B40" s="94" t="s">
        <v>3</v>
      </c>
      <c r="C40" s="96">
        <v>5.2363600000000003E-2</v>
      </c>
      <c r="D40" s="96">
        <v>2.7622581E-2</v>
      </c>
      <c r="E40" s="113">
        <v>-59.500615679968703</v>
      </c>
      <c r="F40" s="96">
        <v>5.2363600000000003E-2</v>
      </c>
      <c r="G40" s="96">
        <v>2.7622581E-2</v>
      </c>
      <c r="H40" s="113">
        <v>-59.500615679968703</v>
      </c>
      <c r="I40" s="113">
        <v>0.24620365308338815</v>
      </c>
      <c r="J40" s="103">
        <v>3</v>
      </c>
      <c r="K40" s="103">
        <v>7</v>
      </c>
      <c r="L40" s="113">
        <v>-56.586826347305383</v>
      </c>
      <c r="M40" s="103">
        <v>3</v>
      </c>
      <c r="N40" s="103">
        <v>7</v>
      </c>
      <c r="O40" s="113">
        <v>-56.586826347305383</v>
      </c>
      <c r="P40" s="113">
        <v>0.24118830985212664</v>
      </c>
      <c r="Q40" s="103"/>
      <c r="R40" s="103"/>
      <c r="S40" s="113" t="s">
        <v>126</v>
      </c>
      <c r="T40" s="103"/>
      <c r="U40" s="103"/>
      <c r="V40" s="113" t="s">
        <v>126</v>
      </c>
      <c r="W40" s="113" t="s">
        <v>126</v>
      </c>
      <c r="X40" s="96">
        <v>0.2</v>
      </c>
      <c r="Y40" s="96">
        <v>0.4</v>
      </c>
      <c r="Z40" s="113">
        <v>-71.497869839599218</v>
      </c>
      <c r="AA40" s="96">
        <v>0.2</v>
      </c>
      <c r="AB40" s="96">
        <v>0.4</v>
      </c>
      <c r="AC40" s="113">
        <v>-71.497869839599218</v>
      </c>
      <c r="AD40" s="113">
        <v>0.48807357226445447</v>
      </c>
    </row>
    <row r="41" spans="1:30">
      <c r="A41" s="112"/>
      <c r="B41" s="94" t="s">
        <v>4</v>
      </c>
      <c r="C41" s="96">
        <v>1.3591653540000002</v>
      </c>
      <c r="D41" s="96">
        <v>10.275547148000001</v>
      </c>
      <c r="E41" s="113">
        <v>-17.670624904016286</v>
      </c>
      <c r="F41" s="96">
        <v>1.3591653540000002</v>
      </c>
      <c r="G41" s="96">
        <v>10.275547148000001</v>
      </c>
      <c r="H41" s="113">
        <v>-17.670624904016286</v>
      </c>
      <c r="I41" s="113">
        <v>0.42234057408489234</v>
      </c>
      <c r="J41" s="103">
        <v>879</v>
      </c>
      <c r="K41" s="103">
        <v>2041</v>
      </c>
      <c r="L41" s="113">
        <v>-15.244407622203815</v>
      </c>
      <c r="M41" s="103">
        <v>879</v>
      </c>
      <c r="N41" s="103">
        <v>2041</v>
      </c>
      <c r="O41" s="113">
        <v>-15.244407622203815</v>
      </c>
      <c r="P41" s="113">
        <v>0.18875775073828638</v>
      </c>
      <c r="Q41" s="103"/>
      <c r="R41" s="103"/>
      <c r="S41" s="113" t="s">
        <v>126</v>
      </c>
      <c r="T41" s="103"/>
      <c r="U41" s="103"/>
      <c r="V41" s="113" t="s">
        <v>126</v>
      </c>
      <c r="W41" s="113" t="s">
        <v>126</v>
      </c>
      <c r="X41" s="96">
        <v>378.87185229999415</v>
      </c>
      <c r="Y41" s="96">
        <v>476.33500049999418</v>
      </c>
      <c r="Z41" s="113">
        <v>-8.8455627278867137</v>
      </c>
      <c r="AA41" s="96">
        <v>378.87185229999415</v>
      </c>
      <c r="AB41" s="96">
        <v>476.33500049999418</v>
      </c>
      <c r="AC41" s="113">
        <v>-8.8455627278867137</v>
      </c>
      <c r="AD41" s="113">
        <v>0.17340364102150965</v>
      </c>
    </row>
    <row r="42" spans="1:30">
      <c r="A42" s="112"/>
      <c r="B42" s="94" t="s">
        <v>5</v>
      </c>
      <c r="C42" s="96">
        <v>12.485780159999999</v>
      </c>
      <c r="D42" s="96">
        <v>3.2527212579999998</v>
      </c>
      <c r="E42" s="113">
        <v>-30.805272347753878</v>
      </c>
      <c r="F42" s="96">
        <v>12.485780159999999</v>
      </c>
      <c r="G42" s="96">
        <v>3.2527212579999998</v>
      </c>
      <c r="H42" s="113">
        <v>-30.805272347753878</v>
      </c>
      <c r="I42" s="113">
        <v>0.12529693624470864</v>
      </c>
      <c r="J42" s="103">
        <v>2</v>
      </c>
      <c r="K42" s="103">
        <v>1</v>
      </c>
      <c r="L42" s="113">
        <v>400</v>
      </c>
      <c r="M42" s="103">
        <v>2</v>
      </c>
      <c r="N42" s="103">
        <v>1</v>
      </c>
      <c r="O42" s="113">
        <v>400</v>
      </c>
      <c r="P42" s="113">
        <v>2.9239766081871341</v>
      </c>
      <c r="Q42" s="103">
        <v>12554</v>
      </c>
      <c r="R42" s="103">
        <v>3908</v>
      </c>
      <c r="S42" s="113">
        <v>-47.476299157303373</v>
      </c>
      <c r="T42" s="103">
        <v>12554</v>
      </c>
      <c r="U42" s="103">
        <v>3908</v>
      </c>
      <c r="V42" s="113">
        <v>-47.476299157303373</v>
      </c>
      <c r="W42" s="113">
        <v>0.96855382561938119</v>
      </c>
      <c r="X42" s="96">
        <v>431.79500160000003</v>
      </c>
      <c r="Y42" s="96">
        <v>124.37654200000001</v>
      </c>
      <c r="Z42" s="113">
        <v>-15.319990167207663</v>
      </c>
      <c r="AA42" s="96">
        <v>431.79500160000003</v>
      </c>
      <c r="AB42" s="96">
        <v>124.37654200000001</v>
      </c>
      <c r="AC42" s="113">
        <v>-15.319990167207663</v>
      </c>
      <c r="AD42" s="113">
        <v>0.8297080439642841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126</v>
      </c>
      <c r="F43" s="96">
        <v>0</v>
      </c>
      <c r="G43" s="96">
        <v>0</v>
      </c>
      <c r="H43" s="113" t="s">
        <v>126</v>
      </c>
      <c r="I43" s="113">
        <v>2.3466268813959841E-3</v>
      </c>
      <c r="J43" s="103">
        <v>0</v>
      </c>
      <c r="K43" s="103">
        <v>0</v>
      </c>
      <c r="L43" s="113" t="s">
        <v>126</v>
      </c>
      <c r="M43" s="103">
        <v>0</v>
      </c>
      <c r="N43" s="103">
        <v>0</v>
      </c>
      <c r="O43" s="113" t="s">
        <v>126</v>
      </c>
      <c r="P43" s="113">
        <v>0</v>
      </c>
      <c r="Q43" s="106">
        <v>0</v>
      </c>
      <c r="R43" s="106">
        <v>0</v>
      </c>
      <c r="S43" s="113" t="s">
        <v>126</v>
      </c>
      <c r="T43" s="106">
        <v>0</v>
      </c>
      <c r="U43" s="106">
        <v>0</v>
      </c>
      <c r="V43" s="113" t="s">
        <v>126</v>
      </c>
      <c r="W43" s="113">
        <v>1.2701654644550544E-4</v>
      </c>
      <c r="X43" s="96">
        <v>0</v>
      </c>
      <c r="Y43" s="96">
        <v>0</v>
      </c>
      <c r="Z43" s="113" t="s">
        <v>126</v>
      </c>
      <c r="AA43" s="96">
        <v>0</v>
      </c>
      <c r="AB43" s="96">
        <v>0</v>
      </c>
      <c r="AC43" s="113" t="s">
        <v>126</v>
      </c>
      <c r="AD43" s="113">
        <v>1.5280750325474084E-3</v>
      </c>
    </row>
    <row r="44" spans="1:30">
      <c r="A44" s="112"/>
      <c r="B44" s="114" t="s">
        <v>25</v>
      </c>
      <c r="C44" s="96">
        <v>0.28132899300000003</v>
      </c>
      <c r="D44" s="96">
        <v>6.7892422999999993E-2</v>
      </c>
      <c r="E44" s="113">
        <v>-90.892909051760896</v>
      </c>
      <c r="F44" s="96">
        <v>0.28132899300000003</v>
      </c>
      <c r="G44" s="96">
        <v>6.7892422999999993E-2</v>
      </c>
      <c r="H44" s="113">
        <v>-90.892909051760896</v>
      </c>
      <c r="I44" s="113">
        <v>7.6884789230501776E-4</v>
      </c>
      <c r="J44" s="103">
        <v>1</v>
      </c>
      <c r="K44" s="103">
        <v>0</v>
      </c>
      <c r="L44" s="113">
        <v>-100</v>
      </c>
      <c r="M44" s="103">
        <v>1</v>
      </c>
      <c r="N44" s="103">
        <v>0</v>
      </c>
      <c r="O44" s="113">
        <v>-100</v>
      </c>
      <c r="P44" s="113">
        <v>0</v>
      </c>
      <c r="Q44" s="106">
        <v>9661</v>
      </c>
      <c r="R44" s="106">
        <v>2150</v>
      </c>
      <c r="S44" s="113">
        <v>-85.140562248995991</v>
      </c>
      <c r="T44" s="106">
        <v>9661</v>
      </c>
      <c r="U44" s="106">
        <v>2150</v>
      </c>
      <c r="V44" s="113">
        <v>-85.140562248995991</v>
      </c>
      <c r="W44" s="113">
        <v>7.5712836354275507E-4</v>
      </c>
      <c r="X44" s="96">
        <v>260.52</v>
      </c>
      <c r="Y44" s="96">
        <v>94.148784400000011</v>
      </c>
      <c r="Z44" s="113">
        <v>-87.238095238095241</v>
      </c>
      <c r="AA44" s="96">
        <v>260.52</v>
      </c>
      <c r="AB44" s="96">
        <v>94.148784400000011</v>
      </c>
      <c r="AC44" s="113">
        <v>-87.238095238095241</v>
      </c>
      <c r="AD44" s="113">
        <v>1.9141974777563493E-3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28.116488667297496</v>
      </c>
      <c r="D46" s="101">
        <v>42.312080927508333</v>
      </c>
      <c r="E46" s="110">
        <v>50.488496014517771</v>
      </c>
      <c r="F46" s="101">
        <v>28.116488667297496</v>
      </c>
      <c r="G46" s="101">
        <v>42.312080927508333</v>
      </c>
      <c r="H46" s="110">
        <v>50.488496014517771</v>
      </c>
      <c r="I46" s="110">
        <v>0.19264124550584502</v>
      </c>
      <c r="J46" s="102">
        <v>3429</v>
      </c>
      <c r="K46" s="102">
        <v>3010</v>
      </c>
      <c r="L46" s="110">
        <v>-12.219305920093326</v>
      </c>
      <c r="M46" s="101">
        <v>3429</v>
      </c>
      <c r="N46" s="101">
        <v>3010</v>
      </c>
      <c r="O46" s="110">
        <v>-12.219305920093326</v>
      </c>
      <c r="P46" s="110">
        <v>0.26265453860061849</v>
      </c>
      <c r="Q46" s="102">
        <v>13468</v>
      </c>
      <c r="R46" s="102">
        <v>35824</v>
      </c>
      <c r="S46" s="110">
        <v>165.993465993466</v>
      </c>
      <c r="T46" s="102">
        <v>13468</v>
      </c>
      <c r="U46" s="102">
        <v>35824</v>
      </c>
      <c r="V46" s="110">
        <v>165.993465993466</v>
      </c>
      <c r="W46" s="110">
        <v>0.25011416904726846</v>
      </c>
      <c r="X46" s="101">
        <v>371.59569180000005</v>
      </c>
      <c r="Y46" s="101">
        <v>16846.610958075995</v>
      </c>
      <c r="Z46" s="110">
        <v>4433.5861878461083</v>
      </c>
      <c r="AA46" s="101">
        <v>371.59569180000005</v>
      </c>
      <c r="AB46" s="101">
        <v>16846.610958075995</v>
      </c>
      <c r="AC46" s="110">
        <v>4433.5861878461083</v>
      </c>
      <c r="AD46" s="110">
        <v>1.9974152061280239</v>
      </c>
    </row>
    <row r="47" spans="1:30">
      <c r="A47" s="112"/>
      <c r="B47" s="94" t="s">
        <v>3</v>
      </c>
      <c r="C47" s="96">
        <v>1.6587329</v>
      </c>
      <c r="D47" s="96">
        <v>4.8563121999999996</v>
      </c>
      <c r="E47" s="113">
        <v>192.77240476751859</v>
      </c>
      <c r="F47" s="96">
        <v>1.6587329</v>
      </c>
      <c r="G47" s="96">
        <v>4.8563121999999996</v>
      </c>
      <c r="H47" s="113">
        <v>192.77240476751859</v>
      </c>
      <c r="I47" s="113">
        <v>0.1805004228165791</v>
      </c>
      <c r="J47" s="103">
        <v>43</v>
      </c>
      <c r="K47" s="103">
        <v>40</v>
      </c>
      <c r="L47" s="113">
        <v>-6.9767441860465134</v>
      </c>
      <c r="M47" s="103">
        <v>43</v>
      </c>
      <c r="N47" s="103">
        <v>40</v>
      </c>
      <c r="O47" s="113">
        <v>-6.9767441860465134</v>
      </c>
      <c r="P47" s="113">
        <v>6.6534706166103894E-2</v>
      </c>
      <c r="Q47" s="103"/>
      <c r="R47" s="103"/>
      <c r="S47" s="113" t="s">
        <v>126</v>
      </c>
      <c r="T47" s="103"/>
      <c r="U47" s="103"/>
      <c r="V47" s="113" t="s">
        <v>126</v>
      </c>
      <c r="W47" s="113" t="s">
        <v>126</v>
      </c>
      <c r="X47" s="96">
        <v>5.3019132000000004</v>
      </c>
      <c r="Y47" s="96">
        <v>6.499352</v>
      </c>
      <c r="Z47" s="113">
        <v>22.58503213519225</v>
      </c>
      <c r="AA47" s="96">
        <v>5.3019132000000004</v>
      </c>
      <c r="AB47" s="96">
        <v>6.499352</v>
      </c>
      <c r="AC47" s="113">
        <v>22.58503213519225</v>
      </c>
      <c r="AD47" s="113">
        <v>0.36469758474157066</v>
      </c>
    </row>
    <row r="48" spans="1:30">
      <c r="A48" s="112"/>
      <c r="B48" s="94" t="s">
        <v>4</v>
      </c>
      <c r="C48" s="96">
        <v>24.370057821297724</v>
      </c>
      <c r="D48" s="96">
        <v>19.667273582508667</v>
      </c>
      <c r="E48" s="113">
        <v>-19.297386462001555</v>
      </c>
      <c r="F48" s="96">
        <v>24.370057821297724</v>
      </c>
      <c r="G48" s="96">
        <v>19.667273582508667</v>
      </c>
      <c r="H48" s="113">
        <v>-19.297386462001555</v>
      </c>
      <c r="I48" s="113">
        <v>0.37573528259598332</v>
      </c>
      <c r="J48" s="103">
        <v>3386</v>
      </c>
      <c r="K48" s="103">
        <v>2957</v>
      </c>
      <c r="L48" s="113">
        <v>-12.669816893089191</v>
      </c>
      <c r="M48" s="103">
        <v>3386</v>
      </c>
      <c r="N48" s="103">
        <v>2957</v>
      </c>
      <c r="O48" s="113">
        <v>-12.669816893089191</v>
      </c>
      <c r="P48" s="113">
        <v>0.27280384600836405</v>
      </c>
      <c r="Q48" s="103"/>
      <c r="R48" s="103"/>
      <c r="S48" s="113" t="s">
        <v>126</v>
      </c>
      <c r="T48" s="103"/>
      <c r="U48" s="103"/>
      <c r="V48" s="113" t="s">
        <v>126</v>
      </c>
      <c r="W48" s="113" t="s">
        <v>126</v>
      </c>
      <c r="X48" s="96">
        <v>235.55722270000001</v>
      </c>
      <c r="Y48" s="96">
        <v>344.66236319999996</v>
      </c>
      <c r="Z48" s="113">
        <v>46.317892208702773</v>
      </c>
      <c r="AA48" s="96">
        <v>235.55722270000001</v>
      </c>
      <c r="AB48" s="96">
        <v>344.66236319999996</v>
      </c>
      <c r="AC48" s="113">
        <v>46.317892208702773</v>
      </c>
      <c r="AD48" s="113">
        <v>0.20361386237580861</v>
      </c>
    </row>
    <row r="49" spans="1:34" ht="14.25" customHeight="1">
      <c r="A49" s="112"/>
      <c r="B49" s="94" t="s">
        <v>5</v>
      </c>
      <c r="C49" s="96">
        <v>2.0876979459997718</v>
      </c>
      <c r="D49" s="96">
        <v>4.9370860920000261</v>
      </c>
      <c r="E49" s="113">
        <v>136.48469365311939</v>
      </c>
      <c r="F49" s="96">
        <v>2.0876979459997718</v>
      </c>
      <c r="G49" s="96">
        <v>4.9370860920000261</v>
      </c>
      <c r="H49" s="113">
        <v>136.48469365311939</v>
      </c>
      <c r="I49" s="113">
        <v>3.7580621530915542E-2</v>
      </c>
      <c r="J49" s="103">
        <v>0</v>
      </c>
      <c r="K49" s="103">
        <v>0</v>
      </c>
      <c r="L49" s="113" t="s">
        <v>126</v>
      </c>
      <c r="M49" s="103">
        <v>0</v>
      </c>
      <c r="N49" s="103">
        <v>0</v>
      </c>
      <c r="O49" s="113" t="s">
        <v>126</v>
      </c>
      <c r="P49" s="113">
        <v>0</v>
      </c>
      <c r="Q49" s="103">
        <v>13468</v>
      </c>
      <c r="R49" s="103">
        <v>8669</v>
      </c>
      <c r="S49" s="113">
        <v>-35.632610632610628</v>
      </c>
      <c r="T49" s="103">
        <v>13468</v>
      </c>
      <c r="U49" s="103">
        <v>8669</v>
      </c>
      <c r="V49" s="113">
        <v>-35.632610632610628</v>
      </c>
      <c r="W49" s="113">
        <v>0.10023270081168946</v>
      </c>
      <c r="X49" s="96">
        <v>130.73655590000001</v>
      </c>
      <c r="Y49" s="96">
        <v>190.3646789</v>
      </c>
      <c r="Z49" s="113">
        <v>45.609372672788908</v>
      </c>
      <c r="AA49" s="96">
        <v>130.73655590000001</v>
      </c>
      <c r="AB49" s="96">
        <v>190.3646789</v>
      </c>
      <c r="AC49" s="113">
        <v>45.609372672788908</v>
      </c>
      <c r="AD49" s="113">
        <v>0.14533733485030984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126</v>
      </c>
      <c r="F50" s="96">
        <v>0</v>
      </c>
      <c r="G50" s="96">
        <v>0</v>
      </c>
      <c r="H50" s="113" t="s">
        <v>126</v>
      </c>
      <c r="I50" s="113">
        <v>0</v>
      </c>
      <c r="J50" s="103">
        <v>0</v>
      </c>
      <c r="K50" s="103">
        <v>0</v>
      </c>
      <c r="L50" s="113" t="s">
        <v>126</v>
      </c>
      <c r="M50" s="103">
        <v>0</v>
      </c>
      <c r="N50" s="103">
        <v>0</v>
      </c>
      <c r="O50" s="113" t="s">
        <v>126</v>
      </c>
      <c r="P50" s="113">
        <v>0</v>
      </c>
      <c r="Q50" s="106">
        <v>0</v>
      </c>
      <c r="R50" s="106">
        <v>0</v>
      </c>
      <c r="S50" s="113" t="s">
        <v>126</v>
      </c>
      <c r="T50" s="106">
        <v>0</v>
      </c>
      <c r="U50" s="106">
        <v>0</v>
      </c>
      <c r="V50" s="113" t="s">
        <v>126</v>
      </c>
      <c r="W50" s="113">
        <v>0</v>
      </c>
      <c r="X50" s="96">
        <v>0</v>
      </c>
      <c r="Y50" s="96">
        <v>0</v>
      </c>
      <c r="Z50" s="113" t="s">
        <v>126</v>
      </c>
      <c r="AA50" s="96">
        <v>0</v>
      </c>
      <c r="AB50" s="96">
        <v>0</v>
      </c>
      <c r="AC50" s="113" t="s">
        <v>126</v>
      </c>
      <c r="AD50" s="113">
        <v>0</v>
      </c>
    </row>
    <row r="51" spans="1:34">
      <c r="A51" s="112"/>
      <c r="B51" s="94" t="s">
        <v>25</v>
      </c>
      <c r="C51" s="96">
        <v>0</v>
      </c>
      <c r="D51" s="96">
        <v>12.851409052999639</v>
      </c>
      <c r="E51" s="113" t="s">
        <v>126</v>
      </c>
      <c r="F51" s="96">
        <v>0</v>
      </c>
      <c r="G51" s="96">
        <v>12.851409052999639</v>
      </c>
      <c r="H51" s="113" t="s">
        <v>126</v>
      </c>
      <c r="I51" s="113">
        <v>1.4977691764219987</v>
      </c>
      <c r="J51" s="103">
        <v>0</v>
      </c>
      <c r="K51" s="103">
        <v>13</v>
      </c>
      <c r="L51" s="113" t="s">
        <v>126</v>
      </c>
      <c r="M51" s="103">
        <v>0</v>
      </c>
      <c r="N51" s="103">
        <v>13</v>
      </c>
      <c r="O51" s="113" t="s">
        <v>126</v>
      </c>
      <c r="P51" s="113">
        <v>0.82749840865690638</v>
      </c>
      <c r="Q51" s="106">
        <v>0</v>
      </c>
      <c r="R51" s="106">
        <v>27155</v>
      </c>
      <c r="S51" s="113" t="s">
        <v>126</v>
      </c>
      <c r="T51" s="106">
        <v>0</v>
      </c>
      <c r="U51" s="106">
        <v>27155</v>
      </c>
      <c r="V51" s="113" t="s">
        <v>126</v>
      </c>
      <c r="W51" s="113">
        <v>0.55567083005414897</v>
      </c>
      <c r="X51" s="96">
        <v>0</v>
      </c>
      <c r="Y51" s="96">
        <v>16305.084563975995</v>
      </c>
      <c r="Z51" s="113" t="s">
        <v>126</v>
      </c>
      <c r="AA51" s="96">
        <v>0</v>
      </c>
      <c r="AB51" s="96">
        <v>16305.084563975995</v>
      </c>
      <c r="AC51" s="113" t="s">
        <v>126</v>
      </c>
      <c r="AD51" s="113">
        <v>3.1055872385041621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105</v>
      </c>
      <c r="C53" s="101">
        <v>113.46502753899928</v>
      </c>
      <c r="D53" s="101">
        <v>126.91516784499967</v>
      </c>
      <c r="E53" s="110">
        <v>11.853996423151102</v>
      </c>
      <c r="F53" s="101">
        <v>113.46502753899928</v>
      </c>
      <c r="G53" s="101">
        <v>126.91516784499967</v>
      </c>
      <c r="H53" s="110">
        <v>11.853996423151102</v>
      </c>
      <c r="I53" s="110">
        <v>0.57782778514561373</v>
      </c>
      <c r="J53" s="102">
        <v>18617</v>
      </c>
      <c r="K53" s="102">
        <v>16990</v>
      </c>
      <c r="L53" s="110">
        <v>-8.7393242735134606</v>
      </c>
      <c r="M53" s="101">
        <v>18617</v>
      </c>
      <c r="N53" s="101">
        <v>16990</v>
      </c>
      <c r="O53" s="110">
        <v>-8.7393242735134606</v>
      </c>
      <c r="P53" s="110">
        <v>1.482558342466614</v>
      </c>
      <c r="Q53" s="102">
        <v>116772</v>
      </c>
      <c r="R53" s="102">
        <v>184443</v>
      </c>
      <c r="S53" s="110">
        <v>57.951392457095885</v>
      </c>
      <c r="T53" s="102">
        <v>116772</v>
      </c>
      <c r="U53" s="102">
        <v>184443</v>
      </c>
      <c r="V53" s="110">
        <v>57.951392457095885</v>
      </c>
      <c r="W53" s="110">
        <v>1.2877346941041017</v>
      </c>
      <c r="X53" s="101">
        <v>5519.9459297580006</v>
      </c>
      <c r="Y53" s="101">
        <v>6639.7020633070006</v>
      </c>
      <c r="Z53" s="110">
        <v>20.285635906547572</v>
      </c>
      <c r="AA53" s="101">
        <v>5519.9459297580006</v>
      </c>
      <c r="AB53" s="101">
        <v>6639.7020633070006</v>
      </c>
      <c r="AC53" s="110">
        <v>20.285635906547572</v>
      </c>
      <c r="AD53" s="110">
        <v>0.78723500521339662</v>
      </c>
    </row>
    <row r="54" spans="1:34">
      <c r="A54" s="112"/>
      <c r="B54" s="94" t="s">
        <v>3</v>
      </c>
      <c r="C54" s="96">
        <v>3.5269475579999994</v>
      </c>
      <c r="D54" s="96">
        <v>2.298111032</v>
      </c>
      <c r="E54" s="113">
        <v>-34.841360859270246</v>
      </c>
      <c r="F54" s="96">
        <v>3.5269475579999994</v>
      </c>
      <c r="G54" s="96">
        <v>2.298111032</v>
      </c>
      <c r="H54" s="113">
        <v>-34.841360859270246</v>
      </c>
      <c r="I54" s="113">
        <v>8.5416669248621402E-2</v>
      </c>
      <c r="J54" s="103">
        <v>30</v>
      </c>
      <c r="K54" s="103">
        <v>23</v>
      </c>
      <c r="L54" s="113">
        <v>-23.333333333333329</v>
      </c>
      <c r="M54" s="103">
        <v>30</v>
      </c>
      <c r="N54" s="103">
        <v>23</v>
      </c>
      <c r="O54" s="113">
        <v>-23.333333333333329</v>
      </c>
      <c r="P54" s="113">
        <v>3.8257456045509737E-2</v>
      </c>
      <c r="Q54" s="103"/>
      <c r="R54" s="103"/>
      <c r="S54" s="113" t="s">
        <v>126</v>
      </c>
      <c r="T54" s="103"/>
      <c r="U54" s="103"/>
      <c r="V54" s="113" t="s">
        <v>126</v>
      </c>
      <c r="W54" s="113" t="s">
        <v>126</v>
      </c>
      <c r="X54" s="96">
        <v>3.2941975579999996</v>
      </c>
      <c r="Y54" s="96">
        <v>3.3280697069999996</v>
      </c>
      <c r="Z54" s="113">
        <v>1.028236722407283</v>
      </c>
      <c r="AA54" s="96">
        <v>3.2941975579999996</v>
      </c>
      <c r="AB54" s="96">
        <v>3.3280697069999996</v>
      </c>
      <c r="AC54" s="113">
        <v>1.028236722407283</v>
      </c>
      <c r="AD54" s="113">
        <v>0.18674769176903894</v>
      </c>
    </row>
    <row r="55" spans="1:34">
      <c r="A55" s="112"/>
      <c r="B55" s="94" t="s">
        <v>4</v>
      </c>
      <c r="C55" s="96">
        <v>89.868932622999395</v>
      </c>
      <c r="D55" s="96">
        <v>101.23913705799974</v>
      </c>
      <c r="E55" s="113">
        <v>12.651985622994321</v>
      </c>
      <c r="F55" s="96">
        <v>89.868932622999395</v>
      </c>
      <c r="G55" s="96">
        <v>101.23913705799974</v>
      </c>
      <c r="H55" s="113">
        <v>12.651985622994321</v>
      </c>
      <c r="I55" s="113">
        <v>1.9341326398231213</v>
      </c>
      <c r="J55" s="103">
        <v>18586</v>
      </c>
      <c r="K55" s="103">
        <v>16967</v>
      </c>
      <c r="L55" s="113">
        <v>-8.7108576347788684</v>
      </c>
      <c r="M55" s="103">
        <v>18586</v>
      </c>
      <c r="N55" s="103">
        <v>16967</v>
      </c>
      <c r="O55" s="113">
        <v>-8.7108576347788684</v>
      </c>
      <c r="P55" s="113">
        <v>1.5653239280432576</v>
      </c>
      <c r="Q55" s="103"/>
      <c r="R55" s="103"/>
      <c r="S55" s="113" t="s">
        <v>126</v>
      </c>
      <c r="T55" s="103"/>
      <c r="U55" s="103"/>
      <c r="V55" s="113" t="s">
        <v>126</v>
      </c>
      <c r="W55" s="113" t="s">
        <v>126</v>
      </c>
      <c r="X55" s="96">
        <v>1680.9139879000002</v>
      </c>
      <c r="Y55" s="96">
        <v>1983.4197345000002</v>
      </c>
      <c r="Z55" s="113">
        <v>17.996503615150861</v>
      </c>
      <c r="AA55" s="96">
        <v>1680.9139879000002</v>
      </c>
      <c r="AB55" s="96">
        <v>1983.4197345000002</v>
      </c>
      <c r="AC55" s="113">
        <v>17.996503615150861</v>
      </c>
      <c r="AD55" s="113">
        <v>1.1717315145883791</v>
      </c>
    </row>
    <row r="56" spans="1:34">
      <c r="A56" s="112"/>
      <c r="B56" s="94" t="s">
        <v>5</v>
      </c>
      <c r="C56" s="96">
        <v>16.540483322000007</v>
      </c>
      <c r="D56" s="96">
        <v>21.333134488999953</v>
      </c>
      <c r="E56" s="113">
        <v>28.975278857936292</v>
      </c>
      <c r="F56" s="96">
        <v>16.540483322000007</v>
      </c>
      <c r="G56" s="96">
        <v>21.333134488999953</v>
      </c>
      <c r="H56" s="113">
        <v>28.975278857936292</v>
      </c>
      <c r="I56" s="113">
        <v>0.16238575515187195</v>
      </c>
      <c r="J56" s="103">
        <v>0</v>
      </c>
      <c r="K56" s="103">
        <v>0</v>
      </c>
      <c r="L56" s="113" t="s">
        <v>126</v>
      </c>
      <c r="M56" s="103">
        <v>0</v>
      </c>
      <c r="N56" s="103">
        <v>0</v>
      </c>
      <c r="O56" s="113" t="s">
        <v>126</v>
      </c>
      <c r="P56" s="113">
        <v>0</v>
      </c>
      <c r="Q56" s="103">
        <v>2835</v>
      </c>
      <c r="R56" s="103">
        <v>3488</v>
      </c>
      <c r="S56" s="113">
        <v>23.033509700176367</v>
      </c>
      <c r="T56" s="103">
        <v>2835</v>
      </c>
      <c r="U56" s="103">
        <v>3488</v>
      </c>
      <c r="V56" s="113">
        <v>23.033509700176367</v>
      </c>
      <c r="W56" s="113">
        <v>4.0328949178817963E-2</v>
      </c>
      <c r="X56" s="96">
        <v>685.84922689999996</v>
      </c>
      <c r="Y56" s="96">
        <v>845.67888089999997</v>
      </c>
      <c r="Z56" s="113">
        <v>23.303905250782453</v>
      </c>
      <c r="AA56" s="96">
        <v>685.84922689999996</v>
      </c>
      <c r="AB56" s="96">
        <v>845.67888089999997</v>
      </c>
      <c r="AC56" s="113">
        <v>23.303905250782453</v>
      </c>
      <c r="AD56" s="113">
        <v>0.64564873798759415</v>
      </c>
    </row>
    <row r="57" spans="1:34">
      <c r="A57" s="112"/>
      <c r="B57" s="94" t="s">
        <v>6</v>
      </c>
      <c r="C57" s="96">
        <v>1.5588750999999998E-2</v>
      </c>
      <c r="D57" s="96">
        <v>4.1257108000000001E-2</v>
      </c>
      <c r="E57" s="113">
        <v>164.65948426528851</v>
      </c>
      <c r="F57" s="96">
        <v>1.5588750999999998E-2</v>
      </c>
      <c r="G57" s="96">
        <v>4.1257108000000001E-2</v>
      </c>
      <c r="H57" s="113">
        <v>164.65948426528851</v>
      </c>
      <c r="I57" s="113">
        <v>9.3732640789107508E-2</v>
      </c>
      <c r="J57" s="103">
        <v>0</v>
      </c>
      <c r="K57" s="103">
        <v>0</v>
      </c>
      <c r="L57" s="113" t="s">
        <v>126</v>
      </c>
      <c r="M57" s="103">
        <v>0</v>
      </c>
      <c r="N57" s="103">
        <v>0</v>
      </c>
      <c r="O57" s="113" t="s">
        <v>126</v>
      </c>
      <c r="P57" s="113">
        <v>0</v>
      </c>
      <c r="Q57" s="106">
        <v>6</v>
      </c>
      <c r="R57" s="106">
        <v>23</v>
      </c>
      <c r="S57" s="113">
        <v>283.33333333333337</v>
      </c>
      <c r="T57" s="106">
        <v>6</v>
      </c>
      <c r="U57" s="106">
        <v>23</v>
      </c>
      <c r="V57" s="113">
        <v>283.33333333333337</v>
      </c>
      <c r="W57" s="113">
        <v>2.9213805682466254E-3</v>
      </c>
      <c r="X57" s="96">
        <v>4.3963075000000007</v>
      </c>
      <c r="Y57" s="96">
        <v>10.729663</v>
      </c>
      <c r="Z57" s="113">
        <v>144.06079420058765</v>
      </c>
      <c r="AA57" s="96">
        <v>4.3963075000000007</v>
      </c>
      <c r="AB57" s="96">
        <v>10.729663</v>
      </c>
      <c r="AC57" s="113">
        <v>144.06079420058765</v>
      </c>
      <c r="AD57" s="113">
        <v>6.5582920551790908E-2</v>
      </c>
    </row>
    <row r="58" spans="1:34">
      <c r="A58" s="112"/>
      <c r="B58" s="94" t="s">
        <v>25</v>
      </c>
      <c r="C58" s="96">
        <v>3.5130752849998843</v>
      </c>
      <c r="D58" s="96">
        <v>2.0035281579999999</v>
      </c>
      <c r="E58" s="113">
        <v>-42.969393039919836</v>
      </c>
      <c r="F58" s="96">
        <v>3.5130752849998843</v>
      </c>
      <c r="G58" s="96">
        <v>2.0035281579999999</v>
      </c>
      <c r="H58" s="113">
        <v>-42.969393039919836</v>
      </c>
      <c r="I58" s="113">
        <v>0.23350145550347445</v>
      </c>
      <c r="J58" s="103">
        <v>1</v>
      </c>
      <c r="K58" s="103">
        <v>0</v>
      </c>
      <c r="L58" s="113">
        <v>-100</v>
      </c>
      <c r="M58" s="103">
        <v>1</v>
      </c>
      <c r="N58" s="103">
        <v>0</v>
      </c>
      <c r="O58" s="113">
        <v>-100</v>
      </c>
      <c r="P58" s="113">
        <v>0</v>
      </c>
      <c r="Q58" s="106">
        <v>113931</v>
      </c>
      <c r="R58" s="106">
        <v>180932</v>
      </c>
      <c r="S58" s="113">
        <v>58.808401576392733</v>
      </c>
      <c r="T58" s="106">
        <v>113931</v>
      </c>
      <c r="U58" s="106">
        <v>180932</v>
      </c>
      <c r="V58" s="113">
        <v>58.808401576392733</v>
      </c>
      <c r="W58" s="113">
        <v>3.7023986235815611</v>
      </c>
      <c r="X58" s="96">
        <v>3145.4922099000005</v>
      </c>
      <c r="Y58" s="96">
        <v>3796.5457151999999</v>
      </c>
      <c r="Z58" s="113">
        <v>20.697984984699659</v>
      </c>
      <c r="AA58" s="96">
        <v>3145.4922099000005</v>
      </c>
      <c r="AB58" s="96">
        <v>3796.5457151999999</v>
      </c>
      <c r="AC58" s="113">
        <v>20.697984984699659</v>
      </c>
      <c r="AD58" s="113">
        <v>0.7231182320619417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60</v>
      </c>
      <c r="C60" s="129">
        <v>5.5629429536609614</v>
      </c>
      <c r="D60" s="129">
        <v>10.639976833749826</v>
      </c>
      <c r="E60" s="110">
        <v>91.26525154725303</v>
      </c>
      <c r="F60" s="129">
        <v>5.5629429536609614</v>
      </c>
      <c r="G60" s="129">
        <v>10.639976833749826</v>
      </c>
      <c r="H60" s="110">
        <v>91.26525154725303</v>
      </c>
      <c r="I60" s="131">
        <v>4.8442391498507799E-2</v>
      </c>
      <c r="J60" s="129">
        <v>8</v>
      </c>
      <c r="K60" s="129">
        <v>41</v>
      </c>
      <c r="L60" s="110">
        <v>412.5</v>
      </c>
      <c r="M60" s="129">
        <v>8</v>
      </c>
      <c r="N60" s="129">
        <v>41</v>
      </c>
      <c r="O60" s="110">
        <v>412.5</v>
      </c>
      <c r="P60" s="131">
        <v>3.5776864061878265E-3</v>
      </c>
      <c r="Q60" s="102">
        <v>72946</v>
      </c>
      <c r="R60" s="102">
        <v>102637</v>
      </c>
      <c r="S60" s="110">
        <v>40.702711594878394</v>
      </c>
      <c r="T60" s="129">
        <v>72946</v>
      </c>
      <c r="U60" s="129">
        <v>102637</v>
      </c>
      <c r="V60" s="110">
        <v>40.702711594878394</v>
      </c>
      <c r="W60" s="131">
        <v>0.71658575168893734</v>
      </c>
      <c r="X60" s="129">
        <v>377.35611894711002</v>
      </c>
      <c r="Y60" s="129">
        <v>1280.690747758</v>
      </c>
      <c r="Z60" s="110">
        <v>239.38518112051622</v>
      </c>
      <c r="AA60" s="129">
        <v>377.35611894711002</v>
      </c>
      <c r="AB60" s="129">
        <v>1280.690747758</v>
      </c>
      <c r="AC60" s="110">
        <v>239.38518112051622</v>
      </c>
      <c r="AD60" s="131">
        <v>0.15184485356047239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126</v>
      </c>
      <c r="F61" s="96">
        <v>0</v>
      </c>
      <c r="G61" s="96">
        <v>0</v>
      </c>
      <c r="H61" s="113" t="s">
        <v>126</v>
      </c>
      <c r="I61" s="113">
        <v>0</v>
      </c>
      <c r="J61" s="103">
        <v>0</v>
      </c>
      <c r="K61" s="103">
        <v>0</v>
      </c>
      <c r="L61" s="113" t="s">
        <v>126</v>
      </c>
      <c r="M61" s="103">
        <v>0</v>
      </c>
      <c r="N61" s="103">
        <v>0</v>
      </c>
      <c r="O61" s="113" t="s">
        <v>126</v>
      </c>
      <c r="P61" s="113">
        <v>0</v>
      </c>
      <c r="Q61" s="96">
        <v>0</v>
      </c>
      <c r="R61" s="96">
        <v>0</v>
      </c>
      <c r="S61" s="113" t="s">
        <v>126</v>
      </c>
      <c r="T61" s="96">
        <v>0</v>
      </c>
      <c r="U61" s="96">
        <v>0</v>
      </c>
      <c r="V61" s="113" t="s">
        <v>126</v>
      </c>
      <c r="W61" s="113">
        <v>0</v>
      </c>
      <c r="X61" s="96">
        <v>0</v>
      </c>
      <c r="Y61" s="96">
        <v>0</v>
      </c>
      <c r="Z61" s="113" t="s">
        <v>126</v>
      </c>
      <c r="AA61" s="96">
        <v>0</v>
      </c>
      <c r="AB61" s="96">
        <v>0</v>
      </c>
      <c r="AC61" s="113" t="s">
        <v>126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126</v>
      </c>
      <c r="F62" s="96">
        <v>0</v>
      </c>
      <c r="G62" s="96">
        <v>0</v>
      </c>
      <c r="H62" s="113" t="s">
        <v>126</v>
      </c>
      <c r="I62" s="113">
        <v>0</v>
      </c>
      <c r="J62" s="103">
        <v>0</v>
      </c>
      <c r="K62" s="103">
        <v>0</v>
      </c>
      <c r="L62" s="113" t="s">
        <v>126</v>
      </c>
      <c r="M62" s="103">
        <v>0</v>
      </c>
      <c r="N62" s="103">
        <v>0</v>
      </c>
      <c r="O62" s="113" t="s">
        <v>126</v>
      </c>
      <c r="P62" s="113">
        <v>0</v>
      </c>
      <c r="Q62" s="96">
        <v>0</v>
      </c>
      <c r="R62" s="96">
        <v>0</v>
      </c>
      <c r="S62" s="113" t="s">
        <v>126</v>
      </c>
      <c r="T62" s="96">
        <v>0</v>
      </c>
      <c r="U62" s="96">
        <v>0</v>
      </c>
      <c r="V62" s="113" t="s">
        <v>126</v>
      </c>
      <c r="W62" s="113">
        <v>0</v>
      </c>
      <c r="X62" s="96">
        <v>0</v>
      </c>
      <c r="Y62" s="96">
        <v>0</v>
      </c>
      <c r="Z62" s="113" t="s">
        <v>126</v>
      </c>
      <c r="AA62" s="96">
        <v>0</v>
      </c>
      <c r="AB62" s="96">
        <v>0</v>
      </c>
      <c r="AC62" s="113" t="s">
        <v>126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5.5629429536609614</v>
      </c>
      <c r="D63" s="96">
        <v>10.512821942999826</v>
      </c>
      <c r="E63" s="113">
        <v>88.97950294603254</v>
      </c>
      <c r="F63" s="96">
        <v>5.5629429536609614</v>
      </c>
      <c r="G63" s="96">
        <v>10.512821942999826</v>
      </c>
      <c r="H63" s="113">
        <v>88.97950294603254</v>
      </c>
      <c r="I63" s="113">
        <v>8.0022583220081836E-2</v>
      </c>
      <c r="J63" s="103">
        <v>8</v>
      </c>
      <c r="K63" s="103">
        <v>40</v>
      </c>
      <c r="L63" s="113">
        <v>400</v>
      </c>
      <c r="M63" s="103">
        <v>8</v>
      </c>
      <c r="N63" s="103">
        <v>40</v>
      </c>
      <c r="O63" s="113">
        <v>400</v>
      </c>
      <c r="P63" s="113">
        <v>23.391812865497073</v>
      </c>
      <c r="Q63" s="103">
        <v>72946</v>
      </c>
      <c r="R63" s="103">
        <v>101512</v>
      </c>
      <c r="S63" s="113">
        <v>39.160474871822991</v>
      </c>
      <c r="T63" s="103">
        <v>72946</v>
      </c>
      <c r="U63" s="103">
        <v>101512</v>
      </c>
      <c r="V63" s="113">
        <v>39.160474871822991</v>
      </c>
      <c r="W63" s="113">
        <v>1.1737019177294061</v>
      </c>
      <c r="X63" s="96">
        <v>377.35611894711002</v>
      </c>
      <c r="Y63" s="96">
        <v>651.90356537100001</v>
      </c>
      <c r="Z63" s="113">
        <v>72.755530555573273</v>
      </c>
      <c r="AA63" s="96">
        <v>377.35611894711002</v>
      </c>
      <c r="AB63" s="96">
        <v>651.90356537100001</v>
      </c>
      <c r="AC63" s="113">
        <v>72.755530555573273</v>
      </c>
      <c r="AD63" s="113">
        <v>0.49770749131569003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1.66E-2</v>
      </c>
      <c r="E64" s="113" t="s">
        <v>126</v>
      </c>
      <c r="F64" s="96">
        <v>0</v>
      </c>
      <c r="G64" s="96">
        <v>1.66E-2</v>
      </c>
      <c r="H64" s="113" t="s">
        <v>126</v>
      </c>
      <c r="I64" s="113">
        <v>3.7713788302834624E-2</v>
      </c>
      <c r="J64" s="103">
        <v>0</v>
      </c>
      <c r="K64" s="103">
        <v>0</v>
      </c>
      <c r="L64" s="113" t="s">
        <v>126</v>
      </c>
      <c r="M64" s="103">
        <v>0</v>
      </c>
      <c r="N64" s="103">
        <v>0</v>
      </c>
      <c r="O64" s="113" t="s">
        <v>126</v>
      </c>
      <c r="P64" s="113">
        <v>0</v>
      </c>
      <c r="Q64" s="106">
        <v>0</v>
      </c>
      <c r="R64" s="106">
        <v>759</v>
      </c>
      <c r="S64" s="113" t="s">
        <v>126</v>
      </c>
      <c r="T64" s="106">
        <v>0</v>
      </c>
      <c r="U64" s="106">
        <v>759</v>
      </c>
      <c r="V64" s="113" t="s">
        <v>126</v>
      </c>
      <c r="W64" s="113">
        <v>9.6405558752138631E-2</v>
      </c>
      <c r="X64" s="96">
        <v>0</v>
      </c>
      <c r="Y64" s="96">
        <v>2.68221</v>
      </c>
      <c r="Z64" s="113" t="s">
        <v>126</v>
      </c>
      <c r="AA64" s="96">
        <v>0</v>
      </c>
      <c r="AB64" s="96">
        <v>2.68221</v>
      </c>
      <c r="AC64" s="113" t="s">
        <v>126</v>
      </c>
      <c r="AD64" s="113">
        <v>1.6394472532195937E-2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0.11055489074999927</v>
      </c>
      <c r="E65" s="113" t="s">
        <v>126</v>
      </c>
      <c r="F65" s="96">
        <v>0</v>
      </c>
      <c r="G65" s="96">
        <v>0.11055489074999927</v>
      </c>
      <c r="H65" s="113" t="s">
        <v>126</v>
      </c>
      <c r="I65" s="113">
        <v>1.2884634438540512E-2</v>
      </c>
      <c r="J65" s="103">
        <v>0</v>
      </c>
      <c r="K65" s="103">
        <v>1</v>
      </c>
      <c r="L65" s="113" t="s">
        <v>126</v>
      </c>
      <c r="M65" s="103">
        <v>0</v>
      </c>
      <c r="N65" s="103">
        <v>1</v>
      </c>
      <c r="O65" s="113" t="s">
        <v>126</v>
      </c>
      <c r="P65" s="113">
        <v>6.3653723742838952E-2</v>
      </c>
      <c r="Q65" s="106">
        <v>0</v>
      </c>
      <c r="R65" s="106">
        <v>366</v>
      </c>
      <c r="S65" s="113" t="s">
        <v>126</v>
      </c>
      <c r="T65" s="106">
        <v>0</v>
      </c>
      <c r="U65" s="106">
        <v>366</v>
      </c>
      <c r="V65" s="113" t="s">
        <v>126</v>
      </c>
      <c r="W65" s="113">
        <v>7.4894319204499545E-3</v>
      </c>
      <c r="X65" s="96">
        <v>0</v>
      </c>
      <c r="Y65" s="96">
        <v>626.10497238699998</v>
      </c>
      <c r="Z65" s="113" t="s">
        <v>126</v>
      </c>
      <c r="AA65" s="96">
        <v>0</v>
      </c>
      <c r="AB65" s="96">
        <v>626.10497238699998</v>
      </c>
      <c r="AC65" s="113" t="s">
        <v>126</v>
      </c>
      <c r="AD65" s="113">
        <v>0.1192525929307367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125</v>
      </c>
      <c r="C67" s="101">
        <v>18.213455398000008</v>
      </c>
      <c r="D67" s="101">
        <v>13.734911477000004</v>
      </c>
      <c r="E67" s="110">
        <v>-24.589205195472054</v>
      </c>
      <c r="F67" s="101">
        <v>18.213455398000008</v>
      </c>
      <c r="G67" s="101">
        <v>13.734911477000004</v>
      </c>
      <c r="H67" s="110">
        <v>-24.589205195472054</v>
      </c>
      <c r="I67" s="110">
        <v>6.2533215002470402E-2</v>
      </c>
      <c r="J67" s="102">
        <v>1769</v>
      </c>
      <c r="K67" s="102">
        <v>1255</v>
      </c>
      <c r="L67" s="110">
        <v>-29.055963821368003</v>
      </c>
      <c r="M67" s="101">
        <v>1769</v>
      </c>
      <c r="N67" s="101">
        <v>1255</v>
      </c>
      <c r="O67" s="110">
        <v>-29.055963821368003</v>
      </c>
      <c r="P67" s="110">
        <v>0.10951210828696885</v>
      </c>
      <c r="Q67" s="102">
        <v>3899</v>
      </c>
      <c r="R67" s="102">
        <v>487</v>
      </c>
      <c r="S67" s="110">
        <v>-87.509617850730962</v>
      </c>
      <c r="T67" s="102">
        <v>3899</v>
      </c>
      <c r="U67" s="102">
        <v>487</v>
      </c>
      <c r="V67" s="110">
        <v>-87.509617850730962</v>
      </c>
      <c r="W67" s="110">
        <v>3.400111666090323E-3</v>
      </c>
      <c r="X67" s="101">
        <v>323.79001952100037</v>
      </c>
      <c r="Y67" s="101">
        <v>185.76005754399998</v>
      </c>
      <c r="Z67" s="110">
        <v>-42.629467758516896</v>
      </c>
      <c r="AA67" s="101">
        <v>323.79001952100037</v>
      </c>
      <c r="AB67" s="101">
        <v>185.76005754399998</v>
      </c>
      <c r="AC67" s="110">
        <v>-42.629467758516896</v>
      </c>
      <c r="AD67" s="110">
        <v>2.2024605693866973E-2</v>
      </c>
    </row>
    <row r="68" spans="1:34">
      <c r="A68" s="112"/>
      <c r="B68" s="94" t="s">
        <v>3</v>
      </c>
      <c r="C68" s="96">
        <v>0.69500829999999991</v>
      </c>
      <c r="D68" s="96">
        <v>2.1479099999999994E-2</v>
      </c>
      <c r="E68" s="113">
        <v>-96.909518922292008</v>
      </c>
      <c r="F68" s="96">
        <v>0.69500829999999991</v>
      </c>
      <c r="G68" s="96">
        <v>2.1479099999999994E-2</v>
      </c>
      <c r="H68" s="113">
        <v>-96.909518922292008</v>
      </c>
      <c r="I68" s="113">
        <v>7.9833966023016049E-4</v>
      </c>
      <c r="J68" s="103">
        <v>6</v>
      </c>
      <c r="K68" s="103">
        <v>4</v>
      </c>
      <c r="L68" s="113">
        <v>-33.333333333333336</v>
      </c>
      <c r="M68" s="103">
        <v>6</v>
      </c>
      <c r="N68" s="103">
        <v>4</v>
      </c>
      <c r="O68" s="113">
        <v>-33.333333333333336</v>
      </c>
      <c r="P68" s="113">
        <v>6.6534706166103885E-3</v>
      </c>
      <c r="Q68" s="103"/>
      <c r="R68" s="103"/>
      <c r="S68" s="113" t="s">
        <v>126</v>
      </c>
      <c r="T68" s="103"/>
      <c r="U68" s="103"/>
      <c r="V68" s="113" t="s">
        <v>126</v>
      </c>
      <c r="W68" s="113" t="s">
        <v>126</v>
      </c>
      <c r="X68" s="96">
        <v>1.4759122000000002</v>
      </c>
      <c r="Y68" s="96">
        <v>4.4541500000000005E-2</v>
      </c>
      <c r="Z68" s="113">
        <v>-96.982103677983005</v>
      </c>
      <c r="AA68" s="96">
        <v>1.4759122000000002</v>
      </c>
      <c r="AB68" s="96">
        <v>4.4541500000000005E-2</v>
      </c>
      <c r="AC68" s="113">
        <v>-96.982103677983005</v>
      </c>
      <c r="AD68" s="113">
        <v>2.4993533925792405E-3</v>
      </c>
    </row>
    <row r="69" spans="1:34">
      <c r="A69" s="112"/>
      <c r="B69" s="94" t="s">
        <v>4</v>
      </c>
      <c r="C69" s="96">
        <v>17.060056752999998</v>
      </c>
      <c r="D69" s="96">
        <v>13.730386156000003</v>
      </c>
      <c r="E69" s="113">
        <v>-19.517347715824418</v>
      </c>
      <c r="F69" s="96">
        <v>17.060056752999998</v>
      </c>
      <c r="G69" s="96">
        <v>13.730386156000003</v>
      </c>
      <c r="H69" s="113">
        <v>-19.517347715824418</v>
      </c>
      <c r="I69" s="113">
        <v>0.26231345696359515</v>
      </c>
      <c r="J69" s="103">
        <v>1763</v>
      </c>
      <c r="K69" s="103">
        <v>1251</v>
      </c>
      <c r="L69" s="113">
        <v>-29.041406693136697</v>
      </c>
      <c r="M69" s="103">
        <v>1763</v>
      </c>
      <c r="N69" s="103">
        <v>1251</v>
      </c>
      <c r="O69" s="113">
        <v>-29.041406693136697</v>
      </c>
      <c r="P69" s="113">
        <v>0.11541346342795514</v>
      </c>
      <c r="Q69" s="103"/>
      <c r="R69" s="103"/>
      <c r="S69" s="113" t="s">
        <v>126</v>
      </c>
      <c r="T69" s="103"/>
      <c r="U69" s="103"/>
      <c r="V69" s="113" t="s">
        <v>126</v>
      </c>
      <c r="W69" s="113" t="s">
        <v>126</v>
      </c>
      <c r="X69" s="96">
        <v>229.14941210000001</v>
      </c>
      <c r="Y69" s="96">
        <v>170.40866379999997</v>
      </c>
      <c r="Z69" s="113">
        <v>-25.634256602135984</v>
      </c>
      <c r="AA69" s="96">
        <v>229.14941210000001</v>
      </c>
      <c r="AB69" s="96">
        <v>170.40866379999997</v>
      </c>
      <c r="AC69" s="113">
        <v>-25.634256602135984</v>
      </c>
      <c r="AD69" s="113">
        <v>0.10067117829887449</v>
      </c>
    </row>
    <row r="70" spans="1:34">
      <c r="A70" s="112"/>
      <c r="B70" s="94" t="s">
        <v>5</v>
      </c>
      <c r="C70" s="96">
        <v>0.38896811800000824</v>
      </c>
      <c r="D70" s="96">
        <v>-2.6337150999999986E-2</v>
      </c>
      <c r="E70" s="113">
        <v>-106.77103078149955</v>
      </c>
      <c r="F70" s="96">
        <v>0.38896811800000824</v>
      </c>
      <c r="G70" s="96">
        <v>-2.6337150999999986E-2</v>
      </c>
      <c r="H70" s="113">
        <v>-106.77103078149955</v>
      </c>
      <c r="I70" s="113">
        <v>-2.0047584455482249E-4</v>
      </c>
      <c r="J70" s="103">
        <v>0</v>
      </c>
      <c r="K70" s="103">
        <v>0</v>
      </c>
      <c r="L70" s="113" t="s">
        <v>126</v>
      </c>
      <c r="M70" s="103">
        <v>0</v>
      </c>
      <c r="N70" s="103">
        <v>0</v>
      </c>
      <c r="O70" s="113" t="s">
        <v>126</v>
      </c>
      <c r="P70" s="113">
        <v>0</v>
      </c>
      <c r="Q70" s="103">
        <v>3624</v>
      </c>
      <c r="R70" s="103">
        <v>245</v>
      </c>
      <c r="S70" s="113">
        <v>-93.239514348785875</v>
      </c>
      <c r="T70" s="103">
        <v>3624</v>
      </c>
      <c r="U70" s="103">
        <v>245</v>
      </c>
      <c r="V70" s="113">
        <v>-93.239514348785875</v>
      </c>
      <c r="W70" s="113">
        <v>2.8327386894525229E-3</v>
      </c>
      <c r="X70" s="96">
        <v>30.875031221000331</v>
      </c>
      <c r="Y70" s="96">
        <v>-0.48144375599999778</v>
      </c>
      <c r="Z70" s="113">
        <v>-101.55933042643382</v>
      </c>
      <c r="AA70" s="96">
        <v>30.875031221000331</v>
      </c>
      <c r="AB70" s="96">
        <v>-0.48144375599999778</v>
      </c>
      <c r="AC70" s="113">
        <v>-101.55933042643382</v>
      </c>
      <c r="AD70" s="113">
        <v>-3.6756688678638347E-4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126</v>
      </c>
      <c r="F71" s="96">
        <v>0</v>
      </c>
      <c r="G71" s="96">
        <v>0</v>
      </c>
      <c r="H71" s="113" t="s">
        <v>126</v>
      </c>
      <c r="I71" s="113">
        <v>0</v>
      </c>
      <c r="J71" s="103">
        <v>0</v>
      </c>
      <c r="K71" s="103">
        <v>0</v>
      </c>
      <c r="L71" s="113" t="s">
        <v>126</v>
      </c>
      <c r="M71" s="103">
        <v>0</v>
      </c>
      <c r="N71" s="103">
        <v>0</v>
      </c>
      <c r="O71" s="113" t="s">
        <v>126</v>
      </c>
      <c r="P71" s="113">
        <v>0</v>
      </c>
      <c r="Q71" s="106">
        <v>0</v>
      </c>
      <c r="R71" s="106">
        <v>0</v>
      </c>
      <c r="S71" s="113" t="s">
        <v>126</v>
      </c>
      <c r="T71" s="106">
        <v>0</v>
      </c>
      <c r="U71" s="106">
        <v>0</v>
      </c>
      <c r="V71" s="113" t="s">
        <v>126</v>
      </c>
      <c r="W71" s="113">
        <v>0</v>
      </c>
      <c r="X71" s="96">
        <v>0</v>
      </c>
      <c r="Y71" s="96">
        <v>0</v>
      </c>
      <c r="Z71" s="113" t="s">
        <v>126</v>
      </c>
      <c r="AA71" s="96">
        <v>0</v>
      </c>
      <c r="AB71" s="96">
        <v>0</v>
      </c>
      <c r="AC71" s="113" t="s">
        <v>126</v>
      </c>
      <c r="AD71" s="113">
        <v>0</v>
      </c>
    </row>
    <row r="72" spans="1:34">
      <c r="A72" s="112"/>
      <c r="B72" s="94" t="s">
        <v>25</v>
      </c>
      <c r="C72" s="96">
        <v>6.9422226999999989E-2</v>
      </c>
      <c r="D72" s="96">
        <v>9.3833720000000027E-3</v>
      </c>
      <c r="E72" s="113">
        <v>-86.483620008329609</v>
      </c>
      <c r="F72" s="96">
        <v>6.9422226999999989E-2</v>
      </c>
      <c r="G72" s="96">
        <v>9.3833720000000027E-3</v>
      </c>
      <c r="H72" s="113">
        <v>-86.483620008329609</v>
      </c>
      <c r="I72" s="113">
        <v>1.0935863370733563E-3</v>
      </c>
      <c r="J72" s="103">
        <v>0</v>
      </c>
      <c r="K72" s="103">
        <v>0</v>
      </c>
      <c r="L72" s="113" t="s">
        <v>126</v>
      </c>
      <c r="M72" s="103">
        <v>0</v>
      </c>
      <c r="N72" s="103">
        <v>0</v>
      </c>
      <c r="O72" s="113" t="s">
        <v>126</v>
      </c>
      <c r="P72" s="113">
        <v>0</v>
      </c>
      <c r="Q72" s="106">
        <v>275</v>
      </c>
      <c r="R72" s="106">
        <v>242</v>
      </c>
      <c r="S72" s="113">
        <v>-12</v>
      </c>
      <c r="T72" s="106">
        <v>275</v>
      </c>
      <c r="U72" s="106">
        <v>242</v>
      </c>
      <c r="V72" s="113">
        <v>-12</v>
      </c>
      <c r="W72" s="113">
        <v>4.9520287561445062E-3</v>
      </c>
      <c r="X72" s="96">
        <v>62.289664000000009</v>
      </c>
      <c r="Y72" s="96">
        <v>15.788295999999997</v>
      </c>
      <c r="Z72" s="113">
        <v>-74.653425646990172</v>
      </c>
      <c r="AA72" s="96">
        <v>62.289664000000009</v>
      </c>
      <c r="AB72" s="96">
        <v>15.788295999999997</v>
      </c>
      <c r="AC72" s="113">
        <v>-74.653425646990172</v>
      </c>
      <c r="AD72" s="113">
        <v>3.0071558588329003E-3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20.110571790000002</v>
      </c>
      <c r="D74" s="101">
        <v>81.035761082999997</v>
      </c>
      <c r="E74" s="110">
        <v>302.9510544463738</v>
      </c>
      <c r="F74" s="101">
        <v>20.110571790000002</v>
      </c>
      <c r="G74" s="101">
        <v>81.035761082999997</v>
      </c>
      <c r="H74" s="110">
        <v>302.9510544463738</v>
      </c>
      <c r="I74" s="110">
        <v>0.36894498222123939</v>
      </c>
      <c r="J74" s="102">
        <v>1048</v>
      </c>
      <c r="K74" s="102">
        <v>1348</v>
      </c>
      <c r="L74" s="110">
        <v>28.625954198473291</v>
      </c>
      <c r="M74" s="101">
        <v>1048</v>
      </c>
      <c r="N74" s="101">
        <v>1348</v>
      </c>
      <c r="O74" s="110">
        <v>28.625954198473291</v>
      </c>
      <c r="P74" s="110">
        <v>0.11762734818393147</v>
      </c>
      <c r="Q74" s="102">
        <v>4856</v>
      </c>
      <c r="R74" s="102">
        <v>4193</v>
      </c>
      <c r="S74" s="110">
        <v>-13.653212520593083</v>
      </c>
      <c r="T74" s="102">
        <v>4856</v>
      </c>
      <c r="U74" s="102">
        <v>4193</v>
      </c>
      <c r="V74" s="110">
        <v>-13.653212520593083</v>
      </c>
      <c r="W74" s="110">
        <v>2.9274472722621615E-2</v>
      </c>
      <c r="X74" s="101">
        <v>3009.0887618000006</v>
      </c>
      <c r="Y74" s="101">
        <v>1776.3104949999999</v>
      </c>
      <c r="Z74" s="110">
        <v>-40.968491273835596</v>
      </c>
      <c r="AA74" s="101">
        <v>3009.0887618000006</v>
      </c>
      <c r="AB74" s="101">
        <v>1776.3104949999999</v>
      </c>
      <c r="AC74" s="110">
        <v>-40.968491273835596</v>
      </c>
      <c r="AD74" s="110">
        <v>0.21060791409900334</v>
      </c>
    </row>
    <row r="75" spans="1:34">
      <c r="A75" s="112"/>
      <c r="B75" s="94" t="s">
        <v>3</v>
      </c>
      <c r="C75" s="96">
        <v>0.53804692099999996</v>
      </c>
      <c r="D75" s="96">
        <v>0.86448592499999999</v>
      </c>
      <c r="E75" s="113">
        <v>60.671103440809418</v>
      </c>
      <c r="F75" s="96">
        <v>0.53804692099999996</v>
      </c>
      <c r="G75" s="96">
        <v>0.86448592499999999</v>
      </c>
      <c r="H75" s="113">
        <v>60.671103440809418</v>
      </c>
      <c r="I75" s="113">
        <v>3.2131392825502751E-2</v>
      </c>
      <c r="J75" s="103">
        <v>13</v>
      </c>
      <c r="K75" s="103">
        <v>16</v>
      </c>
      <c r="L75" s="113">
        <v>23.076923076923084</v>
      </c>
      <c r="M75" s="103">
        <v>13</v>
      </c>
      <c r="N75" s="103">
        <v>16</v>
      </c>
      <c r="O75" s="113">
        <v>23.076923076923084</v>
      </c>
      <c r="P75" s="113">
        <v>2.6613882466441554E-2</v>
      </c>
      <c r="Q75" s="103"/>
      <c r="R75" s="103"/>
      <c r="S75" s="113" t="s">
        <v>126</v>
      </c>
      <c r="T75" s="103"/>
      <c r="U75" s="103"/>
      <c r="V75" s="113" t="s">
        <v>126</v>
      </c>
      <c r="W75" s="113" t="s">
        <v>126</v>
      </c>
      <c r="X75" s="96">
        <v>0.59880349999999993</v>
      </c>
      <c r="Y75" s="96">
        <v>0.48385319999999998</v>
      </c>
      <c r="Z75" s="113">
        <v>-19.196664682153653</v>
      </c>
      <c r="AA75" s="96">
        <v>0.59880349999999993</v>
      </c>
      <c r="AB75" s="96">
        <v>0.48385319999999998</v>
      </c>
      <c r="AC75" s="113">
        <v>-19.196664682153653</v>
      </c>
      <c r="AD75" s="113">
        <v>2.715041336574479E-2</v>
      </c>
    </row>
    <row r="76" spans="1:34">
      <c r="A76" s="112"/>
      <c r="B76" s="94" t="s">
        <v>4</v>
      </c>
      <c r="C76" s="96">
        <v>7.5364855999999998</v>
      </c>
      <c r="D76" s="96">
        <v>12.748220599999998</v>
      </c>
      <c r="E76" s="113">
        <v>69.15338629453494</v>
      </c>
      <c r="F76" s="96">
        <v>7.5364855999999998</v>
      </c>
      <c r="G76" s="96">
        <v>12.748220599999998</v>
      </c>
      <c r="H76" s="113">
        <v>69.15338629453494</v>
      </c>
      <c r="I76" s="113">
        <v>0.24354958249001743</v>
      </c>
      <c r="J76" s="103">
        <v>1034</v>
      </c>
      <c r="K76" s="103">
        <v>1331</v>
      </c>
      <c r="L76" s="113">
        <v>28.723404255319139</v>
      </c>
      <c r="M76" s="103">
        <v>1034</v>
      </c>
      <c r="N76" s="103">
        <v>1331</v>
      </c>
      <c r="O76" s="113">
        <v>28.723404255319139</v>
      </c>
      <c r="P76" s="113">
        <v>0.1227940206415734</v>
      </c>
      <c r="Q76" s="103"/>
      <c r="R76" s="103"/>
      <c r="S76" s="113" t="s">
        <v>126</v>
      </c>
      <c r="T76" s="103"/>
      <c r="U76" s="103"/>
      <c r="V76" s="113" t="s">
        <v>126</v>
      </c>
      <c r="W76" s="113" t="s">
        <v>126</v>
      </c>
      <c r="X76" s="96">
        <v>113.34989729999999</v>
      </c>
      <c r="Y76" s="96">
        <v>130.3134163</v>
      </c>
      <c r="Z76" s="113">
        <v>14.965623616846457</v>
      </c>
      <c r="AA76" s="96">
        <v>113.34989729999999</v>
      </c>
      <c r="AB76" s="96">
        <v>130.3134163</v>
      </c>
      <c r="AC76" s="113">
        <v>14.965623616846457</v>
      </c>
      <c r="AD76" s="113">
        <v>7.6984379048178175E-2</v>
      </c>
    </row>
    <row r="77" spans="1:34">
      <c r="A77" s="112"/>
      <c r="B77" s="94" t="s">
        <v>5</v>
      </c>
      <c r="C77" s="96">
        <v>0.11516904200000001</v>
      </c>
      <c r="D77" s="96">
        <v>0.402669781</v>
      </c>
      <c r="E77" s="113">
        <v>249.6336984378145</v>
      </c>
      <c r="F77" s="96">
        <v>0.11516904200000001</v>
      </c>
      <c r="G77" s="96">
        <v>0.402669781</v>
      </c>
      <c r="H77" s="113">
        <v>249.6336984378145</v>
      </c>
      <c r="I77" s="113">
        <v>3.0650834033901565E-3</v>
      </c>
      <c r="J77" s="103">
        <v>0</v>
      </c>
      <c r="K77" s="103">
        <v>0</v>
      </c>
      <c r="L77" s="113" t="s">
        <v>126</v>
      </c>
      <c r="M77" s="103">
        <v>0</v>
      </c>
      <c r="N77" s="103">
        <v>0</v>
      </c>
      <c r="O77" s="113" t="s">
        <v>126</v>
      </c>
      <c r="P77" s="113">
        <v>0</v>
      </c>
      <c r="Q77" s="103">
        <v>60</v>
      </c>
      <c r="R77" s="103">
        <v>170</v>
      </c>
      <c r="S77" s="113">
        <v>183.33333333333334</v>
      </c>
      <c r="T77" s="103">
        <v>60</v>
      </c>
      <c r="U77" s="103">
        <v>170</v>
      </c>
      <c r="V77" s="113">
        <v>183.33333333333334</v>
      </c>
      <c r="W77" s="113">
        <v>1.9655737845180772E-3</v>
      </c>
      <c r="X77" s="96">
        <v>6.8765535999999994</v>
      </c>
      <c r="Y77" s="96">
        <v>23.392751100000002</v>
      </c>
      <c r="Z77" s="113">
        <v>240.18132426103685</v>
      </c>
      <c r="AA77" s="96">
        <v>6.8765535999999994</v>
      </c>
      <c r="AB77" s="96">
        <v>23.392751100000002</v>
      </c>
      <c r="AC77" s="113">
        <v>240.18132426103685</v>
      </c>
      <c r="AD77" s="113">
        <v>1.7859616181616418E-2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126</v>
      </c>
      <c r="F78" s="96">
        <v>0</v>
      </c>
      <c r="G78" s="96">
        <v>0</v>
      </c>
      <c r="H78" s="113" t="s">
        <v>126</v>
      </c>
      <c r="I78" s="113">
        <v>0</v>
      </c>
      <c r="J78" s="103">
        <v>0</v>
      </c>
      <c r="K78" s="103">
        <v>0</v>
      </c>
      <c r="L78" s="113" t="s">
        <v>126</v>
      </c>
      <c r="M78" s="103">
        <v>0</v>
      </c>
      <c r="N78" s="103">
        <v>0</v>
      </c>
      <c r="O78" s="113" t="s">
        <v>126</v>
      </c>
      <c r="P78" s="113">
        <v>0</v>
      </c>
      <c r="Q78" s="106">
        <v>0</v>
      </c>
      <c r="R78" s="106">
        <v>0</v>
      </c>
      <c r="S78" s="113" t="s">
        <v>126</v>
      </c>
      <c r="T78" s="106">
        <v>0</v>
      </c>
      <c r="U78" s="106">
        <v>0</v>
      </c>
      <c r="V78" s="113" t="s">
        <v>126</v>
      </c>
      <c r="W78" s="113">
        <v>0</v>
      </c>
      <c r="X78" s="96">
        <v>0</v>
      </c>
      <c r="Y78" s="96">
        <v>0</v>
      </c>
      <c r="Z78" s="113" t="s">
        <v>126</v>
      </c>
      <c r="AA78" s="96">
        <v>0</v>
      </c>
      <c r="AB78" s="96">
        <v>0</v>
      </c>
      <c r="AC78" s="113" t="s">
        <v>126</v>
      </c>
      <c r="AD78" s="113">
        <v>0</v>
      </c>
    </row>
    <row r="79" spans="1:34">
      <c r="A79" s="112"/>
      <c r="B79" s="94" t="s">
        <v>25</v>
      </c>
      <c r="C79" s="96">
        <v>11.920870227</v>
      </c>
      <c r="D79" s="96">
        <v>67.020384777000004</v>
      </c>
      <c r="E79" s="113">
        <v>462.21050561563175</v>
      </c>
      <c r="F79" s="96">
        <v>11.920870227</v>
      </c>
      <c r="G79" s="96">
        <v>67.020384777000004</v>
      </c>
      <c r="H79" s="113">
        <v>462.21050561563175</v>
      </c>
      <c r="I79" s="113">
        <v>7.8108996528674712</v>
      </c>
      <c r="J79" s="103">
        <v>1</v>
      </c>
      <c r="K79" s="103">
        <v>1</v>
      </c>
      <c r="L79" s="113">
        <v>0</v>
      </c>
      <c r="M79" s="103">
        <v>1</v>
      </c>
      <c r="N79" s="103">
        <v>1</v>
      </c>
      <c r="O79" s="113">
        <v>0</v>
      </c>
      <c r="P79" s="113">
        <v>6.3653723742838952E-2</v>
      </c>
      <c r="Q79" s="106">
        <v>4796</v>
      </c>
      <c r="R79" s="106">
        <v>4023</v>
      </c>
      <c r="S79" s="113">
        <v>-16.117597998331945</v>
      </c>
      <c r="T79" s="106">
        <v>4796</v>
      </c>
      <c r="U79" s="106">
        <v>4023</v>
      </c>
      <c r="V79" s="113">
        <v>-16.117597998331945</v>
      </c>
      <c r="W79" s="113">
        <v>8.2322362338716315E-2</v>
      </c>
      <c r="X79" s="96">
        <v>2888.2635074000004</v>
      </c>
      <c r="Y79" s="96">
        <v>1622.1204743999999</v>
      </c>
      <c r="Z79" s="113">
        <v>-43.837517932696379</v>
      </c>
      <c r="AA79" s="96">
        <v>2888.2635074000004</v>
      </c>
      <c r="AB79" s="96">
        <v>1622.1204743999999</v>
      </c>
      <c r="AC79" s="113">
        <v>-43.837517932696379</v>
      </c>
      <c r="AD79" s="113">
        <v>0.30896108663815047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61</v>
      </c>
      <c r="C81" s="101">
        <v>69.869035777997937</v>
      </c>
      <c r="D81" s="101">
        <v>107.67608415699678</v>
      </c>
      <c r="E81" s="110">
        <v>54.111306901568042</v>
      </c>
      <c r="F81" s="101">
        <v>69.869035777997937</v>
      </c>
      <c r="G81" s="101">
        <v>107.67608415699678</v>
      </c>
      <c r="H81" s="110">
        <v>54.111306901568042</v>
      </c>
      <c r="I81" s="110">
        <v>0.4902348102125722</v>
      </c>
      <c r="J81" s="102">
        <v>117</v>
      </c>
      <c r="K81" s="102">
        <v>1028</v>
      </c>
      <c r="L81" s="110">
        <v>778.63247863247875</v>
      </c>
      <c r="M81" s="101">
        <v>117</v>
      </c>
      <c r="N81" s="101">
        <v>1028</v>
      </c>
      <c r="O81" s="110">
        <v>778.63247863247875</v>
      </c>
      <c r="P81" s="110">
        <v>8.9703942086855754E-2</v>
      </c>
      <c r="Q81" s="102">
        <v>312974</v>
      </c>
      <c r="R81" s="102">
        <v>454492</v>
      </c>
      <c r="S81" s="110">
        <v>45.21717458958252</v>
      </c>
      <c r="T81" s="102">
        <v>312974</v>
      </c>
      <c r="U81" s="102">
        <v>454492</v>
      </c>
      <c r="V81" s="110">
        <v>45.21717458958252</v>
      </c>
      <c r="W81" s="110">
        <v>3.1731489760671936</v>
      </c>
      <c r="X81" s="101">
        <v>51998.587057899997</v>
      </c>
      <c r="Y81" s="101">
        <v>137451.55731099998</v>
      </c>
      <c r="Z81" s="110">
        <v>164.33710046380457</v>
      </c>
      <c r="AA81" s="101">
        <v>51998.587057899997</v>
      </c>
      <c r="AB81" s="101">
        <v>137451.55731099998</v>
      </c>
      <c r="AC81" s="110">
        <v>164.33710046380457</v>
      </c>
      <c r="AD81" s="110">
        <v>16.296917603320988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126</v>
      </c>
      <c r="F82" s="96">
        <v>0</v>
      </c>
      <c r="G82" s="96">
        <v>0</v>
      </c>
      <c r="H82" s="113" t="s">
        <v>126</v>
      </c>
      <c r="I82" s="113">
        <v>0</v>
      </c>
      <c r="J82" s="103">
        <v>0</v>
      </c>
      <c r="K82" s="103">
        <v>0</v>
      </c>
      <c r="L82" s="113" t="s">
        <v>126</v>
      </c>
      <c r="M82" s="103">
        <v>0</v>
      </c>
      <c r="N82" s="103">
        <v>0</v>
      </c>
      <c r="O82" s="113" t="s">
        <v>126</v>
      </c>
      <c r="P82" s="113">
        <v>0</v>
      </c>
      <c r="Q82" s="103"/>
      <c r="R82" s="103"/>
      <c r="S82" s="113" t="s">
        <v>126</v>
      </c>
      <c r="T82" s="103"/>
      <c r="U82" s="103"/>
      <c r="V82" s="113" t="s">
        <v>126</v>
      </c>
      <c r="W82" s="113" t="s">
        <v>126</v>
      </c>
      <c r="X82" s="96">
        <v>0</v>
      </c>
      <c r="Y82" s="96">
        <v>0</v>
      </c>
      <c r="Z82" s="113" t="s">
        <v>126</v>
      </c>
      <c r="AA82" s="96">
        <v>0</v>
      </c>
      <c r="AB82" s="96">
        <v>0</v>
      </c>
      <c r="AC82" s="113" t="s">
        <v>126</v>
      </c>
      <c r="AD82" s="113">
        <v>0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3.1480000000000002E-3</v>
      </c>
      <c r="D83" s="96">
        <v>5.0249829300000037</v>
      </c>
      <c r="E83" s="113">
        <v>159524.61658195691</v>
      </c>
      <c r="F83" s="96">
        <v>3.1480000000000002E-3</v>
      </c>
      <c r="G83" s="96">
        <v>5.0249829300000037</v>
      </c>
      <c r="H83" s="113">
        <v>159524.61658195691</v>
      </c>
      <c r="I83" s="113">
        <v>9.6000260194820108E-2</v>
      </c>
      <c r="J83" s="103">
        <v>3</v>
      </c>
      <c r="K83" s="103">
        <v>964</v>
      </c>
      <c r="L83" s="113">
        <v>32033.333333333332</v>
      </c>
      <c r="M83" s="103">
        <v>3</v>
      </c>
      <c r="N83" s="103">
        <v>964</v>
      </c>
      <c r="O83" s="113">
        <v>32033.333333333332</v>
      </c>
      <c r="P83" s="113">
        <v>8.8935714424099727E-2</v>
      </c>
      <c r="Q83" s="103"/>
      <c r="R83" s="103"/>
      <c r="S83" s="113" t="s">
        <v>126</v>
      </c>
      <c r="T83" s="103"/>
      <c r="U83" s="103"/>
      <c r="V83" s="113" t="s">
        <v>126</v>
      </c>
      <c r="W83" s="113" t="s">
        <v>126</v>
      </c>
      <c r="X83" s="96">
        <v>2.2000000000000002E-2</v>
      </c>
      <c r="Y83" s="96">
        <v>272.30014629999999</v>
      </c>
      <c r="Z83" s="113">
        <v>1237627.9377272725</v>
      </c>
      <c r="AA83" s="96">
        <v>2.2000000000000002E-2</v>
      </c>
      <c r="AB83" s="96">
        <v>272.30014629999999</v>
      </c>
      <c r="AC83" s="113">
        <v>1237627.9377272725</v>
      </c>
      <c r="AD83" s="113">
        <v>0.16086492298977181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42.570407040998482</v>
      </c>
      <c r="D84" s="96">
        <v>46.282713395999345</v>
      </c>
      <c r="E84" s="113">
        <v>8.7203919648351835</v>
      </c>
      <c r="F84" s="96">
        <v>42.570407040998482</v>
      </c>
      <c r="G84" s="96">
        <v>46.282713395999345</v>
      </c>
      <c r="H84" s="113">
        <v>8.7203919648351835</v>
      </c>
      <c r="I84" s="113">
        <v>0.35229953522124591</v>
      </c>
      <c r="J84" s="103">
        <v>7</v>
      </c>
      <c r="K84" s="103">
        <v>10</v>
      </c>
      <c r="L84" s="113">
        <v>42.857142857142861</v>
      </c>
      <c r="M84" s="103">
        <v>7</v>
      </c>
      <c r="N84" s="103">
        <v>10</v>
      </c>
      <c r="O84" s="113">
        <v>42.857142857142861</v>
      </c>
      <c r="P84" s="113">
        <v>5.8479532163742682</v>
      </c>
      <c r="Q84" s="103">
        <v>191042</v>
      </c>
      <c r="R84" s="103">
        <v>240597</v>
      </c>
      <c r="S84" s="113">
        <v>25.939322243276351</v>
      </c>
      <c r="T84" s="103">
        <v>191042</v>
      </c>
      <c r="U84" s="103">
        <v>240597</v>
      </c>
      <c r="V84" s="113">
        <v>25.939322243276351</v>
      </c>
      <c r="W84" s="113">
        <v>2.7818303284335046</v>
      </c>
      <c r="X84" s="96">
        <v>5241.5234551000003</v>
      </c>
      <c r="Y84" s="96">
        <v>2316.5403554</v>
      </c>
      <c r="Z84" s="113">
        <v>-55.804063928283924</v>
      </c>
      <c r="AA84" s="96">
        <v>5241.5234551000003</v>
      </c>
      <c r="AB84" s="96">
        <v>2316.5403554</v>
      </c>
      <c r="AC84" s="113">
        <v>-55.804063928283924</v>
      </c>
      <c r="AD84" s="113">
        <v>1.7686043612317701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2.6983193869999447</v>
      </c>
      <c r="D85" s="96">
        <v>0.23873679099999948</v>
      </c>
      <c r="E85" s="113">
        <v>-91.152389440990802</v>
      </c>
      <c r="F85" s="96">
        <v>2.6983193869999447</v>
      </c>
      <c r="G85" s="96">
        <v>0.23873679099999948</v>
      </c>
      <c r="H85" s="113">
        <v>-91.152389440990802</v>
      </c>
      <c r="I85" s="113">
        <v>0.54238968649831654</v>
      </c>
      <c r="J85" s="103">
        <v>5</v>
      </c>
      <c r="K85" s="103">
        <v>8</v>
      </c>
      <c r="L85" s="113">
        <v>60.000000000000007</v>
      </c>
      <c r="M85" s="103">
        <v>5</v>
      </c>
      <c r="N85" s="103">
        <v>8</v>
      </c>
      <c r="O85" s="113">
        <v>60.000000000000007</v>
      </c>
      <c r="P85" s="113">
        <v>3.9603960396039604</v>
      </c>
      <c r="Q85" s="106">
        <v>16836</v>
      </c>
      <c r="R85" s="106">
        <v>81</v>
      </c>
      <c r="S85" s="113">
        <v>-99.518888096935143</v>
      </c>
      <c r="T85" s="106">
        <v>16836</v>
      </c>
      <c r="U85" s="106">
        <v>81</v>
      </c>
      <c r="V85" s="113">
        <v>-99.518888096935143</v>
      </c>
      <c r="W85" s="113">
        <v>1.0288340262085941E-2</v>
      </c>
      <c r="X85" s="96">
        <v>14758.627051899999</v>
      </c>
      <c r="Y85" s="96">
        <v>148.33750000000001</v>
      </c>
      <c r="Z85" s="113">
        <v>-98.994909895897777</v>
      </c>
      <c r="AA85" s="96">
        <v>14758.627051899999</v>
      </c>
      <c r="AB85" s="96">
        <v>148.33750000000001</v>
      </c>
      <c r="AC85" s="113">
        <v>-98.994909895897777</v>
      </c>
      <c r="AD85" s="113">
        <v>0.90668332056200485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24.597161349999514</v>
      </c>
      <c r="D86" s="96">
        <v>56.129651039997434</v>
      </c>
      <c r="E86" s="113">
        <v>128.19564518569351</v>
      </c>
      <c r="F86" s="96">
        <v>24.597161349999514</v>
      </c>
      <c r="G86" s="96">
        <v>56.129651039997434</v>
      </c>
      <c r="H86" s="113">
        <v>128.19564518569351</v>
      </c>
      <c r="I86" s="113">
        <v>6.5416376417812794</v>
      </c>
      <c r="J86" s="103">
        <v>102</v>
      </c>
      <c r="K86" s="103">
        <v>46</v>
      </c>
      <c r="L86" s="113">
        <v>-54.901960784313729</v>
      </c>
      <c r="M86" s="103">
        <v>102</v>
      </c>
      <c r="N86" s="103">
        <v>46</v>
      </c>
      <c r="O86" s="113">
        <v>-54.901960784313729</v>
      </c>
      <c r="P86" s="113">
        <v>2.9280712921705918</v>
      </c>
      <c r="Q86" s="106">
        <v>105096</v>
      </c>
      <c r="R86" s="106">
        <v>213814</v>
      </c>
      <c r="S86" s="113">
        <v>103.44637284007004</v>
      </c>
      <c r="T86" s="106">
        <v>105096</v>
      </c>
      <c r="U86" s="106">
        <v>213814</v>
      </c>
      <c r="V86" s="113">
        <v>103.44637284007004</v>
      </c>
      <c r="W86" s="113">
        <v>4.3752606465548824</v>
      </c>
      <c r="X86" s="96">
        <v>31998.414550899997</v>
      </c>
      <c r="Y86" s="96">
        <v>134714.37930929998</v>
      </c>
      <c r="Z86" s="113">
        <v>321.00329406948998</v>
      </c>
      <c r="AA86" s="96">
        <v>31998.414550899997</v>
      </c>
      <c r="AB86" s="96">
        <v>134714.37930929998</v>
      </c>
      <c r="AC86" s="113">
        <v>321.00329406948998</v>
      </c>
      <c r="AD86" s="113">
        <v>25.658699014067075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59</v>
      </c>
      <c r="C88" s="101">
        <v>1575.1733525950001</v>
      </c>
      <c r="D88" s="101">
        <v>1943.2207658530001</v>
      </c>
      <c r="E88" s="110">
        <v>23.365518001664064</v>
      </c>
      <c r="F88" s="101">
        <v>1575.1733842350002</v>
      </c>
      <c r="G88" s="101">
        <v>1943.2207658530001</v>
      </c>
      <c r="H88" s="110">
        <v>23.365515523660662</v>
      </c>
      <c r="I88" s="110">
        <v>8.8472242541815422</v>
      </c>
      <c r="J88" s="102">
        <v>70285</v>
      </c>
      <c r="K88" s="102">
        <v>62331</v>
      </c>
      <c r="L88" s="110">
        <v>-11.31678167461051</v>
      </c>
      <c r="M88" s="101">
        <v>70285</v>
      </c>
      <c r="N88" s="101">
        <v>62331</v>
      </c>
      <c r="O88" s="110">
        <v>-11.31678167461051</v>
      </c>
      <c r="P88" s="110">
        <v>5.4390432044900834</v>
      </c>
      <c r="Q88" s="102">
        <v>4344921</v>
      </c>
      <c r="R88" s="102">
        <v>4190846</v>
      </c>
      <c r="S88" s="110">
        <v>-3.5460943938911638</v>
      </c>
      <c r="T88" s="102">
        <v>4344921</v>
      </c>
      <c r="U88" s="102">
        <v>4190846</v>
      </c>
      <c r="V88" s="110">
        <v>-3.5460943938911638</v>
      </c>
      <c r="W88" s="110">
        <v>29.259434035704246</v>
      </c>
      <c r="X88" s="101">
        <v>88801.620145405002</v>
      </c>
      <c r="Y88" s="101">
        <v>140334.15384325999</v>
      </c>
      <c r="Z88" s="110">
        <v>58.031073772612388</v>
      </c>
      <c r="AA88" s="101">
        <v>88801.620145405002</v>
      </c>
      <c r="AB88" s="101">
        <v>140334.15384325999</v>
      </c>
      <c r="AC88" s="110">
        <v>58.031073772612388</v>
      </c>
      <c r="AD88" s="110">
        <v>16.638692109837262</v>
      </c>
    </row>
    <row r="89" spans="1:34">
      <c r="A89" s="112"/>
      <c r="B89" s="94" t="s">
        <v>3</v>
      </c>
      <c r="C89" s="96">
        <v>226.17469231299998</v>
      </c>
      <c r="D89" s="96">
        <v>249.50186928599999</v>
      </c>
      <c r="E89" s="113">
        <v>10.313787424420529</v>
      </c>
      <c r="F89" s="96">
        <v>226.17472395299998</v>
      </c>
      <c r="G89" s="96">
        <v>249.50186928599999</v>
      </c>
      <c r="H89" s="113">
        <v>10.313771992420984</v>
      </c>
      <c r="I89" s="113">
        <v>9.2735374178887948</v>
      </c>
      <c r="J89" s="103">
        <v>2862</v>
      </c>
      <c r="K89" s="103">
        <v>2859</v>
      </c>
      <c r="L89" s="113">
        <v>-0.10482180293500676</v>
      </c>
      <c r="M89" s="103">
        <v>2862</v>
      </c>
      <c r="N89" s="103">
        <v>2859</v>
      </c>
      <c r="O89" s="113">
        <v>-0.10482180293500676</v>
      </c>
      <c r="P89" s="113">
        <v>4.7555681232222753</v>
      </c>
      <c r="Q89" s="103"/>
      <c r="R89" s="103"/>
      <c r="S89" s="113" t="s">
        <v>126</v>
      </c>
      <c r="T89" s="103"/>
      <c r="U89" s="103"/>
      <c r="V89" s="113" t="s">
        <v>126</v>
      </c>
      <c r="W89" s="113" t="s">
        <v>126</v>
      </c>
      <c r="X89" s="96">
        <v>93.106773200000006</v>
      </c>
      <c r="Y89" s="96">
        <v>100.16365739999999</v>
      </c>
      <c r="Z89" s="113">
        <v>7.5793456882468524</v>
      </c>
      <c r="AA89" s="96">
        <v>93.106773200000006</v>
      </c>
      <c r="AB89" s="96">
        <v>100.16365739999999</v>
      </c>
      <c r="AC89" s="113">
        <v>7.5793456882468524</v>
      </c>
      <c r="AD89" s="113">
        <v>5.6204747692788679</v>
      </c>
    </row>
    <row r="90" spans="1:34">
      <c r="A90" s="112"/>
      <c r="B90" s="94" t="s">
        <v>4</v>
      </c>
      <c r="C90" s="96">
        <v>588.765488076</v>
      </c>
      <c r="D90" s="96">
        <v>606.57535978700025</v>
      </c>
      <c r="E90" s="113">
        <v>3.0249517119626645</v>
      </c>
      <c r="F90" s="96">
        <v>588.765488076</v>
      </c>
      <c r="G90" s="96">
        <v>606.57535978700025</v>
      </c>
      <c r="H90" s="113">
        <v>3.0249517119626645</v>
      </c>
      <c r="I90" s="113">
        <v>11.5883761554029</v>
      </c>
      <c r="J90" s="103">
        <v>67395</v>
      </c>
      <c r="K90" s="103">
        <v>59423</v>
      </c>
      <c r="L90" s="113">
        <v>-11.828770680317536</v>
      </c>
      <c r="M90" s="103">
        <v>67395</v>
      </c>
      <c r="N90" s="103">
        <v>59423</v>
      </c>
      <c r="O90" s="113">
        <v>-11.828770680317536</v>
      </c>
      <c r="P90" s="113">
        <v>5.4821856413104548</v>
      </c>
      <c r="Q90" s="103"/>
      <c r="R90" s="103"/>
      <c r="S90" s="113" t="s">
        <v>126</v>
      </c>
      <c r="T90" s="103"/>
      <c r="U90" s="103"/>
      <c r="V90" s="113" t="s">
        <v>126</v>
      </c>
      <c r="W90" s="113" t="s">
        <v>126</v>
      </c>
      <c r="X90" s="96">
        <v>23535.170653699999</v>
      </c>
      <c r="Y90" s="96">
        <v>26894.469931199998</v>
      </c>
      <c r="Z90" s="113">
        <v>14.2735284435759</v>
      </c>
      <c r="AA90" s="96">
        <v>23535.170653699999</v>
      </c>
      <c r="AB90" s="96">
        <v>26894.469931199998</v>
      </c>
      <c r="AC90" s="113">
        <v>14.2735284435759</v>
      </c>
      <c r="AD90" s="113">
        <v>15.8882648177748</v>
      </c>
    </row>
    <row r="91" spans="1:34">
      <c r="A91" s="112"/>
      <c r="B91" s="94" t="s">
        <v>5</v>
      </c>
      <c r="C91" s="96">
        <v>745.37580471500007</v>
      </c>
      <c r="D91" s="96">
        <v>1053.65716604</v>
      </c>
      <c r="E91" s="113">
        <v>41.359185443760623</v>
      </c>
      <c r="F91" s="96">
        <v>745.37580471500007</v>
      </c>
      <c r="G91" s="96">
        <v>1053.65716604</v>
      </c>
      <c r="H91" s="113">
        <v>41.359185443760623</v>
      </c>
      <c r="I91" s="113">
        <v>8.0203363770481477</v>
      </c>
      <c r="J91" s="103">
        <v>5</v>
      </c>
      <c r="K91" s="103">
        <v>8</v>
      </c>
      <c r="L91" s="113">
        <v>60.000000000000007</v>
      </c>
      <c r="M91" s="103">
        <v>5</v>
      </c>
      <c r="N91" s="103">
        <v>8</v>
      </c>
      <c r="O91" s="113">
        <v>60.000000000000007</v>
      </c>
      <c r="P91" s="113">
        <v>4.6783625730994149</v>
      </c>
      <c r="Q91" s="103">
        <v>3583004</v>
      </c>
      <c r="R91" s="103">
        <v>3286645</v>
      </c>
      <c r="S91" s="113">
        <v>-8.2712439059515415</v>
      </c>
      <c r="T91" s="103">
        <v>3583004</v>
      </c>
      <c r="U91" s="103">
        <v>3286645</v>
      </c>
      <c r="V91" s="113">
        <v>-8.2712439059515415</v>
      </c>
      <c r="W91" s="113">
        <v>38.00084265304362</v>
      </c>
      <c r="X91" s="96">
        <v>45437.985793305008</v>
      </c>
      <c r="Y91" s="96">
        <v>49040.522918459996</v>
      </c>
      <c r="Z91" s="113">
        <v>7.9284701164852311</v>
      </c>
      <c r="AA91" s="96">
        <v>45437.985793305008</v>
      </c>
      <c r="AB91" s="96">
        <v>49040.522918459996</v>
      </c>
      <c r="AC91" s="113">
        <v>7.9284701164852311</v>
      </c>
      <c r="AD91" s="113">
        <v>37.440868452170164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126</v>
      </c>
      <c r="F92" s="96">
        <v>0</v>
      </c>
      <c r="G92" s="96">
        <v>0</v>
      </c>
      <c r="H92" s="113" t="s">
        <v>126</v>
      </c>
      <c r="I92" s="113">
        <v>0</v>
      </c>
      <c r="J92" s="103">
        <v>0</v>
      </c>
      <c r="K92" s="103">
        <v>0</v>
      </c>
      <c r="L92" s="113" t="s">
        <v>126</v>
      </c>
      <c r="M92" s="103">
        <v>0</v>
      </c>
      <c r="N92" s="103">
        <v>0</v>
      </c>
      <c r="O92" s="113" t="s">
        <v>126</v>
      </c>
      <c r="P92" s="113">
        <v>0</v>
      </c>
      <c r="Q92" s="106">
        <v>0</v>
      </c>
      <c r="R92" s="106">
        <v>0</v>
      </c>
      <c r="S92" s="113" t="s">
        <v>126</v>
      </c>
      <c r="T92" s="106">
        <v>0</v>
      </c>
      <c r="U92" s="106">
        <v>0</v>
      </c>
      <c r="V92" s="113" t="s">
        <v>126</v>
      </c>
      <c r="W92" s="113">
        <v>0</v>
      </c>
      <c r="X92" s="96">
        <v>0</v>
      </c>
      <c r="Y92" s="96">
        <v>0</v>
      </c>
      <c r="Z92" s="113" t="s">
        <v>126</v>
      </c>
      <c r="AA92" s="96">
        <v>0</v>
      </c>
      <c r="AB92" s="96">
        <v>0</v>
      </c>
      <c r="AC92" s="113" t="s">
        <v>126</v>
      </c>
      <c r="AD92" s="113">
        <v>0</v>
      </c>
    </row>
    <row r="93" spans="1:34">
      <c r="A93" s="112"/>
      <c r="B93" s="94" t="s">
        <v>25</v>
      </c>
      <c r="C93" s="96">
        <v>14.857367490999996</v>
      </c>
      <c r="D93" s="96">
        <v>33.486370740000005</v>
      </c>
      <c r="E93" s="113">
        <v>125.385626089445</v>
      </c>
      <c r="F93" s="96">
        <v>14.857367490999996</v>
      </c>
      <c r="G93" s="96">
        <v>33.486370740000005</v>
      </c>
      <c r="H93" s="113">
        <v>125.385626089445</v>
      </c>
      <c r="I93" s="113">
        <v>3.9026735292426875</v>
      </c>
      <c r="J93" s="103">
        <v>23</v>
      </c>
      <c r="K93" s="103">
        <v>41</v>
      </c>
      <c r="L93" s="113">
        <v>78.260869565217376</v>
      </c>
      <c r="M93" s="103">
        <v>23</v>
      </c>
      <c r="N93" s="103">
        <v>41</v>
      </c>
      <c r="O93" s="113">
        <v>78.260869565217376</v>
      </c>
      <c r="P93" s="113">
        <v>2.609802673456397</v>
      </c>
      <c r="Q93" s="106">
        <v>761917</v>
      </c>
      <c r="R93" s="106">
        <v>904201</v>
      </c>
      <c r="S93" s="113">
        <v>18.674475041244641</v>
      </c>
      <c r="T93" s="106">
        <v>761917</v>
      </c>
      <c r="U93" s="106">
        <v>904201</v>
      </c>
      <c r="V93" s="113">
        <v>18.674475041244641</v>
      </c>
      <c r="W93" s="113">
        <v>18.502600633614126</v>
      </c>
      <c r="X93" s="96">
        <v>19735.356925199998</v>
      </c>
      <c r="Y93" s="96">
        <v>64298.997336199995</v>
      </c>
      <c r="Z93" s="113">
        <v>225.80610312700685</v>
      </c>
      <c r="AA93" s="96">
        <v>19735.356925199998</v>
      </c>
      <c r="AB93" s="96">
        <v>64298.997336199995</v>
      </c>
      <c r="AC93" s="113">
        <v>225.80610312700685</v>
      </c>
      <c r="AD93" s="113">
        <v>12.24686353464838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939.90667432999987</v>
      </c>
      <c r="D95" s="101">
        <v>1032.0488608999999</v>
      </c>
      <c r="E95" s="110">
        <v>9.8033335741213321</v>
      </c>
      <c r="F95" s="101">
        <v>939.90667432999987</v>
      </c>
      <c r="G95" s="101">
        <v>1032.0488608999999</v>
      </c>
      <c r="H95" s="110">
        <v>9.8033335741213321</v>
      </c>
      <c r="I95" s="110">
        <v>4.6987804340629564</v>
      </c>
      <c r="J95" s="101">
        <v>32937</v>
      </c>
      <c r="K95" s="101">
        <v>35711</v>
      </c>
      <c r="L95" s="110">
        <v>8.4221392355102065</v>
      </c>
      <c r="M95" s="101">
        <v>32937</v>
      </c>
      <c r="N95" s="101">
        <v>35711</v>
      </c>
      <c r="O95" s="110">
        <v>8.4221392355102065</v>
      </c>
      <c r="P95" s="110">
        <v>3.1161648597895972</v>
      </c>
      <c r="Q95" s="102">
        <v>2723222</v>
      </c>
      <c r="R95" s="102">
        <v>1579635</v>
      </c>
      <c r="S95" s="110">
        <v>-41.993895466473177</v>
      </c>
      <c r="T95" s="102">
        <v>2723222</v>
      </c>
      <c r="U95" s="102">
        <v>1579635</v>
      </c>
      <c r="V95" s="110">
        <v>-41.993895466473177</v>
      </c>
      <c r="W95" s="110">
        <v>11.028614767278414</v>
      </c>
      <c r="X95" s="101">
        <v>98196.077899979995</v>
      </c>
      <c r="Y95" s="101">
        <v>172721.94719539001</v>
      </c>
      <c r="Z95" s="110">
        <v>75.89495516442129</v>
      </c>
      <c r="AA95" s="101">
        <v>98196.077899979995</v>
      </c>
      <c r="AB95" s="101">
        <v>172721.94719539001</v>
      </c>
      <c r="AC95" s="110">
        <v>75.89495516442129</v>
      </c>
      <c r="AD95" s="110">
        <v>20.4787446340789</v>
      </c>
    </row>
    <row r="96" spans="1:34">
      <c r="A96" s="112"/>
      <c r="B96" s="94" t="s">
        <v>3</v>
      </c>
      <c r="C96" s="96">
        <v>98.927385649999991</v>
      </c>
      <c r="D96" s="96">
        <v>165.57577198999999</v>
      </c>
      <c r="E96" s="113">
        <v>67.371017541895412</v>
      </c>
      <c r="F96" s="96">
        <v>98.927385649999991</v>
      </c>
      <c r="G96" s="96">
        <v>165.57577198999999</v>
      </c>
      <c r="H96" s="113">
        <v>67.371017541895412</v>
      </c>
      <c r="I96" s="113">
        <v>6.1541547622034054</v>
      </c>
      <c r="J96" s="103">
        <v>1410</v>
      </c>
      <c r="K96" s="103">
        <v>4441</v>
      </c>
      <c r="L96" s="113">
        <v>214.96453900709218</v>
      </c>
      <c r="M96" s="103">
        <v>1410</v>
      </c>
      <c r="N96" s="103">
        <v>4441</v>
      </c>
      <c r="O96" s="113">
        <v>214.96453900709218</v>
      </c>
      <c r="P96" s="113">
        <v>7.3870157520916839</v>
      </c>
      <c r="Q96" s="103"/>
      <c r="R96" s="103"/>
      <c r="S96" s="113" t="s">
        <v>126</v>
      </c>
      <c r="T96" s="103"/>
      <c r="U96" s="103"/>
      <c r="V96" s="113" t="s">
        <v>126</v>
      </c>
      <c r="W96" s="113" t="s">
        <v>126</v>
      </c>
      <c r="X96" s="96">
        <v>133.75244345999999</v>
      </c>
      <c r="Y96" s="96">
        <v>200.6476735</v>
      </c>
      <c r="Z96" s="113">
        <v>50.014211560931734</v>
      </c>
      <c r="AA96" s="96">
        <v>133.75244345999999</v>
      </c>
      <c r="AB96" s="96">
        <v>200.6476735</v>
      </c>
      <c r="AC96" s="113">
        <v>50.014211560931734</v>
      </c>
      <c r="AD96" s="113">
        <v>11.258925798981998</v>
      </c>
    </row>
    <row r="97" spans="1:30">
      <c r="A97" s="112"/>
      <c r="B97" s="94" t="s">
        <v>4</v>
      </c>
      <c r="C97" s="96">
        <v>390.77425623999994</v>
      </c>
      <c r="D97" s="96">
        <v>321.02585587999999</v>
      </c>
      <c r="E97" s="113">
        <v>-17.848770548785311</v>
      </c>
      <c r="F97" s="96">
        <v>390.77425623999994</v>
      </c>
      <c r="G97" s="96">
        <v>321.02585587999999</v>
      </c>
      <c r="H97" s="113">
        <v>-17.848770548785311</v>
      </c>
      <c r="I97" s="113">
        <v>6.133068733378721</v>
      </c>
      <c r="J97" s="103">
        <v>31321</v>
      </c>
      <c r="K97" s="103">
        <v>31048</v>
      </c>
      <c r="L97" s="113">
        <v>-0.87161968008684365</v>
      </c>
      <c r="M97" s="103">
        <v>31321</v>
      </c>
      <c r="N97" s="103">
        <v>31048</v>
      </c>
      <c r="O97" s="113">
        <v>-0.87161968008684365</v>
      </c>
      <c r="P97" s="113">
        <v>2.8643942546052372</v>
      </c>
      <c r="Q97" s="103"/>
      <c r="R97" s="103"/>
      <c r="S97" s="113" t="s">
        <v>126</v>
      </c>
      <c r="T97" s="103"/>
      <c r="U97" s="103"/>
      <c r="V97" s="113" t="s">
        <v>126</v>
      </c>
      <c r="W97" s="113" t="s">
        <v>126</v>
      </c>
      <c r="X97" s="96">
        <v>15081.441687600003</v>
      </c>
      <c r="Y97" s="96">
        <v>20728.010299480004</v>
      </c>
      <c r="Z97" s="113">
        <v>37.44050952716691</v>
      </c>
      <c r="AA97" s="96">
        <v>15081.441687600003</v>
      </c>
      <c r="AB97" s="96">
        <v>20728.010299480004</v>
      </c>
      <c r="AC97" s="113">
        <v>37.44050952716691</v>
      </c>
      <c r="AD97" s="113">
        <v>12.245347003535736</v>
      </c>
    </row>
    <row r="98" spans="1:30">
      <c r="A98" s="112"/>
      <c r="B98" s="94" t="s">
        <v>5</v>
      </c>
      <c r="C98" s="96">
        <v>342.31322775000001</v>
      </c>
      <c r="D98" s="96">
        <v>349.09395570999999</v>
      </c>
      <c r="E98" s="113">
        <v>1.9808547874615279</v>
      </c>
      <c r="F98" s="96">
        <v>342.31322775000001</v>
      </c>
      <c r="G98" s="96">
        <v>349.09395570999999</v>
      </c>
      <c r="H98" s="113">
        <v>1.9808547874615279</v>
      </c>
      <c r="I98" s="113">
        <v>2.6572694062446653</v>
      </c>
      <c r="J98" s="103">
        <v>19</v>
      </c>
      <c r="K98" s="103">
        <v>13</v>
      </c>
      <c r="L98" s="113">
        <v>-31.578947368421051</v>
      </c>
      <c r="M98" s="103">
        <v>19</v>
      </c>
      <c r="N98" s="103">
        <v>13</v>
      </c>
      <c r="O98" s="113">
        <v>-31.578947368421051</v>
      </c>
      <c r="P98" s="113">
        <v>7.6023391812865491</v>
      </c>
      <c r="Q98" s="103">
        <v>2237674</v>
      </c>
      <c r="R98" s="103">
        <v>1112099</v>
      </c>
      <c r="S98" s="113">
        <v>-50.301116248390066</v>
      </c>
      <c r="T98" s="103">
        <v>2237674</v>
      </c>
      <c r="U98" s="103">
        <v>1112099</v>
      </c>
      <c r="V98" s="113">
        <v>-50.301116248390066</v>
      </c>
      <c r="W98" s="113">
        <v>12.85830964816923</v>
      </c>
      <c r="X98" s="96">
        <v>20147.995518199998</v>
      </c>
      <c r="Y98" s="96">
        <v>19359.660034500001</v>
      </c>
      <c r="Z98" s="113">
        <v>-3.9127241366908261</v>
      </c>
      <c r="AA98" s="96">
        <v>20147.995518199998</v>
      </c>
      <c r="AB98" s="96">
        <v>19359.660034500001</v>
      </c>
      <c r="AC98" s="113">
        <v>-3.9127241366908261</v>
      </c>
      <c r="AD98" s="113">
        <v>14.780480335326992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126</v>
      </c>
      <c r="F99" s="96">
        <v>0</v>
      </c>
      <c r="G99" s="96">
        <v>0</v>
      </c>
      <c r="H99" s="113" t="s">
        <v>126</v>
      </c>
      <c r="I99" s="113">
        <v>0</v>
      </c>
      <c r="J99" s="103">
        <v>0</v>
      </c>
      <c r="K99" s="103">
        <v>0</v>
      </c>
      <c r="L99" s="113" t="s">
        <v>126</v>
      </c>
      <c r="M99" s="103">
        <v>0</v>
      </c>
      <c r="N99" s="103">
        <v>0</v>
      </c>
      <c r="O99" s="113" t="s">
        <v>126</v>
      </c>
      <c r="P99" s="113">
        <v>0</v>
      </c>
      <c r="Q99" s="106">
        <v>0</v>
      </c>
      <c r="R99" s="106">
        <v>0</v>
      </c>
      <c r="S99" s="113" t="s">
        <v>126</v>
      </c>
      <c r="T99" s="106">
        <v>0</v>
      </c>
      <c r="U99" s="106">
        <v>0</v>
      </c>
      <c r="V99" s="113" t="s">
        <v>126</v>
      </c>
      <c r="W99" s="113">
        <v>0</v>
      </c>
      <c r="X99" s="96">
        <v>0</v>
      </c>
      <c r="Y99" s="96">
        <v>0</v>
      </c>
      <c r="Z99" s="113" t="s">
        <v>126</v>
      </c>
      <c r="AA99" s="96">
        <v>0</v>
      </c>
      <c r="AB99" s="96">
        <v>0</v>
      </c>
      <c r="AC99" s="113" t="s">
        <v>126</v>
      </c>
      <c r="AD99" s="113">
        <v>0</v>
      </c>
    </row>
    <row r="100" spans="1:30">
      <c r="A100" s="112"/>
      <c r="B100" s="94" t="s">
        <v>25</v>
      </c>
      <c r="C100" s="96">
        <v>107.89180468999999</v>
      </c>
      <c r="D100" s="96">
        <v>196.35327731999999</v>
      </c>
      <c r="E100" s="113">
        <v>81.990910138329625</v>
      </c>
      <c r="F100" s="96">
        <v>107.89180468999999</v>
      </c>
      <c r="G100" s="96">
        <v>196.35327731999999</v>
      </c>
      <c r="H100" s="113">
        <v>81.990910138329625</v>
      </c>
      <c r="I100" s="113">
        <v>22.884018806536464</v>
      </c>
      <c r="J100" s="103">
        <v>187</v>
      </c>
      <c r="K100" s="103">
        <v>209</v>
      </c>
      <c r="L100" s="113">
        <v>11.764705882352944</v>
      </c>
      <c r="M100" s="103">
        <v>187</v>
      </c>
      <c r="N100" s="103">
        <v>209</v>
      </c>
      <c r="O100" s="113">
        <v>11.764705882352944</v>
      </c>
      <c r="P100" s="113">
        <v>13.303628262253342</v>
      </c>
      <c r="Q100" s="106">
        <v>485548</v>
      </c>
      <c r="R100" s="106">
        <v>467536</v>
      </c>
      <c r="S100" s="113">
        <v>-3.709622941501145</v>
      </c>
      <c r="T100" s="106">
        <v>485548</v>
      </c>
      <c r="U100" s="106">
        <v>467536</v>
      </c>
      <c r="V100" s="113">
        <v>-3.709622941501145</v>
      </c>
      <c r="W100" s="113">
        <v>9.5671558534412302</v>
      </c>
      <c r="X100" s="96">
        <v>62832.888250719996</v>
      </c>
      <c r="Y100" s="96">
        <v>132433.62918791</v>
      </c>
      <c r="Z100" s="113">
        <v>110.77119463212397</v>
      </c>
      <c r="AA100" s="96">
        <v>62832.888250719996</v>
      </c>
      <c r="AB100" s="96">
        <v>132433.62918791</v>
      </c>
      <c r="AC100" s="113">
        <v>110.77119463212397</v>
      </c>
      <c r="AD100" s="113">
        <v>25.224290443941982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149.68195673300002</v>
      </c>
      <c r="D102" s="101">
        <v>107.39283967900001</v>
      </c>
      <c r="E102" s="110">
        <v>-28.252648466798558</v>
      </c>
      <c r="F102" s="101">
        <v>149.68195673300002</v>
      </c>
      <c r="G102" s="101">
        <v>107.39283967900001</v>
      </c>
      <c r="H102" s="110">
        <v>-28.252648466798558</v>
      </c>
      <c r="I102" s="110">
        <v>0.48894523598630257</v>
      </c>
      <c r="J102" s="102">
        <v>6759</v>
      </c>
      <c r="K102" s="102">
        <v>7024</v>
      </c>
      <c r="L102" s="110">
        <v>3.9206983281550478</v>
      </c>
      <c r="M102" s="101">
        <v>6759</v>
      </c>
      <c r="N102" s="101">
        <v>7024</v>
      </c>
      <c r="O102" s="110">
        <v>3.9206983281550478</v>
      </c>
      <c r="P102" s="110">
        <v>0.61291876383081212</v>
      </c>
      <c r="Q102" s="102">
        <v>1092355</v>
      </c>
      <c r="R102" s="102">
        <v>465304</v>
      </c>
      <c r="S102" s="110">
        <v>-57.403591323333522</v>
      </c>
      <c r="T102" s="102">
        <v>1092355</v>
      </c>
      <c r="U102" s="102">
        <v>465304</v>
      </c>
      <c r="V102" s="110">
        <v>-57.403591323333522</v>
      </c>
      <c r="W102" s="110">
        <v>3.248635644103679</v>
      </c>
      <c r="X102" s="101">
        <v>46058.721748399999</v>
      </c>
      <c r="Y102" s="101">
        <v>10156.434042416</v>
      </c>
      <c r="Z102" s="110">
        <v>-77.948945049112623</v>
      </c>
      <c r="AA102" s="101">
        <v>46058.721748399999</v>
      </c>
      <c r="AB102" s="101">
        <v>10156.434042416</v>
      </c>
      <c r="AC102" s="110">
        <v>-77.948945049112623</v>
      </c>
      <c r="AD102" s="110">
        <v>1.2041956596993153</v>
      </c>
    </row>
    <row r="103" spans="1:30">
      <c r="A103" s="112"/>
      <c r="B103" s="94" t="s">
        <v>3</v>
      </c>
      <c r="C103" s="96">
        <v>6.072424100000001</v>
      </c>
      <c r="D103" s="96">
        <v>8.8130274160000006</v>
      </c>
      <c r="E103" s="113">
        <v>45.131948475074381</v>
      </c>
      <c r="F103" s="96">
        <v>6.072424100000001</v>
      </c>
      <c r="G103" s="96">
        <v>8.8130274160000006</v>
      </c>
      <c r="H103" s="113">
        <v>45.131948475074381</v>
      </c>
      <c r="I103" s="113">
        <v>0.32756443765746851</v>
      </c>
      <c r="J103" s="103">
        <v>91</v>
      </c>
      <c r="K103" s="103">
        <v>161</v>
      </c>
      <c r="L103" s="113">
        <v>76.92307692307692</v>
      </c>
      <c r="M103" s="103">
        <v>91</v>
      </c>
      <c r="N103" s="103">
        <v>161</v>
      </c>
      <c r="O103" s="113">
        <v>76.92307692307692</v>
      </c>
      <c r="P103" s="113">
        <v>0.26780219231856817</v>
      </c>
      <c r="Q103" s="103"/>
      <c r="R103" s="103"/>
      <c r="S103" s="113" t="s">
        <v>126</v>
      </c>
      <c r="T103" s="103"/>
      <c r="U103" s="103"/>
      <c r="V103" s="113" t="s">
        <v>126</v>
      </c>
      <c r="W103" s="113" t="s">
        <v>126</v>
      </c>
      <c r="X103" s="96">
        <v>7.5892841999999998</v>
      </c>
      <c r="Y103" s="96">
        <v>9.884541016</v>
      </c>
      <c r="Z103" s="113">
        <v>30.2433899629164</v>
      </c>
      <c r="AA103" s="96">
        <v>7.5892841999999998</v>
      </c>
      <c r="AB103" s="96">
        <v>9.884541016</v>
      </c>
      <c r="AC103" s="113">
        <v>30.2433899629164</v>
      </c>
      <c r="AD103" s="113">
        <v>0.554650407427416</v>
      </c>
    </row>
    <row r="104" spans="1:30">
      <c r="A104" s="112"/>
      <c r="B104" s="94" t="s">
        <v>4</v>
      </c>
      <c r="C104" s="96">
        <v>44.011403500000007</v>
      </c>
      <c r="D104" s="96">
        <v>60.518438961000001</v>
      </c>
      <c r="E104" s="113">
        <v>37.506269167262495</v>
      </c>
      <c r="F104" s="96">
        <v>44.011403500000007</v>
      </c>
      <c r="G104" s="96">
        <v>60.518438961000001</v>
      </c>
      <c r="H104" s="113">
        <v>37.506269167262495</v>
      </c>
      <c r="I104" s="113">
        <v>1.1561802234500993</v>
      </c>
      <c r="J104" s="103">
        <v>6652</v>
      </c>
      <c r="K104" s="103">
        <v>6852</v>
      </c>
      <c r="L104" s="113">
        <v>3.0066145520144305</v>
      </c>
      <c r="M104" s="103">
        <v>6652</v>
      </c>
      <c r="N104" s="103">
        <v>6852</v>
      </c>
      <c r="O104" s="113">
        <v>3.0066145520144305</v>
      </c>
      <c r="P104" s="113">
        <v>0.63214472534640176</v>
      </c>
      <c r="Q104" s="103"/>
      <c r="R104" s="103"/>
      <c r="S104" s="113" t="s">
        <v>126</v>
      </c>
      <c r="T104" s="103"/>
      <c r="U104" s="103"/>
      <c r="V104" s="113" t="s">
        <v>126</v>
      </c>
      <c r="W104" s="113" t="s">
        <v>126</v>
      </c>
      <c r="X104" s="96">
        <v>540.48196859999996</v>
      </c>
      <c r="Y104" s="96">
        <v>1011.6038498</v>
      </c>
      <c r="Z104" s="113">
        <v>87.166993270901898</v>
      </c>
      <c r="AA104" s="96">
        <v>540.48196859999996</v>
      </c>
      <c r="AB104" s="96">
        <v>1011.6038498</v>
      </c>
      <c r="AC104" s="113">
        <v>87.166993270901898</v>
      </c>
      <c r="AD104" s="113">
        <v>0.59761839134286832</v>
      </c>
    </row>
    <row r="105" spans="1:30">
      <c r="A105" s="112"/>
      <c r="B105" s="94" t="s">
        <v>5</v>
      </c>
      <c r="C105" s="96">
        <v>99.520561395000001</v>
      </c>
      <c r="D105" s="96">
        <v>38.044585373000004</v>
      </c>
      <c r="E105" s="113">
        <v>-61.772135486655934</v>
      </c>
      <c r="F105" s="96">
        <v>99.520561395000001</v>
      </c>
      <c r="G105" s="96">
        <v>38.044585373000004</v>
      </c>
      <c r="H105" s="113">
        <v>-61.772135486655934</v>
      </c>
      <c r="I105" s="113">
        <v>0.2895917019798469</v>
      </c>
      <c r="J105" s="103">
        <v>15</v>
      </c>
      <c r="K105" s="103">
        <v>11</v>
      </c>
      <c r="L105" s="113">
        <v>-26.666666666666671</v>
      </c>
      <c r="M105" s="103">
        <v>15</v>
      </c>
      <c r="N105" s="103">
        <v>11</v>
      </c>
      <c r="O105" s="113">
        <v>-26.666666666666671</v>
      </c>
      <c r="P105" s="113">
        <v>6.4327485380116958</v>
      </c>
      <c r="Q105" s="103">
        <v>1092329</v>
      </c>
      <c r="R105" s="103">
        <v>465293</v>
      </c>
      <c r="S105" s="113">
        <v>-57.403584451204722</v>
      </c>
      <c r="T105" s="103">
        <v>1092329</v>
      </c>
      <c r="U105" s="103">
        <v>465293</v>
      </c>
      <c r="V105" s="113">
        <v>-57.403584451204722</v>
      </c>
      <c r="W105" s="113">
        <v>5.3798101348221747</v>
      </c>
      <c r="X105" s="96">
        <v>45502.420265599998</v>
      </c>
      <c r="Y105" s="96">
        <v>9131.4743215999988</v>
      </c>
      <c r="Z105" s="113">
        <v>-79.931893142608445</v>
      </c>
      <c r="AA105" s="96">
        <v>45502.420265599998</v>
      </c>
      <c r="AB105" s="96">
        <v>9131.4743215999988</v>
      </c>
      <c r="AC105" s="113">
        <v>-79.931893142608445</v>
      </c>
      <c r="AD105" s="113">
        <v>6.9715881581821364</v>
      </c>
    </row>
    <row r="106" spans="1:30">
      <c r="A106" s="112"/>
      <c r="B106" s="94" t="s">
        <v>6</v>
      </c>
      <c r="C106" s="96">
        <v>7.7567737999999983E-2</v>
      </c>
      <c r="D106" s="96">
        <v>1.6787928999999997E-2</v>
      </c>
      <c r="E106" s="113">
        <v>-78.357072885121397</v>
      </c>
      <c r="F106" s="96">
        <v>7.7567737999999983E-2</v>
      </c>
      <c r="G106" s="96">
        <v>1.6787928999999997E-2</v>
      </c>
      <c r="H106" s="113">
        <v>-78.357072885121397</v>
      </c>
      <c r="I106" s="113">
        <v>3.8140747008976982E-2</v>
      </c>
      <c r="J106" s="103">
        <v>1</v>
      </c>
      <c r="K106" s="103">
        <v>0</v>
      </c>
      <c r="L106" s="113">
        <v>-100</v>
      </c>
      <c r="M106" s="103">
        <v>1</v>
      </c>
      <c r="N106" s="103">
        <v>0</v>
      </c>
      <c r="O106" s="113">
        <v>-100</v>
      </c>
      <c r="P106" s="113">
        <v>0</v>
      </c>
      <c r="Q106" s="106">
        <v>26</v>
      </c>
      <c r="R106" s="106">
        <v>11</v>
      </c>
      <c r="S106" s="113">
        <v>-57.692307692307686</v>
      </c>
      <c r="T106" s="106">
        <v>26</v>
      </c>
      <c r="U106" s="106">
        <v>11</v>
      </c>
      <c r="V106" s="113">
        <v>-57.692307692307686</v>
      </c>
      <c r="W106" s="113">
        <v>1.39718201090056E-3</v>
      </c>
      <c r="X106" s="96">
        <v>8.2302300000000006</v>
      </c>
      <c r="Y106" s="96">
        <v>3.47133</v>
      </c>
      <c r="Z106" s="113">
        <v>-57.822199379604221</v>
      </c>
      <c r="AA106" s="96">
        <v>8.2302300000000006</v>
      </c>
      <c r="AB106" s="96">
        <v>3.47133</v>
      </c>
      <c r="AC106" s="113">
        <v>-57.822199379604221</v>
      </c>
      <c r="AD106" s="113">
        <v>2.1217810810931187E-2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126</v>
      </c>
      <c r="F107" s="96">
        <v>0</v>
      </c>
      <c r="G107" s="96">
        <v>0</v>
      </c>
      <c r="H107" s="113" t="s">
        <v>126</v>
      </c>
      <c r="I107" s="113">
        <v>0</v>
      </c>
      <c r="J107" s="103">
        <v>0</v>
      </c>
      <c r="K107" s="103">
        <v>0</v>
      </c>
      <c r="L107" s="113" t="s">
        <v>126</v>
      </c>
      <c r="M107" s="103">
        <v>0</v>
      </c>
      <c r="N107" s="103">
        <v>0</v>
      </c>
      <c r="O107" s="113" t="s">
        <v>126</v>
      </c>
      <c r="P107" s="113">
        <v>0</v>
      </c>
      <c r="Q107" s="106">
        <v>0</v>
      </c>
      <c r="R107" s="106">
        <v>0</v>
      </c>
      <c r="S107" s="113" t="s">
        <v>126</v>
      </c>
      <c r="T107" s="106">
        <v>0</v>
      </c>
      <c r="U107" s="106">
        <v>0</v>
      </c>
      <c r="V107" s="113" t="s">
        <v>126</v>
      </c>
      <c r="W107" s="113">
        <v>0</v>
      </c>
      <c r="X107" s="96">
        <v>0</v>
      </c>
      <c r="Y107" s="96">
        <v>0</v>
      </c>
      <c r="Z107" s="113" t="s">
        <v>126</v>
      </c>
      <c r="AA107" s="96">
        <v>0</v>
      </c>
      <c r="AB107" s="96">
        <v>0</v>
      </c>
      <c r="AC107" s="113" t="s">
        <v>126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395.40654687800014</v>
      </c>
      <c r="D109" s="101">
        <v>369.1407999569999</v>
      </c>
      <c r="E109" s="110">
        <v>-6.6427192792800067</v>
      </c>
      <c r="F109" s="101">
        <v>395.40654687800014</v>
      </c>
      <c r="G109" s="101">
        <v>369.1407999569999</v>
      </c>
      <c r="H109" s="110">
        <v>-6.6427192792800067</v>
      </c>
      <c r="I109" s="110">
        <v>1.6806486920974997</v>
      </c>
      <c r="J109" s="102">
        <v>12607</v>
      </c>
      <c r="K109" s="102">
        <v>6949</v>
      </c>
      <c r="L109" s="110">
        <v>-44.879828666613783</v>
      </c>
      <c r="M109" s="101">
        <v>12607</v>
      </c>
      <c r="N109" s="101">
        <v>6949</v>
      </c>
      <c r="O109" s="110">
        <v>-44.879828666613783</v>
      </c>
      <c r="P109" s="110">
        <v>0.60637421552681003</v>
      </c>
      <c r="Q109" s="102">
        <v>1456222</v>
      </c>
      <c r="R109" s="102">
        <v>953887</v>
      </c>
      <c r="S109" s="110">
        <v>-34.495770562455455</v>
      </c>
      <c r="T109" s="102">
        <v>1456222</v>
      </c>
      <c r="U109" s="102">
        <v>953887</v>
      </c>
      <c r="V109" s="110">
        <v>-34.495770562455455</v>
      </c>
      <c r="W109" s="110">
        <v>6.6597994185459957</v>
      </c>
      <c r="X109" s="101">
        <v>17597.162469309009</v>
      </c>
      <c r="Y109" s="101">
        <v>15556.723894501994</v>
      </c>
      <c r="Z109" s="110">
        <v>-11.595270421385939</v>
      </c>
      <c r="AA109" s="101">
        <v>17597.162469309009</v>
      </c>
      <c r="AB109" s="101">
        <v>15556.723894501994</v>
      </c>
      <c r="AC109" s="110">
        <v>-11.595270421385939</v>
      </c>
      <c r="AD109" s="110">
        <v>1.8444799931417331</v>
      </c>
    </row>
    <row r="110" spans="1:30">
      <c r="A110" s="112"/>
      <c r="B110" s="94" t="s">
        <v>3</v>
      </c>
      <c r="C110" s="96">
        <v>69.146991</v>
      </c>
      <c r="D110" s="96">
        <v>42.43524020000001</v>
      </c>
      <c r="E110" s="113">
        <v>-38.630387835676018</v>
      </c>
      <c r="F110" s="96">
        <v>69.146991</v>
      </c>
      <c r="G110" s="96">
        <v>42.43524020000001</v>
      </c>
      <c r="H110" s="113">
        <v>-38.630387835676018</v>
      </c>
      <c r="I110" s="113">
        <v>1.5772418417463148</v>
      </c>
      <c r="J110" s="103">
        <v>5305</v>
      </c>
      <c r="K110" s="103">
        <v>532</v>
      </c>
      <c r="L110" s="113">
        <v>-89.971724787935912</v>
      </c>
      <c r="M110" s="103">
        <v>5305</v>
      </c>
      <c r="N110" s="103">
        <v>532</v>
      </c>
      <c r="O110" s="113">
        <v>-89.971724787935912</v>
      </c>
      <c r="P110" s="113">
        <v>0.88491159200918179</v>
      </c>
      <c r="Q110" s="103"/>
      <c r="R110" s="103"/>
      <c r="S110" s="113" t="s">
        <v>126</v>
      </c>
      <c r="T110" s="103"/>
      <c r="U110" s="103"/>
      <c r="V110" s="113" t="s">
        <v>126</v>
      </c>
      <c r="W110" s="113" t="s">
        <v>126</v>
      </c>
      <c r="X110" s="96">
        <v>208.01861509999998</v>
      </c>
      <c r="Y110" s="96">
        <v>52.555257000000005</v>
      </c>
      <c r="Z110" s="113">
        <v>-74.73531059961374</v>
      </c>
      <c r="AA110" s="96">
        <v>208.01861509999998</v>
      </c>
      <c r="AB110" s="96">
        <v>52.555257000000005</v>
      </c>
      <c r="AC110" s="113">
        <v>-74.73531059961374</v>
      </c>
      <c r="AD110" s="113">
        <v>2.9490286559910168</v>
      </c>
    </row>
    <row r="111" spans="1:30">
      <c r="A111" s="112"/>
      <c r="B111" s="94" t="s">
        <v>4</v>
      </c>
      <c r="C111" s="96">
        <v>81.642004489999977</v>
      </c>
      <c r="D111" s="96">
        <v>78.348013800000004</v>
      </c>
      <c r="E111" s="113">
        <v>-4.0346764028845516</v>
      </c>
      <c r="F111" s="96">
        <v>81.642004489999977</v>
      </c>
      <c r="G111" s="96">
        <v>78.348013800000004</v>
      </c>
      <c r="H111" s="113">
        <v>-4.0346764028845516</v>
      </c>
      <c r="I111" s="113">
        <v>1.4968070171230117</v>
      </c>
      <c r="J111" s="103">
        <v>7252</v>
      </c>
      <c r="K111" s="103">
        <v>6318</v>
      </c>
      <c r="L111" s="113">
        <v>-12.879205736348599</v>
      </c>
      <c r="M111" s="103">
        <v>7252</v>
      </c>
      <c r="N111" s="103">
        <v>6318</v>
      </c>
      <c r="O111" s="113">
        <v>-12.879205736348599</v>
      </c>
      <c r="P111" s="113">
        <v>0.58287950594550009</v>
      </c>
      <c r="Q111" s="103"/>
      <c r="R111" s="103"/>
      <c r="S111" s="113" t="s">
        <v>126</v>
      </c>
      <c r="T111" s="103"/>
      <c r="U111" s="103"/>
      <c r="V111" s="113" t="s">
        <v>126</v>
      </c>
      <c r="W111" s="113" t="s">
        <v>126</v>
      </c>
      <c r="X111" s="96">
        <v>1666.7006209999997</v>
      </c>
      <c r="Y111" s="96">
        <v>2296.1184192000005</v>
      </c>
      <c r="Z111" s="113">
        <v>37.764298535051722</v>
      </c>
      <c r="AA111" s="96">
        <v>1666.7006209999997</v>
      </c>
      <c r="AB111" s="96">
        <v>2296.1184192000005</v>
      </c>
      <c r="AC111" s="113">
        <v>37.764298535051722</v>
      </c>
      <c r="AD111" s="113">
        <v>1.3564624099506211</v>
      </c>
    </row>
    <row r="112" spans="1:30">
      <c r="A112" s="112"/>
      <c r="B112" s="94" t="s">
        <v>5</v>
      </c>
      <c r="C112" s="96">
        <v>185.11351635400021</v>
      </c>
      <c r="D112" s="96">
        <v>147.93457453799994</v>
      </c>
      <c r="E112" s="113">
        <v>-20.084401478766921</v>
      </c>
      <c r="F112" s="96">
        <v>185.11351635400021</v>
      </c>
      <c r="G112" s="96">
        <v>147.93457453799994</v>
      </c>
      <c r="H112" s="113">
        <v>-20.084401478766921</v>
      </c>
      <c r="I112" s="113">
        <v>1.1260636645688782</v>
      </c>
      <c r="J112" s="103">
        <v>5</v>
      </c>
      <c r="K112" s="103">
        <v>3</v>
      </c>
      <c r="L112" s="113">
        <v>-40</v>
      </c>
      <c r="M112" s="103">
        <v>5</v>
      </c>
      <c r="N112" s="103">
        <v>3</v>
      </c>
      <c r="O112" s="113">
        <v>-40</v>
      </c>
      <c r="P112" s="113">
        <v>1.7543859649122806</v>
      </c>
      <c r="Q112" s="103">
        <v>1429546</v>
      </c>
      <c r="R112" s="103">
        <v>903857</v>
      </c>
      <c r="S112" s="113">
        <v>-36.773143361598713</v>
      </c>
      <c r="T112" s="103">
        <v>1429546</v>
      </c>
      <c r="U112" s="103">
        <v>903857</v>
      </c>
      <c r="V112" s="113">
        <v>-36.773143361598713</v>
      </c>
      <c r="W112" s="113">
        <v>10.450574259724444</v>
      </c>
      <c r="X112" s="96">
        <v>14357.538965000009</v>
      </c>
      <c r="Y112" s="96">
        <v>10603.687024299994</v>
      </c>
      <c r="Z112" s="113">
        <v>-26.145511078541674</v>
      </c>
      <c r="AA112" s="96">
        <v>14357.538965000009</v>
      </c>
      <c r="AB112" s="96">
        <v>10603.687024299994</v>
      </c>
      <c r="AC112" s="113">
        <v>-26.145511078541674</v>
      </c>
      <c r="AD112" s="113">
        <v>8.0955754008763954</v>
      </c>
    </row>
    <row r="113" spans="1:30">
      <c r="A113" s="112"/>
      <c r="B113" s="94" t="s">
        <v>6</v>
      </c>
      <c r="C113" s="96">
        <v>9.2537629999999999E-3</v>
      </c>
      <c r="D113" s="96">
        <v>5.4142355000000003E-2</v>
      </c>
      <c r="E113" s="113">
        <v>485.08473796011424</v>
      </c>
      <c r="F113" s="96">
        <v>9.2537629999999999E-3</v>
      </c>
      <c r="G113" s="96">
        <v>5.4142355000000003E-2</v>
      </c>
      <c r="H113" s="113">
        <v>485.08473796011424</v>
      </c>
      <c r="I113" s="113">
        <v>0.12300682618595901</v>
      </c>
      <c r="J113" s="103">
        <v>1</v>
      </c>
      <c r="K113" s="103">
        <v>0</v>
      </c>
      <c r="L113" s="113">
        <v>-100</v>
      </c>
      <c r="M113" s="103">
        <v>1</v>
      </c>
      <c r="N113" s="103">
        <v>0</v>
      </c>
      <c r="O113" s="113">
        <v>-100</v>
      </c>
      <c r="P113" s="113">
        <v>0</v>
      </c>
      <c r="Q113" s="106">
        <v>7</v>
      </c>
      <c r="R113" s="106">
        <v>684</v>
      </c>
      <c r="S113" s="113">
        <v>9671.4285714285706</v>
      </c>
      <c r="T113" s="106">
        <v>7</v>
      </c>
      <c r="U113" s="106">
        <v>684</v>
      </c>
      <c r="V113" s="113">
        <v>9671.4285714285706</v>
      </c>
      <c r="W113" s="113">
        <v>8.6879317768725733E-2</v>
      </c>
      <c r="X113" s="96">
        <v>1.5567168</v>
      </c>
      <c r="Y113" s="96">
        <v>224.58</v>
      </c>
      <c r="Z113" s="113">
        <v>14326.516113913589</v>
      </c>
      <c r="AA113" s="96">
        <v>1.5567168</v>
      </c>
      <c r="AB113" s="96">
        <v>224.58</v>
      </c>
      <c r="AC113" s="113">
        <v>14326.516113913589</v>
      </c>
      <c r="AD113" s="113">
        <v>1.3727003632379882</v>
      </c>
    </row>
    <row r="114" spans="1:30">
      <c r="A114" s="112"/>
      <c r="B114" s="94" t="s">
        <v>25</v>
      </c>
      <c r="C114" s="96">
        <v>59.494781270999987</v>
      </c>
      <c r="D114" s="96">
        <v>100.36882906399997</v>
      </c>
      <c r="E114" s="113">
        <v>68.701904469264008</v>
      </c>
      <c r="F114" s="96">
        <v>59.494781270999987</v>
      </c>
      <c r="G114" s="96">
        <v>100.36882906399997</v>
      </c>
      <c r="H114" s="113">
        <v>68.701904469264008</v>
      </c>
      <c r="I114" s="113">
        <v>11.69749852531068</v>
      </c>
      <c r="J114" s="103">
        <v>44</v>
      </c>
      <c r="K114" s="103">
        <v>96</v>
      </c>
      <c r="L114" s="113">
        <v>118.18181818181816</v>
      </c>
      <c r="M114" s="103">
        <v>44</v>
      </c>
      <c r="N114" s="152">
        <v>96</v>
      </c>
      <c r="O114" s="113">
        <v>118.18181818181816</v>
      </c>
      <c r="P114" s="113">
        <v>6.1107574793125394</v>
      </c>
      <c r="Q114" s="106">
        <v>26669</v>
      </c>
      <c r="R114" s="106">
        <v>49346</v>
      </c>
      <c r="S114" s="113">
        <v>85.03130976039597</v>
      </c>
      <c r="T114" s="106">
        <v>26669</v>
      </c>
      <c r="U114" s="106">
        <v>49346</v>
      </c>
      <c r="V114" s="113">
        <v>85.03130976039597</v>
      </c>
      <c r="W114" s="113">
        <v>1.0097636818211024</v>
      </c>
      <c r="X114" s="96">
        <v>1363.3475514090003</v>
      </c>
      <c r="Y114" s="96">
        <v>2379.7831940020005</v>
      </c>
      <c r="Z114" s="113">
        <v>74.554404087389784</v>
      </c>
      <c r="AA114" s="96">
        <v>1363.3475514090003</v>
      </c>
      <c r="AB114" s="96">
        <v>2379.7831940020005</v>
      </c>
      <c r="AC114" s="113">
        <v>74.554404087389784</v>
      </c>
      <c r="AD114" s="113">
        <v>0.45327114304135102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108</v>
      </c>
      <c r="C116" s="101">
        <v>505.60960764499998</v>
      </c>
      <c r="D116" s="101">
        <v>592.1064961889997</v>
      </c>
      <c r="E116" s="110">
        <v>17.107445593623115</v>
      </c>
      <c r="F116" s="101">
        <v>505.60960764499998</v>
      </c>
      <c r="G116" s="101">
        <v>592.1064961889997</v>
      </c>
      <c r="H116" s="110">
        <v>17.107445593623115</v>
      </c>
      <c r="I116" s="110">
        <v>2.6957816868750197</v>
      </c>
      <c r="J116" s="102">
        <v>34492</v>
      </c>
      <c r="K116" s="102">
        <v>37431</v>
      </c>
      <c r="L116" s="110">
        <v>8.5208164211991289</v>
      </c>
      <c r="M116" s="101">
        <v>34492</v>
      </c>
      <c r="N116" s="101">
        <v>37431</v>
      </c>
      <c r="O116" s="110">
        <v>8.5208164211991289</v>
      </c>
      <c r="P116" s="110">
        <v>3.2662531675613788</v>
      </c>
      <c r="Q116" s="102">
        <v>448931</v>
      </c>
      <c r="R116" s="102">
        <v>528354</v>
      </c>
      <c r="S116" s="110">
        <v>17.691582893584989</v>
      </c>
      <c r="T116" s="102">
        <v>448931</v>
      </c>
      <c r="U116" s="102">
        <v>528354</v>
      </c>
      <c r="V116" s="110">
        <v>17.691582893584989</v>
      </c>
      <c r="W116" s="110">
        <v>3.6888349060071595</v>
      </c>
      <c r="X116" s="101">
        <v>42358.160377799992</v>
      </c>
      <c r="Y116" s="101">
        <v>50701.532009712988</v>
      </c>
      <c r="Z116" s="110">
        <v>19.697200155759774</v>
      </c>
      <c r="AA116" s="101">
        <v>42358.160377799992</v>
      </c>
      <c r="AB116" s="101">
        <v>50701.532009712988</v>
      </c>
      <c r="AC116" s="110">
        <v>19.697200155759774</v>
      </c>
      <c r="AD116" s="110">
        <v>6.0114174454559537</v>
      </c>
    </row>
    <row r="117" spans="1:30">
      <c r="A117" s="112"/>
      <c r="B117" s="94" t="s">
        <v>3</v>
      </c>
      <c r="C117" s="96">
        <v>121.42186030000001</v>
      </c>
      <c r="D117" s="96">
        <v>151.94737790399992</v>
      </c>
      <c r="E117" s="113">
        <v>25.140050999531518</v>
      </c>
      <c r="F117" s="96">
        <v>121.42186030000001</v>
      </c>
      <c r="G117" s="96">
        <v>151.94737790399992</v>
      </c>
      <c r="H117" s="113">
        <v>25.140050999531518</v>
      </c>
      <c r="I117" s="113">
        <v>5.6476117737122662</v>
      </c>
      <c r="J117" s="103">
        <v>952</v>
      </c>
      <c r="K117" s="103">
        <v>1048</v>
      </c>
      <c r="L117" s="113">
        <v>10.084033613445387</v>
      </c>
      <c r="M117" s="103">
        <v>952</v>
      </c>
      <c r="N117" s="103">
        <v>1048</v>
      </c>
      <c r="O117" s="113">
        <v>10.084033613445387</v>
      </c>
      <c r="P117" s="113">
        <v>1.7432093015519221</v>
      </c>
      <c r="Q117" s="103"/>
      <c r="R117" s="103"/>
      <c r="S117" s="113" t="s">
        <v>126</v>
      </c>
      <c r="T117" s="103"/>
      <c r="U117" s="103"/>
      <c r="V117" s="113" t="s">
        <v>126</v>
      </c>
      <c r="W117" s="113" t="s">
        <v>126</v>
      </c>
      <c r="X117" s="96">
        <v>122.78392770000001</v>
      </c>
      <c r="Y117" s="96">
        <v>127.76180646400002</v>
      </c>
      <c r="Z117" s="113">
        <v>4.0541778205389845</v>
      </c>
      <c r="AA117" s="96">
        <v>122.78392770000001</v>
      </c>
      <c r="AB117" s="96">
        <v>127.76180646400002</v>
      </c>
      <c r="AC117" s="113">
        <v>4.0541778205389845</v>
      </c>
      <c r="AD117" s="113">
        <v>7.1690873551149101</v>
      </c>
    </row>
    <row r="118" spans="1:30">
      <c r="A118" s="112"/>
      <c r="B118" s="94" t="s">
        <v>4</v>
      </c>
      <c r="C118" s="96">
        <v>272.02238799999998</v>
      </c>
      <c r="D118" s="96">
        <v>335.8695331359998</v>
      </c>
      <c r="E118" s="113">
        <v>23.471283229819974</v>
      </c>
      <c r="F118" s="96">
        <v>272.02238799999998</v>
      </c>
      <c r="G118" s="96">
        <v>335.8695331359998</v>
      </c>
      <c r="H118" s="113">
        <v>23.471283229819974</v>
      </c>
      <c r="I118" s="113">
        <v>6.4166511651351437</v>
      </c>
      <c r="J118" s="103">
        <v>33506</v>
      </c>
      <c r="K118" s="103">
        <v>36351</v>
      </c>
      <c r="L118" s="113">
        <v>8.4910165343520472</v>
      </c>
      <c r="M118" s="103">
        <v>33506</v>
      </c>
      <c r="N118" s="103">
        <v>36351</v>
      </c>
      <c r="O118" s="113">
        <v>8.4910165343520472</v>
      </c>
      <c r="P118" s="113">
        <v>3.3536329409029557</v>
      </c>
      <c r="Q118" s="103"/>
      <c r="R118" s="103"/>
      <c r="S118" s="113" t="s">
        <v>126</v>
      </c>
      <c r="T118" s="103"/>
      <c r="U118" s="103"/>
      <c r="V118" s="113" t="s">
        <v>126</v>
      </c>
      <c r="W118" s="113" t="s">
        <v>126</v>
      </c>
      <c r="X118" s="96">
        <v>21523.404663199995</v>
      </c>
      <c r="Y118" s="96">
        <v>24379.644960848997</v>
      </c>
      <c r="Z118" s="113">
        <v>13.270392590501757</v>
      </c>
      <c r="AA118" s="96">
        <v>21523.404663199995</v>
      </c>
      <c r="AB118" s="96">
        <v>24379.644960848997</v>
      </c>
      <c r="AC118" s="113">
        <v>13.270392590501757</v>
      </c>
      <c r="AD118" s="113">
        <v>14.402598611989625</v>
      </c>
    </row>
    <row r="119" spans="1:30">
      <c r="A119" s="112"/>
      <c r="B119" s="94" t="s">
        <v>5</v>
      </c>
      <c r="C119" s="96">
        <v>94.86886568200002</v>
      </c>
      <c r="D119" s="96">
        <v>80.572539524999996</v>
      </c>
      <c r="E119" s="113">
        <v>-15.069565820383312</v>
      </c>
      <c r="F119" s="96">
        <v>94.86886568200002</v>
      </c>
      <c r="G119" s="96">
        <v>80.572539524999996</v>
      </c>
      <c r="H119" s="113">
        <v>-15.069565820383312</v>
      </c>
      <c r="I119" s="113">
        <v>0.6133103732139138</v>
      </c>
      <c r="J119" s="103">
        <v>0</v>
      </c>
      <c r="K119" s="103">
        <v>1</v>
      </c>
      <c r="L119" s="113" t="s">
        <v>126</v>
      </c>
      <c r="M119" s="103">
        <v>0</v>
      </c>
      <c r="N119" s="103">
        <v>1</v>
      </c>
      <c r="O119" s="113" t="s">
        <v>126</v>
      </c>
      <c r="P119" s="113">
        <v>0.58479532163742687</v>
      </c>
      <c r="Q119" s="103">
        <v>324968</v>
      </c>
      <c r="R119" s="103">
        <v>445627</v>
      </c>
      <c r="S119" s="113">
        <v>37.12950198173359</v>
      </c>
      <c r="T119" s="103">
        <v>324968</v>
      </c>
      <c r="U119" s="103">
        <v>445627</v>
      </c>
      <c r="V119" s="113">
        <v>37.12950198173359</v>
      </c>
      <c r="W119" s="113">
        <v>5.15242793454963</v>
      </c>
      <c r="X119" s="96">
        <v>5064.3705518999996</v>
      </c>
      <c r="Y119" s="96">
        <v>7558.5181990000001</v>
      </c>
      <c r="Z119" s="113">
        <v>49.248916949101826</v>
      </c>
      <c r="AA119" s="96">
        <v>5064.3705518999996</v>
      </c>
      <c r="AB119" s="96">
        <v>7558.5181990000001</v>
      </c>
      <c r="AC119" s="113">
        <v>49.248916949101826</v>
      </c>
      <c r="AD119" s="113">
        <v>5.7706865412637418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126</v>
      </c>
      <c r="F120" s="96">
        <v>0</v>
      </c>
      <c r="G120" s="96">
        <v>0</v>
      </c>
      <c r="H120" s="113" t="s">
        <v>126</v>
      </c>
      <c r="I120" s="113">
        <v>0</v>
      </c>
      <c r="J120" s="103">
        <v>0</v>
      </c>
      <c r="K120" s="103">
        <v>0</v>
      </c>
      <c r="L120" s="113" t="s">
        <v>126</v>
      </c>
      <c r="M120" s="103">
        <v>0</v>
      </c>
      <c r="N120" s="103">
        <v>0</v>
      </c>
      <c r="O120" s="113" t="s">
        <v>126</v>
      </c>
      <c r="P120" s="113">
        <v>0</v>
      </c>
      <c r="Q120" s="106">
        <v>0</v>
      </c>
      <c r="R120" s="106">
        <v>0</v>
      </c>
      <c r="S120" s="113" t="s">
        <v>126</v>
      </c>
      <c r="T120" s="106">
        <v>0</v>
      </c>
      <c r="U120" s="106">
        <v>0</v>
      </c>
      <c r="V120" s="113" t="s">
        <v>126</v>
      </c>
      <c r="W120" s="113">
        <v>0</v>
      </c>
      <c r="X120" s="96">
        <v>0</v>
      </c>
      <c r="Y120" s="96">
        <v>0</v>
      </c>
      <c r="Z120" s="113" t="s">
        <v>126</v>
      </c>
      <c r="AA120" s="96">
        <v>0</v>
      </c>
      <c r="AB120" s="96">
        <v>0</v>
      </c>
      <c r="AC120" s="113" t="s">
        <v>126</v>
      </c>
      <c r="AD120" s="113">
        <v>0</v>
      </c>
    </row>
    <row r="121" spans="1:30" s="22" customFormat="1">
      <c r="A121" s="112"/>
      <c r="B121" s="94" t="s">
        <v>25</v>
      </c>
      <c r="C121" s="96">
        <v>17.296493662999996</v>
      </c>
      <c r="D121" s="96">
        <v>23.717045623999997</v>
      </c>
      <c r="E121" s="113">
        <v>37.120540648851865</v>
      </c>
      <c r="F121" s="96">
        <v>17.296493662999996</v>
      </c>
      <c r="G121" s="96">
        <v>23.717045623999997</v>
      </c>
      <c r="H121" s="113">
        <v>37.120540648851865</v>
      </c>
      <c r="I121" s="113">
        <v>2.7641062349602921</v>
      </c>
      <c r="J121" s="103">
        <v>34</v>
      </c>
      <c r="K121" s="103">
        <v>31</v>
      </c>
      <c r="L121" s="113">
        <v>-8.8235294117647083</v>
      </c>
      <c r="M121" s="103">
        <v>34</v>
      </c>
      <c r="N121" s="103">
        <v>31</v>
      </c>
      <c r="O121" s="113">
        <v>-8.8235294117647083</v>
      </c>
      <c r="P121" s="113">
        <v>1.9732654360280075</v>
      </c>
      <c r="Q121" s="106">
        <v>123963</v>
      </c>
      <c r="R121" s="106">
        <v>82727</v>
      </c>
      <c r="S121" s="113">
        <v>-33.26476448617732</v>
      </c>
      <c r="T121" s="106">
        <v>123963</v>
      </c>
      <c r="U121" s="106">
        <v>82727</v>
      </c>
      <c r="V121" s="113">
        <v>-33.26476448617732</v>
      </c>
      <c r="W121" s="113">
        <v>1.6928367062378782</v>
      </c>
      <c r="X121" s="96">
        <v>15647.601235</v>
      </c>
      <c r="Y121" s="96">
        <v>18635.607043399996</v>
      </c>
      <c r="Z121" s="113">
        <v>19.095615765798858</v>
      </c>
      <c r="AA121" s="96">
        <v>15647.601235</v>
      </c>
      <c r="AB121" s="96">
        <v>18635.607043399996</v>
      </c>
      <c r="AC121" s="113">
        <v>19.095615765798858</v>
      </c>
      <c r="AD121" s="113">
        <v>3.5494758207895249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327.22663269999998</v>
      </c>
      <c r="D123" s="101">
        <v>220.42713529999997</v>
      </c>
      <c r="E123" s="110">
        <v>-32.637776613345935</v>
      </c>
      <c r="F123" s="101">
        <v>327.22664919999994</v>
      </c>
      <c r="G123" s="101">
        <v>220.42713529999997</v>
      </c>
      <c r="H123" s="110">
        <v>-32.637780010002928</v>
      </c>
      <c r="I123" s="110">
        <v>1.0035752663696276</v>
      </c>
      <c r="J123" s="102">
        <v>15153</v>
      </c>
      <c r="K123" s="102">
        <v>10968</v>
      </c>
      <c r="L123" s="110">
        <v>-27.618293407246085</v>
      </c>
      <c r="M123" s="101">
        <v>15153</v>
      </c>
      <c r="N123" s="101">
        <v>10968</v>
      </c>
      <c r="O123" s="110">
        <v>-27.618293407246085</v>
      </c>
      <c r="P123" s="110">
        <v>0.95707474397727033</v>
      </c>
      <c r="Q123" s="102">
        <v>105448</v>
      </c>
      <c r="R123" s="102">
        <v>109220</v>
      </c>
      <c r="S123" s="110">
        <v>3.5771185797739191</v>
      </c>
      <c r="T123" s="102">
        <v>105448</v>
      </c>
      <c r="U123" s="102">
        <v>109220</v>
      </c>
      <c r="V123" s="110">
        <v>3.5771185797739191</v>
      </c>
      <c r="W123" s="110">
        <v>0.7625466040459653</v>
      </c>
      <c r="X123" s="101">
        <v>6656.1407632999999</v>
      </c>
      <c r="Y123" s="101">
        <v>-36486.7104617</v>
      </c>
      <c r="Z123" s="110">
        <v>-648.16614851171687</v>
      </c>
      <c r="AA123" s="101">
        <v>6656.1407632999999</v>
      </c>
      <c r="AB123" s="101">
        <v>-36486.7104617</v>
      </c>
      <c r="AC123" s="110">
        <v>-648.16614851171687</v>
      </c>
      <c r="AD123" s="110">
        <v>-4.3260398473707831</v>
      </c>
    </row>
    <row r="124" spans="1:30" s="22" customFormat="1">
      <c r="A124" s="112"/>
      <c r="B124" s="94" t="s">
        <v>3</v>
      </c>
      <c r="C124" s="96">
        <v>4.6198877999999999</v>
      </c>
      <c r="D124" s="96">
        <v>31.985591199999998</v>
      </c>
      <c r="E124" s="113">
        <v>592.34562796092143</v>
      </c>
      <c r="F124" s="96">
        <v>4.6198877999999999</v>
      </c>
      <c r="G124" s="96">
        <v>31.985591199999998</v>
      </c>
      <c r="H124" s="113">
        <v>592.34562796092143</v>
      </c>
      <c r="I124" s="113">
        <v>1.1888471123496245</v>
      </c>
      <c r="J124" s="103">
        <v>92</v>
      </c>
      <c r="K124" s="103">
        <v>945</v>
      </c>
      <c r="L124" s="113">
        <v>927.17391304347836</v>
      </c>
      <c r="M124" s="103">
        <v>92</v>
      </c>
      <c r="N124" s="103">
        <v>945</v>
      </c>
      <c r="O124" s="113">
        <v>927.17391304347836</v>
      </c>
      <c r="P124" s="113">
        <v>1.5718824331742047</v>
      </c>
      <c r="Q124" s="103"/>
      <c r="R124" s="103"/>
      <c r="S124" s="113" t="s">
        <v>126</v>
      </c>
      <c r="T124" s="103"/>
      <c r="U124" s="103"/>
      <c r="V124" s="113" t="s">
        <v>126</v>
      </c>
      <c r="W124" s="113" t="s">
        <v>126</v>
      </c>
      <c r="X124" s="96">
        <v>5.9608111999999993</v>
      </c>
      <c r="Y124" s="96">
        <v>28.5365967</v>
      </c>
      <c r="Z124" s="113">
        <v>378.73679844112502</v>
      </c>
      <c r="AA124" s="96">
        <v>5.9608111999999993</v>
      </c>
      <c r="AB124" s="96">
        <v>28.5365967</v>
      </c>
      <c r="AC124" s="113">
        <v>378.73679844112502</v>
      </c>
      <c r="AD124" s="113">
        <v>1.6012716180373483</v>
      </c>
    </row>
    <row r="125" spans="1:30" s="22" customFormat="1">
      <c r="A125" s="112"/>
      <c r="B125" s="94" t="s">
        <v>4</v>
      </c>
      <c r="C125" s="96">
        <v>103.95579489999999</v>
      </c>
      <c r="D125" s="96">
        <v>111.5541589</v>
      </c>
      <c r="E125" s="113">
        <v>7.3092260102568085</v>
      </c>
      <c r="F125" s="96">
        <v>103.95579489999999</v>
      </c>
      <c r="G125" s="96">
        <v>111.5541589</v>
      </c>
      <c r="H125" s="113">
        <v>7.3092260102568085</v>
      </c>
      <c r="I125" s="113">
        <v>2.131196947213172</v>
      </c>
      <c r="J125" s="103">
        <v>15046</v>
      </c>
      <c r="K125" s="103">
        <v>10011</v>
      </c>
      <c r="L125" s="113">
        <v>-33.464043599627814</v>
      </c>
      <c r="M125" s="103">
        <v>15046</v>
      </c>
      <c r="N125" s="103">
        <v>10011</v>
      </c>
      <c r="O125" s="113">
        <v>-33.464043599627814</v>
      </c>
      <c r="P125" s="113">
        <v>0.9235844783191518</v>
      </c>
      <c r="Q125" s="103"/>
      <c r="R125" s="103"/>
      <c r="S125" s="113" t="s">
        <v>126</v>
      </c>
      <c r="T125" s="103"/>
      <c r="U125" s="103"/>
      <c r="V125" s="113" t="s">
        <v>126</v>
      </c>
      <c r="W125" s="113" t="s">
        <v>126</v>
      </c>
      <c r="X125" s="96">
        <v>1779.3168439999999</v>
      </c>
      <c r="Y125" s="96">
        <v>1409.2088082999999</v>
      </c>
      <c r="Z125" s="113">
        <v>-20.800569440346408</v>
      </c>
      <c r="AA125" s="96">
        <v>1779.3168439999999</v>
      </c>
      <c r="AB125" s="96">
        <v>1409.2088082999999</v>
      </c>
      <c r="AC125" s="113">
        <v>-20.800569440346408</v>
      </c>
      <c r="AD125" s="113">
        <v>0.83250879407877709</v>
      </c>
    </row>
    <row r="126" spans="1:30" s="119" customFormat="1">
      <c r="A126" s="118"/>
      <c r="B126" s="94" t="s">
        <v>5</v>
      </c>
      <c r="C126" s="96">
        <v>213.9090181</v>
      </c>
      <c r="D126" s="96">
        <v>71.527264000000002</v>
      </c>
      <c r="E126" s="113">
        <v>-66.561828652515317</v>
      </c>
      <c r="F126" s="96">
        <v>213.90903459999998</v>
      </c>
      <c r="G126" s="96">
        <v>71.527264000000002</v>
      </c>
      <c r="H126" s="113">
        <v>-66.561831231788474</v>
      </c>
      <c r="I126" s="113">
        <v>0.54445861130141837</v>
      </c>
      <c r="J126" s="103">
        <v>14</v>
      </c>
      <c r="K126" s="103">
        <v>8</v>
      </c>
      <c r="L126" s="113">
        <v>-42.857142857142861</v>
      </c>
      <c r="M126" s="103">
        <v>14</v>
      </c>
      <c r="N126" s="103">
        <v>8</v>
      </c>
      <c r="O126" s="113">
        <v>-42.857142857142861</v>
      </c>
      <c r="P126" s="113">
        <v>4.6783625730994149</v>
      </c>
      <c r="Q126" s="103">
        <v>68631</v>
      </c>
      <c r="R126" s="103">
        <v>30568</v>
      </c>
      <c r="S126" s="113">
        <v>-55.460360478500967</v>
      </c>
      <c r="T126" s="103">
        <v>68631</v>
      </c>
      <c r="U126" s="103">
        <v>30568</v>
      </c>
      <c r="V126" s="113">
        <v>-55.460360478500967</v>
      </c>
      <c r="W126" s="113">
        <v>0.3534332908538152</v>
      </c>
      <c r="X126" s="96">
        <v>1858.2371333000001</v>
      </c>
      <c r="Y126" s="96">
        <v>1511.4576132999998</v>
      </c>
      <c r="Z126" s="113">
        <v>-18.661747404873054</v>
      </c>
      <c r="AA126" s="96">
        <v>1858.2371333000001</v>
      </c>
      <c r="AB126" s="96">
        <v>1511.4576132999998</v>
      </c>
      <c r="AC126" s="113">
        <v>-18.661747404873054</v>
      </c>
      <c r="AD126" s="113">
        <v>1.153949474900368</v>
      </c>
    </row>
    <row r="127" spans="1:30" s="22" customFormat="1">
      <c r="A127" s="112"/>
      <c r="B127" s="94" t="s">
        <v>6</v>
      </c>
      <c r="C127" s="96">
        <v>-2.6936E-3</v>
      </c>
      <c r="D127" s="96">
        <v>3.8180399999999996E-2</v>
      </c>
      <c r="E127" s="113">
        <v>-1517.4487674487673</v>
      </c>
      <c r="F127" s="96">
        <v>-2.6936E-3</v>
      </c>
      <c r="G127" s="96">
        <v>3.8180399999999996E-2</v>
      </c>
      <c r="H127" s="113">
        <v>-1517.4487674487673</v>
      </c>
      <c r="I127" s="113">
        <v>8.6742621862502811E-2</v>
      </c>
      <c r="J127" s="103">
        <v>0</v>
      </c>
      <c r="K127" s="103">
        <v>0</v>
      </c>
      <c r="L127" s="113" t="s">
        <v>126</v>
      </c>
      <c r="M127" s="103">
        <v>0</v>
      </c>
      <c r="N127" s="103">
        <v>0</v>
      </c>
      <c r="O127" s="113" t="s">
        <v>126</v>
      </c>
      <c r="P127" s="113">
        <v>0</v>
      </c>
      <c r="Q127" s="106">
        <v>2</v>
      </c>
      <c r="R127" s="106">
        <v>15</v>
      </c>
      <c r="S127" s="113">
        <v>650</v>
      </c>
      <c r="T127" s="106">
        <v>2</v>
      </c>
      <c r="U127" s="106">
        <v>15</v>
      </c>
      <c r="V127" s="113">
        <v>650</v>
      </c>
      <c r="W127" s="113">
        <v>1.9052481966825817E-3</v>
      </c>
      <c r="X127" s="96">
        <v>0.30285000000000001</v>
      </c>
      <c r="Y127" s="96">
        <v>4.2840863999999996</v>
      </c>
      <c r="Z127" s="113">
        <v>1314.590193164933</v>
      </c>
      <c r="AA127" s="96">
        <v>0.30285000000000001</v>
      </c>
      <c r="AB127" s="96">
        <v>4.2840863999999996</v>
      </c>
      <c r="AC127" s="113">
        <v>1314.590193164933</v>
      </c>
      <c r="AD127" s="113">
        <v>2.6185621860463637E-2</v>
      </c>
    </row>
    <row r="128" spans="1:30" s="22" customFormat="1">
      <c r="A128" s="112"/>
      <c r="B128" s="94" t="s">
        <v>25</v>
      </c>
      <c r="C128" s="96">
        <v>4.7446255000000006</v>
      </c>
      <c r="D128" s="96">
        <v>5.3219408000000001</v>
      </c>
      <c r="E128" s="113">
        <v>12.167773831675422</v>
      </c>
      <c r="F128" s="96">
        <v>4.7446255000000006</v>
      </c>
      <c r="G128" s="96">
        <v>5.3219408000000001</v>
      </c>
      <c r="H128" s="113">
        <v>12.167773831675422</v>
      </c>
      <c r="I128" s="113">
        <v>0.62024629798256392</v>
      </c>
      <c r="J128" s="103">
        <v>1</v>
      </c>
      <c r="K128" s="103">
        <v>4</v>
      </c>
      <c r="L128" s="113">
        <v>300</v>
      </c>
      <c r="M128" s="103">
        <v>1</v>
      </c>
      <c r="N128" s="103">
        <v>4</v>
      </c>
      <c r="O128" s="113">
        <v>300</v>
      </c>
      <c r="P128" s="113">
        <v>0.25461489497135581</v>
      </c>
      <c r="Q128" s="106">
        <v>36815</v>
      </c>
      <c r="R128" s="106">
        <v>78637</v>
      </c>
      <c r="S128" s="113">
        <v>113.60043460545972</v>
      </c>
      <c r="T128" s="106">
        <v>36815</v>
      </c>
      <c r="U128" s="106">
        <v>78637</v>
      </c>
      <c r="V128" s="113">
        <v>113.60043460545972</v>
      </c>
      <c r="W128" s="113">
        <v>1.6091433276732872</v>
      </c>
      <c r="X128" s="96">
        <v>3012.3231248000002</v>
      </c>
      <c r="Y128" s="96">
        <v>-39440.197566399998</v>
      </c>
      <c r="Z128" s="113">
        <v>-1409.2950501124803</v>
      </c>
      <c r="AA128" s="96">
        <v>3012.3231248000002</v>
      </c>
      <c r="AB128" s="96">
        <v>-39440.197566399998</v>
      </c>
      <c r="AC128" s="113">
        <v>-1409.2950501124803</v>
      </c>
      <c r="AD128" s="113">
        <v>-7.5120723088373103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56</v>
      </c>
      <c r="C130" s="101">
        <v>84.731571519999989</v>
      </c>
      <c r="D130" s="101">
        <v>119.22439671399997</v>
      </c>
      <c r="E130" s="110">
        <v>40.708350589081554</v>
      </c>
      <c r="F130" s="101">
        <v>84.731571519999989</v>
      </c>
      <c r="G130" s="101">
        <v>119.22439671399997</v>
      </c>
      <c r="H130" s="110">
        <v>40.708350589081554</v>
      </c>
      <c r="I130" s="110">
        <v>0.54281273277524045</v>
      </c>
      <c r="J130" s="102">
        <v>2173</v>
      </c>
      <c r="K130" s="102">
        <v>2467</v>
      </c>
      <c r="L130" s="110">
        <v>13.529682466635995</v>
      </c>
      <c r="M130" s="101">
        <v>2173</v>
      </c>
      <c r="N130" s="101">
        <v>2467</v>
      </c>
      <c r="O130" s="110">
        <v>13.529682466635995</v>
      </c>
      <c r="P130" s="110">
        <v>0.21527200887964315</v>
      </c>
      <c r="Q130" s="102">
        <v>322188</v>
      </c>
      <c r="R130" s="102">
        <v>444854</v>
      </c>
      <c r="S130" s="110">
        <v>38.072802214855919</v>
      </c>
      <c r="T130" s="102">
        <v>322188</v>
      </c>
      <c r="U130" s="102">
        <v>444854</v>
      </c>
      <c r="V130" s="110">
        <v>38.072802214855919</v>
      </c>
      <c r="W130" s="110">
        <v>3.1058588811230896</v>
      </c>
      <c r="X130" s="101">
        <v>10040.990145399999</v>
      </c>
      <c r="Y130" s="101">
        <v>13691.506935199999</v>
      </c>
      <c r="Z130" s="110">
        <v>36.356143537023414</v>
      </c>
      <c r="AA130" s="101">
        <v>10040.990145399999</v>
      </c>
      <c r="AB130" s="101">
        <v>13691.506935199999</v>
      </c>
      <c r="AC130" s="110">
        <v>36.356143537023414</v>
      </c>
      <c r="AD130" s="110">
        <v>1.6233309011071906</v>
      </c>
    </row>
    <row r="131" spans="1:30" s="22" customFormat="1">
      <c r="A131" s="112"/>
      <c r="B131" s="94" t="s">
        <v>3</v>
      </c>
      <c r="C131" s="96">
        <v>0.21528269999999999</v>
      </c>
      <c r="D131" s="96">
        <v>0.25315260000000001</v>
      </c>
      <c r="E131" s="113">
        <v>17.590777150230853</v>
      </c>
      <c r="F131" s="96">
        <v>0.21528269999999999</v>
      </c>
      <c r="G131" s="96">
        <v>0.25315260000000001</v>
      </c>
      <c r="H131" s="113">
        <v>17.590777150230853</v>
      </c>
      <c r="I131" s="113">
        <v>9.4092285370607626E-3</v>
      </c>
      <c r="J131" s="103">
        <v>6</v>
      </c>
      <c r="K131" s="103">
        <v>11</v>
      </c>
      <c r="L131" s="113">
        <v>83.333333333333329</v>
      </c>
      <c r="M131" s="103">
        <v>6</v>
      </c>
      <c r="N131" s="103">
        <v>11</v>
      </c>
      <c r="O131" s="113">
        <v>83.333333333333329</v>
      </c>
      <c r="P131" s="113">
        <v>1.8297044195678572E-2</v>
      </c>
      <c r="Q131" s="103"/>
      <c r="R131" s="103"/>
      <c r="S131" s="113" t="s">
        <v>126</v>
      </c>
      <c r="T131" s="103"/>
      <c r="U131" s="103"/>
      <c r="V131" s="113" t="s">
        <v>126</v>
      </c>
      <c r="W131" s="113" t="s">
        <v>126</v>
      </c>
      <c r="X131" s="96">
        <v>0.25612659999999998</v>
      </c>
      <c r="Y131" s="96">
        <v>0.30744080000000001</v>
      </c>
      <c r="Z131" s="113">
        <v>20.034701588979843</v>
      </c>
      <c r="AA131" s="96">
        <v>0.25612659999999998</v>
      </c>
      <c r="AB131" s="96">
        <v>0.30744080000000001</v>
      </c>
      <c r="AC131" s="113">
        <v>20.034701588979843</v>
      </c>
      <c r="AD131" s="113">
        <v>1.7251399402742965E-2</v>
      </c>
    </row>
    <row r="132" spans="1:30" s="22" customFormat="1">
      <c r="A132" s="112"/>
      <c r="B132" s="94" t="s">
        <v>4</v>
      </c>
      <c r="C132" s="96">
        <v>15.372117300000003</v>
      </c>
      <c r="D132" s="96">
        <v>18.168863699999999</v>
      </c>
      <c r="E132" s="113">
        <v>18.193631660617093</v>
      </c>
      <c r="F132" s="96">
        <v>15.372117300000003</v>
      </c>
      <c r="G132" s="96">
        <v>18.168863699999999</v>
      </c>
      <c r="H132" s="113">
        <v>18.193631660617093</v>
      </c>
      <c r="I132" s="113">
        <v>0.34710876970963578</v>
      </c>
      <c r="J132" s="103">
        <v>2135</v>
      </c>
      <c r="K132" s="103">
        <v>2414</v>
      </c>
      <c r="L132" s="113">
        <v>13.067915690866517</v>
      </c>
      <c r="M132" s="103">
        <v>2135</v>
      </c>
      <c r="N132" s="103">
        <v>2414</v>
      </c>
      <c r="O132" s="113">
        <v>13.067915690866517</v>
      </c>
      <c r="P132" s="113">
        <v>0.22270831392093024</v>
      </c>
      <c r="Q132" s="103"/>
      <c r="R132" s="103"/>
      <c r="S132" s="113" t="s">
        <v>126</v>
      </c>
      <c r="T132" s="103"/>
      <c r="U132" s="103"/>
      <c r="V132" s="113" t="s">
        <v>126</v>
      </c>
      <c r="W132" s="113" t="s">
        <v>126</v>
      </c>
      <c r="X132" s="96">
        <v>106.98947079999999</v>
      </c>
      <c r="Y132" s="96">
        <v>117.95337599999999</v>
      </c>
      <c r="Z132" s="113">
        <v>10.247648780780771</v>
      </c>
      <c r="AA132" s="96">
        <v>106.98947079999999</v>
      </c>
      <c r="AB132" s="96">
        <v>117.95337599999999</v>
      </c>
      <c r="AC132" s="113">
        <v>10.247648780780771</v>
      </c>
      <c r="AD132" s="113">
        <v>6.9682521307641312E-2</v>
      </c>
    </row>
    <row r="133" spans="1:30" s="22" customFormat="1">
      <c r="A133" s="112"/>
      <c r="B133" s="94" t="s">
        <v>5</v>
      </c>
      <c r="C133" s="96">
        <v>-1.7500666000000002E-2</v>
      </c>
      <c r="D133" s="96">
        <v>81.676208410999976</v>
      </c>
      <c r="E133" s="113">
        <v>-466803.42952091061</v>
      </c>
      <c r="F133" s="96">
        <v>-1.7500666000000002E-2</v>
      </c>
      <c r="G133" s="96">
        <v>81.676208410999976</v>
      </c>
      <c r="H133" s="113">
        <v>-466803.42952091061</v>
      </c>
      <c r="I133" s="113">
        <v>0.62171139396326225</v>
      </c>
      <c r="J133" s="103">
        <v>0</v>
      </c>
      <c r="K133" s="103">
        <v>4</v>
      </c>
      <c r="L133" s="113" t="s">
        <v>126</v>
      </c>
      <c r="M133" s="103">
        <v>0</v>
      </c>
      <c r="N133" s="103">
        <v>4</v>
      </c>
      <c r="O133" s="113" t="s">
        <v>126</v>
      </c>
      <c r="P133" s="113">
        <v>2.3391812865497075</v>
      </c>
      <c r="Q133" s="103">
        <v>0</v>
      </c>
      <c r="R133" s="103">
        <v>397566</v>
      </c>
      <c r="S133" s="113" t="s">
        <v>126</v>
      </c>
      <c r="T133" s="103">
        <v>0</v>
      </c>
      <c r="U133" s="103">
        <v>397566</v>
      </c>
      <c r="V133" s="113" t="s">
        <v>126</v>
      </c>
      <c r="W133" s="113">
        <v>4.5967371012689053</v>
      </c>
      <c r="X133" s="96">
        <v>0</v>
      </c>
      <c r="Y133" s="96">
        <v>4813.8747432999999</v>
      </c>
      <c r="Z133" s="113" t="s">
        <v>126</v>
      </c>
      <c r="AA133" s="96">
        <v>0</v>
      </c>
      <c r="AB133" s="96">
        <v>4813.8747432999999</v>
      </c>
      <c r="AC133" s="113" t="s">
        <v>126</v>
      </c>
      <c r="AD133" s="113">
        <v>3.6752391753407436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126</v>
      </c>
      <c r="F134" s="96">
        <v>0</v>
      </c>
      <c r="G134" s="96">
        <v>0</v>
      </c>
      <c r="H134" s="113" t="s">
        <v>126</v>
      </c>
      <c r="I134" s="113">
        <v>0</v>
      </c>
      <c r="J134" s="103">
        <v>0</v>
      </c>
      <c r="K134" s="103">
        <v>0</v>
      </c>
      <c r="L134" s="113" t="s">
        <v>126</v>
      </c>
      <c r="M134" s="103">
        <v>0</v>
      </c>
      <c r="N134" s="103">
        <v>0</v>
      </c>
      <c r="O134" s="113" t="s">
        <v>126</v>
      </c>
      <c r="P134" s="113">
        <v>0</v>
      </c>
      <c r="Q134" s="106">
        <v>0</v>
      </c>
      <c r="R134" s="106">
        <v>0</v>
      </c>
      <c r="S134" s="113" t="s">
        <v>126</v>
      </c>
      <c r="T134" s="106">
        <v>0</v>
      </c>
      <c r="U134" s="106">
        <v>0</v>
      </c>
      <c r="V134" s="113" t="s">
        <v>126</v>
      </c>
      <c r="W134" s="113">
        <v>0</v>
      </c>
      <c r="X134" s="96">
        <v>0</v>
      </c>
      <c r="Y134" s="96">
        <v>0</v>
      </c>
      <c r="Z134" s="113" t="s">
        <v>126</v>
      </c>
      <c r="AA134" s="96">
        <v>0</v>
      </c>
      <c r="AB134" s="96">
        <v>0</v>
      </c>
      <c r="AC134" s="113" t="s">
        <v>126</v>
      </c>
      <c r="AD134" s="113">
        <v>0</v>
      </c>
    </row>
    <row r="135" spans="1:30" s="22" customFormat="1">
      <c r="A135" s="112"/>
      <c r="B135" s="114" t="s">
        <v>25</v>
      </c>
      <c r="C135" s="96">
        <v>69.16167218599999</v>
      </c>
      <c r="D135" s="96">
        <v>19.126172002999994</v>
      </c>
      <c r="E135" s="113">
        <v>-72.345706229365007</v>
      </c>
      <c r="F135" s="96">
        <v>69.16167218599999</v>
      </c>
      <c r="G135" s="96">
        <v>19.126172002999994</v>
      </c>
      <c r="H135" s="113">
        <v>-72.345706229365007</v>
      </c>
      <c r="I135" s="113">
        <v>2.2290622585351767</v>
      </c>
      <c r="J135" s="103">
        <v>32</v>
      </c>
      <c r="K135" s="103">
        <v>38</v>
      </c>
      <c r="L135" s="113">
        <v>18.75</v>
      </c>
      <c r="M135" s="103">
        <v>32</v>
      </c>
      <c r="N135" s="103">
        <v>38</v>
      </c>
      <c r="O135" s="113">
        <v>18.75</v>
      </c>
      <c r="P135" s="113">
        <v>2.4188415022278802</v>
      </c>
      <c r="Q135" s="106">
        <v>322188</v>
      </c>
      <c r="R135" s="106">
        <v>47288</v>
      </c>
      <c r="S135" s="113">
        <v>-85.322854979080546</v>
      </c>
      <c r="T135" s="106">
        <v>322188</v>
      </c>
      <c r="U135" s="106">
        <v>47288</v>
      </c>
      <c r="V135" s="113">
        <v>-85.322854979080546</v>
      </c>
      <c r="W135" s="113">
        <v>0.96765097446512971</v>
      </c>
      <c r="X135" s="96">
        <v>9933.7445479999988</v>
      </c>
      <c r="Y135" s="96">
        <v>8759.3713750999996</v>
      </c>
      <c r="Z135" s="113">
        <v>-11.822059317364275</v>
      </c>
      <c r="AA135" s="96">
        <v>9933.7445479999988</v>
      </c>
      <c r="AB135" s="96">
        <v>8759.3713750999996</v>
      </c>
      <c r="AC135" s="113">
        <v>-11.822059317364275</v>
      </c>
      <c r="AD135" s="113">
        <v>1.6683747853679185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91.309850968000006</v>
      </c>
      <c r="D137" s="101">
        <v>85.545686373999999</v>
      </c>
      <c r="E137" s="110">
        <v>-6.3127521651744729</v>
      </c>
      <c r="F137" s="101">
        <v>91.309850968000006</v>
      </c>
      <c r="G137" s="101">
        <v>85.545686373999999</v>
      </c>
      <c r="H137" s="110">
        <v>-6.3127521651744729</v>
      </c>
      <c r="I137" s="110">
        <v>0.38947806889889602</v>
      </c>
      <c r="J137" s="102">
        <v>10582</v>
      </c>
      <c r="K137" s="102">
        <v>10681</v>
      </c>
      <c r="L137" s="110">
        <v>0.93555093555093283</v>
      </c>
      <c r="M137" s="101">
        <v>10582</v>
      </c>
      <c r="N137" s="101">
        <v>10681</v>
      </c>
      <c r="O137" s="110">
        <v>0.93555093555093283</v>
      </c>
      <c r="P137" s="110">
        <v>0.93203093913395552</v>
      </c>
      <c r="Q137" s="102">
        <v>2151</v>
      </c>
      <c r="R137" s="102">
        <v>4596</v>
      </c>
      <c r="S137" s="110">
        <v>113.66806136680614</v>
      </c>
      <c r="T137" s="102">
        <v>2151</v>
      </c>
      <c r="U137" s="102">
        <v>4596</v>
      </c>
      <c r="V137" s="110">
        <v>113.66806136680614</v>
      </c>
      <c r="W137" s="110">
        <v>3.2088117489427359E-2</v>
      </c>
      <c r="X137" s="101">
        <v>1114.1288953000001</v>
      </c>
      <c r="Y137" s="101">
        <v>1498.1015715000003</v>
      </c>
      <c r="Z137" s="110">
        <v>34.463936607317635</v>
      </c>
      <c r="AA137" s="101">
        <v>1114.1288953000001</v>
      </c>
      <c r="AB137" s="101">
        <v>1498.1015715000003</v>
      </c>
      <c r="AC137" s="110">
        <v>34.463936607317635</v>
      </c>
      <c r="AD137" s="110">
        <v>0.17762212629501689</v>
      </c>
    </row>
    <row r="138" spans="1:30" s="22" customFormat="1" ht="14.25" customHeight="1">
      <c r="A138" s="112"/>
      <c r="B138" s="94" t="s">
        <v>3</v>
      </c>
      <c r="C138" s="96">
        <v>4.4190224000000002</v>
      </c>
      <c r="D138" s="96">
        <v>2.7921741999999994</v>
      </c>
      <c r="E138" s="113">
        <v>-36.814662899196904</v>
      </c>
      <c r="F138" s="96">
        <v>4.4190224000000002</v>
      </c>
      <c r="G138" s="96">
        <v>2.7921741999999994</v>
      </c>
      <c r="H138" s="113">
        <v>-36.814662899196904</v>
      </c>
      <c r="I138" s="113">
        <v>0.10378011192887134</v>
      </c>
      <c r="J138" s="103">
        <v>91</v>
      </c>
      <c r="K138" s="103">
        <v>61</v>
      </c>
      <c r="L138" s="113">
        <v>-32.967032967032971</v>
      </c>
      <c r="M138" s="103">
        <v>91</v>
      </c>
      <c r="N138" s="103">
        <v>61</v>
      </c>
      <c r="O138" s="113">
        <v>-32.967032967032971</v>
      </c>
      <c r="P138" s="113">
        <v>0.10146542690330845</v>
      </c>
      <c r="Q138" s="103"/>
      <c r="R138" s="103"/>
      <c r="S138" s="113" t="s">
        <v>126</v>
      </c>
      <c r="T138" s="103"/>
      <c r="U138" s="103"/>
      <c r="V138" s="113" t="s">
        <v>126</v>
      </c>
      <c r="W138" s="113" t="s">
        <v>126</v>
      </c>
      <c r="X138" s="96">
        <v>3.3154727000000004</v>
      </c>
      <c r="Y138" s="96">
        <v>2.7662128999999998</v>
      </c>
      <c r="Z138" s="113">
        <v>-16.566560780307448</v>
      </c>
      <c r="AA138" s="96">
        <v>3.3154727000000004</v>
      </c>
      <c r="AB138" s="96">
        <v>2.7662128999999998</v>
      </c>
      <c r="AC138" s="113">
        <v>-16.566560780307448</v>
      </c>
      <c r="AD138" s="113">
        <v>0.15522026865308661</v>
      </c>
    </row>
    <row r="139" spans="1:30" s="22" customFormat="1">
      <c r="A139" s="112"/>
      <c r="B139" s="94" t="s">
        <v>4</v>
      </c>
      <c r="C139" s="96">
        <v>81.27291759500001</v>
      </c>
      <c r="D139" s="96">
        <v>81.96649138299999</v>
      </c>
      <c r="E139" s="113">
        <v>0.85338856844809907</v>
      </c>
      <c r="F139" s="96">
        <v>81.27291759500001</v>
      </c>
      <c r="G139" s="96">
        <v>81.96649138299999</v>
      </c>
      <c r="H139" s="113">
        <v>0.85338856844809907</v>
      </c>
      <c r="I139" s="113">
        <v>1.5659365632958426</v>
      </c>
      <c r="J139" s="103">
        <v>10485</v>
      </c>
      <c r="K139" s="103">
        <v>10610</v>
      </c>
      <c r="L139" s="113">
        <v>1.1921793037672934</v>
      </c>
      <c r="M139" s="103">
        <v>10485</v>
      </c>
      <c r="N139" s="103">
        <v>10610</v>
      </c>
      <c r="O139" s="113">
        <v>1.1921793037672934</v>
      </c>
      <c r="P139" s="113">
        <v>0.97884640045611848</v>
      </c>
      <c r="Q139" s="103"/>
      <c r="R139" s="103"/>
      <c r="S139" s="113" t="s">
        <v>126</v>
      </c>
      <c r="T139" s="103"/>
      <c r="U139" s="103"/>
      <c r="V139" s="113" t="s">
        <v>126</v>
      </c>
      <c r="W139" s="113" t="s">
        <v>126</v>
      </c>
      <c r="X139" s="96">
        <v>1050.31735</v>
      </c>
      <c r="Y139" s="96">
        <v>1250.3680854000002</v>
      </c>
      <c r="Z139" s="113">
        <v>19.046694353854111</v>
      </c>
      <c r="AA139" s="96">
        <v>1050.31735</v>
      </c>
      <c r="AB139" s="96">
        <v>1250.3680854000002</v>
      </c>
      <c r="AC139" s="113">
        <v>19.046694353854111</v>
      </c>
      <c r="AD139" s="113">
        <v>0.73867153029414079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126</v>
      </c>
      <c r="F140" s="96">
        <v>0</v>
      </c>
      <c r="G140" s="96">
        <v>0</v>
      </c>
      <c r="H140" s="113" t="s">
        <v>126</v>
      </c>
      <c r="I140" s="113">
        <v>0</v>
      </c>
      <c r="J140" s="103">
        <v>0</v>
      </c>
      <c r="K140" s="103">
        <v>0</v>
      </c>
      <c r="L140" s="113" t="s">
        <v>126</v>
      </c>
      <c r="M140" s="103">
        <v>0</v>
      </c>
      <c r="N140" s="103">
        <v>0</v>
      </c>
      <c r="O140" s="113" t="s">
        <v>126</v>
      </c>
      <c r="P140" s="113">
        <v>0</v>
      </c>
      <c r="Q140" s="103">
        <v>0</v>
      </c>
      <c r="R140" s="103">
        <v>0</v>
      </c>
      <c r="S140" s="113" t="s">
        <v>126</v>
      </c>
      <c r="T140" s="103">
        <v>0</v>
      </c>
      <c r="U140" s="103">
        <v>0</v>
      </c>
      <c r="V140" s="113" t="s">
        <v>126</v>
      </c>
      <c r="W140" s="113">
        <v>0</v>
      </c>
      <c r="X140" s="96">
        <v>0</v>
      </c>
      <c r="Y140" s="96">
        <v>0</v>
      </c>
      <c r="Z140" s="113" t="s">
        <v>126</v>
      </c>
      <c r="AA140" s="96">
        <v>0</v>
      </c>
      <c r="AB140" s="96">
        <v>0</v>
      </c>
      <c r="AC140" s="113" t="s">
        <v>126</v>
      </c>
      <c r="AD140" s="113">
        <v>0</v>
      </c>
    </row>
    <row r="141" spans="1:30" s="22" customFormat="1">
      <c r="A141" s="112"/>
      <c r="B141" s="94" t="s">
        <v>6</v>
      </c>
      <c r="C141" s="96">
        <v>5.3043601659999986</v>
      </c>
      <c r="D141" s="96">
        <v>0.74363887800000006</v>
      </c>
      <c r="E141" s="113">
        <v>-85.980611143892673</v>
      </c>
      <c r="F141" s="96">
        <v>5.3043601659999986</v>
      </c>
      <c r="G141" s="96">
        <v>0.74363887800000006</v>
      </c>
      <c r="H141" s="113">
        <v>-85.980611143892673</v>
      </c>
      <c r="I141" s="113">
        <v>1.6894842902800882</v>
      </c>
      <c r="J141" s="103">
        <v>3</v>
      </c>
      <c r="K141" s="103">
        <v>7</v>
      </c>
      <c r="L141" s="113">
        <v>133.33333333333334</v>
      </c>
      <c r="M141" s="103">
        <v>3</v>
      </c>
      <c r="N141" s="103">
        <v>7</v>
      </c>
      <c r="O141" s="113">
        <v>133.33333333333334</v>
      </c>
      <c r="P141" s="113">
        <v>3.4653465346534658</v>
      </c>
      <c r="Q141" s="106">
        <v>1183</v>
      </c>
      <c r="R141" s="106">
        <v>1989</v>
      </c>
      <c r="S141" s="113">
        <v>68.131868131868131</v>
      </c>
      <c r="T141" s="106">
        <v>1183</v>
      </c>
      <c r="U141" s="106">
        <v>1989</v>
      </c>
      <c r="V141" s="113">
        <v>68.131868131868131</v>
      </c>
      <c r="W141" s="113">
        <v>0.25263591088011039</v>
      </c>
      <c r="X141" s="96">
        <v>0.38650139999999999</v>
      </c>
      <c r="Y141" s="96">
        <v>22.897728499999999</v>
      </c>
      <c r="Z141" s="113">
        <v>5824.3584887402731</v>
      </c>
      <c r="AA141" s="96">
        <v>0.38650139999999999</v>
      </c>
      <c r="AB141" s="96">
        <v>22.897728499999999</v>
      </c>
      <c r="AC141" s="113">
        <v>5824.3584887402731</v>
      </c>
      <c r="AD141" s="113">
        <v>0.13995778889159691</v>
      </c>
    </row>
    <row r="142" spans="1:30" s="22" customFormat="1">
      <c r="A142" s="112"/>
      <c r="B142" s="94" t="s">
        <v>25</v>
      </c>
      <c r="C142" s="96">
        <v>0.31355080700000004</v>
      </c>
      <c r="D142" s="96">
        <v>4.338191299999998E-2</v>
      </c>
      <c r="E142" s="113">
        <v>-86.164311482700157</v>
      </c>
      <c r="F142" s="96">
        <v>0.31355080700000004</v>
      </c>
      <c r="G142" s="96">
        <v>4.338191299999998E-2</v>
      </c>
      <c r="H142" s="113">
        <v>-86.164311482700157</v>
      </c>
      <c r="I142" s="113">
        <v>5.0559508173506264E-3</v>
      </c>
      <c r="J142" s="103">
        <v>3</v>
      </c>
      <c r="K142" s="103">
        <v>3</v>
      </c>
      <c r="L142" s="113">
        <v>0</v>
      </c>
      <c r="M142" s="103">
        <v>3</v>
      </c>
      <c r="N142" s="103">
        <v>3</v>
      </c>
      <c r="O142" s="113">
        <v>0</v>
      </c>
      <c r="P142" s="113">
        <v>0.19096117122851686</v>
      </c>
      <c r="Q142" s="106">
        <v>968</v>
      </c>
      <c r="R142" s="106">
        <v>2607</v>
      </c>
      <c r="S142" s="113">
        <v>169.31818181818184</v>
      </c>
      <c r="T142" s="106">
        <v>968</v>
      </c>
      <c r="U142" s="106">
        <v>2607</v>
      </c>
      <c r="V142" s="113">
        <v>169.31818181818184</v>
      </c>
      <c r="W142" s="113">
        <v>5.3346855236647631E-2</v>
      </c>
      <c r="X142" s="96">
        <v>60.109571199999998</v>
      </c>
      <c r="Y142" s="96">
        <v>222.06954469999999</v>
      </c>
      <c r="Z142" s="113">
        <v>269.44123916824748</v>
      </c>
      <c r="AA142" s="96">
        <v>60.109571199999998</v>
      </c>
      <c r="AB142" s="96">
        <v>222.06954469999999</v>
      </c>
      <c r="AC142" s="113">
        <v>269.44123916824748</v>
      </c>
      <c r="AD142" s="113">
        <v>4.2297011179227934E-2</v>
      </c>
    </row>
    <row r="143" spans="1:30" s="22" customFormat="1">
      <c r="A143" s="112"/>
      <c r="B143" s="94"/>
      <c r="C143" s="104"/>
      <c r="D143" s="104"/>
      <c r="E143" s="104"/>
      <c r="F143" s="104"/>
      <c r="G143" s="104"/>
      <c r="H143" s="104"/>
      <c r="I143" s="104"/>
      <c r="J143" s="103"/>
      <c r="K143" s="104"/>
      <c r="L143" s="104"/>
      <c r="M143" s="103"/>
      <c r="N143" s="104"/>
      <c r="O143" s="104"/>
      <c r="P143" s="104"/>
      <c r="Q143" s="103"/>
      <c r="R143" s="104"/>
      <c r="S143" s="104"/>
      <c r="T143" s="103"/>
      <c r="U143" s="104"/>
      <c r="V143" s="104"/>
      <c r="W143" s="104"/>
      <c r="X143" s="96"/>
      <c r="Y143" s="104"/>
      <c r="Z143" s="104"/>
      <c r="AA143" s="96"/>
      <c r="AB143" s="104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1688.4083383640002</v>
      </c>
      <c r="D144" s="101">
        <v>1693.6597302759999</v>
      </c>
      <c r="E144" s="110">
        <v>0.3110261772983236</v>
      </c>
      <c r="F144" s="101">
        <v>1688.4083383640002</v>
      </c>
      <c r="G144" s="101">
        <v>1693.6597302759999</v>
      </c>
      <c r="H144" s="110">
        <v>0.3110261772983236</v>
      </c>
      <c r="I144" s="110">
        <v>7.7110062363145371</v>
      </c>
      <c r="J144" s="102">
        <v>115145</v>
      </c>
      <c r="K144" s="102">
        <v>99667</v>
      </c>
      <c r="L144" s="110">
        <v>-13.442181597116676</v>
      </c>
      <c r="M144" s="101">
        <v>115145</v>
      </c>
      <c r="N144" s="101">
        <v>99667</v>
      </c>
      <c r="O144" s="110">
        <v>-13.442181597116676</v>
      </c>
      <c r="P144" s="110">
        <v>8.6970066108663939</v>
      </c>
      <c r="Q144" s="102">
        <v>1536352</v>
      </c>
      <c r="R144" s="102">
        <v>1187194</v>
      </c>
      <c r="S144" s="110">
        <v>-22.726432484222371</v>
      </c>
      <c r="T144" s="102">
        <v>1536352</v>
      </c>
      <c r="U144" s="102">
        <v>1187194</v>
      </c>
      <c r="V144" s="110">
        <v>-22.726432484222371</v>
      </c>
      <c r="W144" s="110">
        <v>8.2886902860624954</v>
      </c>
      <c r="X144" s="101">
        <v>40529.567405000002</v>
      </c>
      <c r="Y144" s="101">
        <v>80399.201402999999</v>
      </c>
      <c r="Z144" s="110">
        <v>98.371723536041017</v>
      </c>
      <c r="AA144" s="101">
        <v>40529.567405000002</v>
      </c>
      <c r="AB144" s="101">
        <v>80399.201402999999</v>
      </c>
      <c r="AC144" s="110">
        <v>98.371723536041017</v>
      </c>
      <c r="AD144" s="110">
        <v>9.5325159370358232</v>
      </c>
    </row>
    <row r="145" spans="1:30" s="22" customFormat="1">
      <c r="A145" s="125"/>
      <c r="B145" s="95" t="s">
        <v>3</v>
      </c>
      <c r="C145" s="96">
        <v>472.8862535400001</v>
      </c>
      <c r="D145" s="96">
        <v>441.22382319500008</v>
      </c>
      <c r="E145" s="113">
        <v>-6.6955700462800198</v>
      </c>
      <c r="F145" s="96">
        <v>472.8862535400001</v>
      </c>
      <c r="G145" s="96">
        <v>441.22382319500008</v>
      </c>
      <c r="H145" s="113">
        <v>-6.6955700462800198</v>
      </c>
      <c r="I145" s="113">
        <v>16.39949891266156</v>
      </c>
      <c r="J145" s="103">
        <v>6365</v>
      </c>
      <c r="K145" s="103">
        <v>5920</v>
      </c>
      <c r="L145" s="113">
        <v>-6.9913589945011729</v>
      </c>
      <c r="M145" s="103">
        <v>6365</v>
      </c>
      <c r="N145" s="103">
        <v>5920</v>
      </c>
      <c r="O145" s="113">
        <v>-6.9913589945011729</v>
      </c>
      <c r="P145" s="113">
        <v>9.8471365125833756</v>
      </c>
      <c r="Q145" s="103"/>
      <c r="R145" s="103"/>
      <c r="S145" s="113" t="s">
        <v>126</v>
      </c>
      <c r="T145" s="103"/>
      <c r="U145" s="103"/>
      <c r="V145" s="113" t="s">
        <v>126</v>
      </c>
      <c r="W145" s="113" t="s">
        <v>126</v>
      </c>
      <c r="X145" s="96">
        <v>240.52553800000001</v>
      </c>
      <c r="Y145" s="96">
        <v>209.82100299999999</v>
      </c>
      <c r="Z145" s="113">
        <v>-12.765602877479076</v>
      </c>
      <c r="AA145" s="96">
        <v>240.52553800000001</v>
      </c>
      <c r="AB145" s="96">
        <v>209.82100299999999</v>
      </c>
      <c r="AC145" s="113">
        <v>-12.765602877479076</v>
      </c>
      <c r="AD145" s="113">
        <v>11.773668055239023</v>
      </c>
    </row>
    <row r="146" spans="1:30" s="22" customFormat="1">
      <c r="A146" s="125"/>
      <c r="B146" s="95" t="s">
        <v>4</v>
      </c>
      <c r="C146" s="96">
        <v>772.57612452399974</v>
      </c>
      <c r="D146" s="96">
        <v>795.05332083999997</v>
      </c>
      <c r="E146" s="113">
        <v>2.9093827265046501</v>
      </c>
      <c r="F146" s="96">
        <v>772.57612452399974</v>
      </c>
      <c r="G146" s="96">
        <v>795.05332083999997</v>
      </c>
      <c r="H146" s="113">
        <v>2.9093827265046501</v>
      </c>
      <c r="I146" s="113">
        <v>15.189171134039203</v>
      </c>
      <c r="J146" s="103">
        <v>108762</v>
      </c>
      <c r="K146" s="103">
        <v>93720</v>
      </c>
      <c r="L146" s="113">
        <v>-13.830198047112042</v>
      </c>
      <c r="M146" s="103">
        <v>108762</v>
      </c>
      <c r="N146" s="103">
        <v>93720</v>
      </c>
      <c r="O146" s="113">
        <v>-13.830198047112042</v>
      </c>
      <c r="P146" s="113">
        <v>8.6463227757537613</v>
      </c>
      <c r="Q146" s="103"/>
      <c r="R146" s="103"/>
      <c r="S146" s="113" t="s">
        <v>126</v>
      </c>
      <c r="T146" s="103"/>
      <c r="U146" s="103"/>
      <c r="V146" s="113" t="s">
        <v>126</v>
      </c>
      <c r="W146" s="113" t="s">
        <v>126</v>
      </c>
      <c r="X146" s="96">
        <v>9863.7510430000002</v>
      </c>
      <c r="Y146" s="96">
        <v>15341.856712000001</v>
      </c>
      <c r="Z146" s="113">
        <v>55.537752779026619</v>
      </c>
      <c r="AA146" s="96">
        <v>9863.7510430000002</v>
      </c>
      <c r="AB146" s="96">
        <v>15341.856712000001</v>
      </c>
      <c r="AC146" s="113">
        <v>55.537752779026619</v>
      </c>
      <c r="AD146" s="113">
        <v>9.0634053342629208</v>
      </c>
    </row>
    <row r="147" spans="1:30" s="22" customFormat="1">
      <c r="A147" s="125"/>
      <c r="B147" s="95" t="s">
        <v>5</v>
      </c>
      <c r="C147" s="96">
        <v>420.23944010400004</v>
      </c>
      <c r="D147" s="96">
        <v>382.98608137299999</v>
      </c>
      <c r="E147" s="113">
        <v>-8.8647935381269036</v>
      </c>
      <c r="F147" s="96">
        <v>420.23944010400004</v>
      </c>
      <c r="G147" s="96">
        <v>382.98608137299999</v>
      </c>
      <c r="H147" s="113">
        <v>-8.8647935381269036</v>
      </c>
      <c r="I147" s="113">
        <v>2.9152529867787975</v>
      </c>
      <c r="J147" s="103">
        <v>10</v>
      </c>
      <c r="K147" s="103">
        <v>6</v>
      </c>
      <c r="L147" s="113">
        <v>-40</v>
      </c>
      <c r="M147" s="103">
        <v>10</v>
      </c>
      <c r="N147" s="103">
        <v>6</v>
      </c>
      <c r="O147" s="113">
        <v>-40</v>
      </c>
      <c r="P147" s="113">
        <v>3.5087719298245612</v>
      </c>
      <c r="Q147" s="103">
        <v>93582</v>
      </c>
      <c r="R147" s="103">
        <v>25010</v>
      </c>
      <c r="S147" s="113">
        <v>-73.274775063580606</v>
      </c>
      <c r="T147" s="103">
        <v>93582</v>
      </c>
      <c r="U147" s="103">
        <v>25010</v>
      </c>
      <c r="V147" s="113">
        <v>-73.274775063580606</v>
      </c>
      <c r="W147" s="113">
        <v>0.28917059029880654</v>
      </c>
      <c r="X147" s="96">
        <v>4884.512624</v>
      </c>
      <c r="Y147" s="96">
        <v>5631.2157880000004</v>
      </c>
      <c r="Z147" s="113">
        <v>15.287158033558601</v>
      </c>
      <c r="AA147" s="96">
        <v>4884.512624</v>
      </c>
      <c r="AB147" s="96">
        <v>5631.2157880000004</v>
      </c>
      <c r="AC147" s="113">
        <v>15.287158033558601</v>
      </c>
      <c r="AD147" s="113">
        <v>4.2992528830667833</v>
      </c>
    </row>
    <row r="148" spans="1:30" s="22" customFormat="1">
      <c r="A148" s="125"/>
      <c r="B148" s="95" t="s">
        <v>6</v>
      </c>
      <c r="C148" s="96">
        <v>1.4444474970000001</v>
      </c>
      <c r="D148" s="96">
        <v>1.1929863290000002</v>
      </c>
      <c r="E148" s="113">
        <v>-17.40881330212861</v>
      </c>
      <c r="F148" s="96">
        <v>1.4444474970000001</v>
      </c>
      <c r="G148" s="96">
        <v>1.1929863290000002</v>
      </c>
      <c r="H148" s="113">
        <v>-17.40881330212861</v>
      </c>
      <c r="I148" s="113">
        <v>2.7103634855470977</v>
      </c>
      <c r="J148" s="103">
        <v>0</v>
      </c>
      <c r="K148" s="103">
        <v>0</v>
      </c>
      <c r="L148" s="113" t="s">
        <v>126</v>
      </c>
      <c r="M148" s="103">
        <v>0</v>
      </c>
      <c r="N148" s="103">
        <v>0</v>
      </c>
      <c r="O148" s="113" t="s">
        <v>126</v>
      </c>
      <c r="P148" s="113">
        <v>0</v>
      </c>
      <c r="Q148" s="106">
        <v>2092</v>
      </c>
      <c r="R148" s="106">
        <v>1764</v>
      </c>
      <c r="S148" s="113">
        <v>-15.67877629063098</v>
      </c>
      <c r="T148" s="106">
        <v>2092</v>
      </c>
      <c r="U148" s="106">
        <v>1764</v>
      </c>
      <c r="V148" s="113">
        <v>-15.67877629063098</v>
      </c>
      <c r="W148" s="113">
        <v>0.22405718792987162</v>
      </c>
      <c r="X148" s="96">
        <v>0.20920000000000002</v>
      </c>
      <c r="Y148" s="96">
        <v>0.1764</v>
      </c>
      <c r="Z148" s="113">
        <v>-15.67877629063098</v>
      </c>
      <c r="AA148" s="96">
        <v>0.20920000000000002</v>
      </c>
      <c r="AB148" s="96">
        <v>0.1764</v>
      </c>
      <c r="AC148" s="113">
        <v>-15.67877629063098</v>
      </c>
      <c r="AD148" s="113">
        <v>1.0782097429654514E-3</v>
      </c>
    </row>
    <row r="149" spans="1:30" s="22" customFormat="1">
      <c r="A149" s="125"/>
      <c r="B149" s="94" t="s">
        <v>25</v>
      </c>
      <c r="C149" s="96">
        <v>21.262072699000001</v>
      </c>
      <c r="D149" s="96">
        <v>73.203518539000001</v>
      </c>
      <c r="E149" s="113">
        <v>244.29154473939371</v>
      </c>
      <c r="F149" s="96">
        <v>21.262072699000001</v>
      </c>
      <c r="G149" s="96">
        <v>73.203518539000001</v>
      </c>
      <c r="H149" s="113">
        <v>244.29154473939371</v>
      </c>
      <c r="I149" s="113">
        <v>8.5315137990848626</v>
      </c>
      <c r="J149" s="103">
        <v>8</v>
      </c>
      <c r="K149" s="103">
        <v>21</v>
      </c>
      <c r="L149" s="113">
        <v>162.5</v>
      </c>
      <c r="M149" s="103">
        <v>8</v>
      </c>
      <c r="N149" s="103">
        <v>21</v>
      </c>
      <c r="O149" s="113">
        <v>162.5</v>
      </c>
      <c r="P149" s="113">
        <v>1.336728198599618</v>
      </c>
      <c r="Q149" s="106">
        <v>1440678</v>
      </c>
      <c r="R149" s="106">
        <v>1160420</v>
      </c>
      <c r="S149" s="113">
        <v>-19.453201895218776</v>
      </c>
      <c r="T149" s="106">
        <v>1440678</v>
      </c>
      <c r="U149" s="106">
        <v>1160420</v>
      </c>
      <c r="V149" s="113">
        <v>-19.453201895218776</v>
      </c>
      <c r="W149" s="113">
        <v>23.745591773575239</v>
      </c>
      <c r="X149" s="96">
        <v>25540.569000000003</v>
      </c>
      <c r="Y149" s="96">
        <v>59216.131500000003</v>
      </c>
      <c r="Z149" s="113">
        <v>131.85126181018126</v>
      </c>
      <c r="AA149" s="96">
        <v>25540.569000000003</v>
      </c>
      <c r="AB149" s="96">
        <v>59216.131500000003</v>
      </c>
      <c r="AC149" s="113">
        <v>131.85126181018126</v>
      </c>
      <c r="AD149" s="113">
        <v>11.27874323977993</v>
      </c>
    </row>
    <row r="150" spans="1:30" s="22" customFormat="1">
      <c r="A150" s="125"/>
      <c r="B150" s="94"/>
      <c r="C150" s="104"/>
      <c r="D150" s="104"/>
      <c r="E150" s="104"/>
      <c r="F150" s="104"/>
      <c r="G150" s="104"/>
      <c r="H150" s="104"/>
      <c r="I150" s="104"/>
      <c r="J150" s="103"/>
      <c r="K150" s="104"/>
      <c r="L150" s="104"/>
      <c r="M150" s="103"/>
      <c r="N150" s="104"/>
      <c r="O150" s="104"/>
      <c r="P150" s="104"/>
      <c r="Q150" s="103"/>
      <c r="R150" s="104"/>
      <c r="S150" s="104"/>
      <c r="T150" s="103"/>
      <c r="U150" s="104"/>
      <c r="V150" s="104"/>
      <c r="W150" s="104"/>
      <c r="X150" s="96"/>
      <c r="Y150" s="104"/>
      <c r="Z150" s="104"/>
      <c r="AA150" s="96"/>
      <c r="AB150" s="104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89.620932393166214</v>
      </c>
      <c r="D151" s="101">
        <v>98.667793935299557</v>
      </c>
      <c r="E151" s="110">
        <v>10.094585383741418</v>
      </c>
      <c r="F151" s="101">
        <v>89.620932393166214</v>
      </c>
      <c r="G151" s="101">
        <v>98.667793935299557</v>
      </c>
      <c r="H151" s="110">
        <v>10.094585383741418</v>
      </c>
      <c r="I151" s="110">
        <v>0.44922126963159681</v>
      </c>
      <c r="J151" s="102">
        <v>33145</v>
      </c>
      <c r="K151" s="102">
        <v>17735</v>
      </c>
      <c r="L151" s="110">
        <v>-46.492683662694226</v>
      </c>
      <c r="M151" s="101">
        <v>33145</v>
      </c>
      <c r="N151" s="101">
        <v>17735</v>
      </c>
      <c r="O151" s="110">
        <v>-46.492683662694226</v>
      </c>
      <c r="P151" s="110">
        <v>1.5475675222863685</v>
      </c>
      <c r="Q151" s="102">
        <v>381398</v>
      </c>
      <c r="R151" s="102">
        <v>489940</v>
      </c>
      <c r="S151" s="110">
        <v>28.458985102176726</v>
      </c>
      <c r="T151" s="102">
        <v>381398</v>
      </c>
      <c r="U151" s="102">
        <v>489940</v>
      </c>
      <c r="V151" s="110">
        <v>28.458985102176726</v>
      </c>
      <c r="W151" s="110">
        <v>3.4206380075652834</v>
      </c>
      <c r="X151" s="101">
        <v>9744.9744089000014</v>
      </c>
      <c r="Y151" s="101">
        <v>13868.179438900002</v>
      </c>
      <c r="Z151" s="110">
        <v>42.311091409684074</v>
      </c>
      <c r="AA151" s="101">
        <v>9744.9744089000014</v>
      </c>
      <c r="AB151" s="101">
        <v>13868.179438900002</v>
      </c>
      <c r="AC151" s="110">
        <v>42.311091409684074</v>
      </c>
      <c r="AD151" s="110">
        <v>1.6442780427176475</v>
      </c>
    </row>
    <row r="152" spans="1:30" s="22" customFormat="1">
      <c r="A152" s="125"/>
      <c r="B152" s="95" t="s">
        <v>3</v>
      </c>
      <c r="C152" s="96">
        <v>3.8738587999999998</v>
      </c>
      <c r="D152" s="96">
        <v>9.8038626359999981</v>
      </c>
      <c r="E152" s="113">
        <v>153.07743885760624</v>
      </c>
      <c r="F152" s="96">
        <v>3.8738587999999998</v>
      </c>
      <c r="G152" s="96">
        <v>9.8038626359999981</v>
      </c>
      <c r="H152" s="113">
        <v>153.07743885760624</v>
      </c>
      <c r="I152" s="113">
        <v>0.36439200738240463</v>
      </c>
      <c r="J152" s="103">
        <v>560</v>
      </c>
      <c r="K152" s="103">
        <v>505</v>
      </c>
      <c r="L152" s="113">
        <v>-9.8214285714285694</v>
      </c>
      <c r="M152" s="103">
        <v>560</v>
      </c>
      <c r="N152" s="103">
        <v>505</v>
      </c>
      <c r="O152" s="113">
        <v>-9.8214285714285694</v>
      </c>
      <c r="P152" s="113">
        <v>0.84000066534706164</v>
      </c>
      <c r="Q152" s="103"/>
      <c r="R152" s="103"/>
      <c r="S152" s="113" t="s">
        <v>126</v>
      </c>
      <c r="T152" s="103"/>
      <c r="U152" s="103"/>
      <c r="V152" s="113" t="s">
        <v>126</v>
      </c>
      <c r="W152" s="113" t="s">
        <v>126</v>
      </c>
      <c r="X152" s="96">
        <v>17.647475999999997</v>
      </c>
      <c r="Y152" s="96">
        <v>9.5994499999999992</v>
      </c>
      <c r="Z152" s="113">
        <v>-45.604402578589706</v>
      </c>
      <c r="AA152" s="96">
        <v>17.647475999999997</v>
      </c>
      <c r="AB152" s="96">
        <v>9.5994499999999992</v>
      </c>
      <c r="AC152" s="113">
        <v>-45.604402578589706</v>
      </c>
      <c r="AD152" s="113">
        <v>0.53865311954906736</v>
      </c>
    </row>
    <row r="153" spans="1:30" s="22" customFormat="1">
      <c r="A153" s="125"/>
      <c r="B153" s="95" t="s">
        <v>4</v>
      </c>
      <c r="C153" s="96">
        <v>37.176243910166193</v>
      </c>
      <c r="D153" s="96">
        <v>38.635645688299562</v>
      </c>
      <c r="E153" s="113">
        <v>3.9256299847287179</v>
      </c>
      <c r="F153" s="96">
        <v>37.176243910166193</v>
      </c>
      <c r="G153" s="96">
        <v>38.635645688299562</v>
      </c>
      <c r="H153" s="113">
        <v>3.9256299847287179</v>
      </c>
      <c r="I153" s="113">
        <v>0.73811833603017529</v>
      </c>
      <c r="J153" s="103">
        <v>32575</v>
      </c>
      <c r="K153" s="103">
        <v>17221</v>
      </c>
      <c r="L153" s="113">
        <v>-47.134305448963929</v>
      </c>
      <c r="M153" s="103">
        <v>32575</v>
      </c>
      <c r="N153" s="103">
        <v>17221</v>
      </c>
      <c r="O153" s="113">
        <v>-47.134305448963929</v>
      </c>
      <c r="P153" s="113">
        <v>1.5887571971964953</v>
      </c>
      <c r="Q153" s="103"/>
      <c r="R153" s="103"/>
      <c r="S153" s="113" t="s">
        <v>126</v>
      </c>
      <c r="T153" s="103"/>
      <c r="U153" s="103"/>
      <c r="V153" s="113" t="s">
        <v>126</v>
      </c>
      <c r="W153" s="113" t="s">
        <v>126</v>
      </c>
      <c r="X153" s="96">
        <v>657.28928790000009</v>
      </c>
      <c r="Y153" s="96">
        <v>589.35554720000005</v>
      </c>
      <c r="Z153" s="113">
        <v>-10.335440109946759</v>
      </c>
      <c r="AA153" s="96">
        <v>657.28928790000009</v>
      </c>
      <c r="AB153" s="96">
        <v>589.35554720000005</v>
      </c>
      <c r="AC153" s="113">
        <v>-10.335440109946759</v>
      </c>
      <c r="AD153" s="113">
        <v>0.34816960623102988</v>
      </c>
    </row>
    <row r="154" spans="1:30" s="22" customFormat="1" ht="14.25" customHeight="1">
      <c r="A154" s="125"/>
      <c r="B154" s="95" t="s">
        <v>5</v>
      </c>
      <c r="C154" s="96">
        <v>41.250373909000018</v>
      </c>
      <c r="D154" s="96">
        <v>26.030435779000005</v>
      </c>
      <c r="E154" s="113">
        <v>-36.896485262353764</v>
      </c>
      <c r="F154" s="96">
        <v>41.250373909000018</v>
      </c>
      <c r="G154" s="96">
        <v>26.030435779000005</v>
      </c>
      <c r="H154" s="113">
        <v>-36.896485262353764</v>
      </c>
      <c r="I154" s="113">
        <v>0.19814115797586071</v>
      </c>
      <c r="J154" s="103">
        <v>4</v>
      </c>
      <c r="K154" s="103">
        <v>1</v>
      </c>
      <c r="L154" s="113">
        <v>-75</v>
      </c>
      <c r="M154" s="103">
        <v>4</v>
      </c>
      <c r="N154" s="103">
        <v>1</v>
      </c>
      <c r="O154" s="113">
        <v>-75</v>
      </c>
      <c r="P154" s="113">
        <v>0.58479532163742687</v>
      </c>
      <c r="Q154" s="103">
        <v>283609</v>
      </c>
      <c r="R154" s="103">
        <v>210023</v>
      </c>
      <c r="S154" s="113">
        <v>-25.94628520251473</v>
      </c>
      <c r="T154" s="103">
        <v>283609</v>
      </c>
      <c r="U154" s="103">
        <v>210023</v>
      </c>
      <c r="V154" s="113">
        <v>-25.94628520251473</v>
      </c>
      <c r="W154" s="113">
        <v>2.4283276643872949</v>
      </c>
      <c r="X154" s="96">
        <v>3977.8604690000002</v>
      </c>
      <c r="Y154" s="96">
        <v>3283.2124746</v>
      </c>
      <c r="Z154" s="113">
        <v>-17.46285471331851</v>
      </c>
      <c r="AA154" s="96">
        <v>3977.8604690000002</v>
      </c>
      <c r="AB154" s="96">
        <v>3283.2124746</v>
      </c>
      <c r="AC154" s="113">
        <v>-17.46285471331851</v>
      </c>
      <c r="AD154" s="113">
        <v>2.5066275611786013</v>
      </c>
    </row>
    <row r="155" spans="1:30">
      <c r="A155" s="125"/>
      <c r="B155" s="95" t="s">
        <v>6</v>
      </c>
      <c r="C155" s="96">
        <v>0</v>
      </c>
      <c r="D155" s="96">
        <v>3.1669778459999991</v>
      </c>
      <c r="E155" s="113" t="s">
        <v>126</v>
      </c>
      <c r="F155" s="96">
        <v>0</v>
      </c>
      <c r="G155" s="96">
        <v>3.1669778459999991</v>
      </c>
      <c r="H155" s="113" t="s">
        <v>126</v>
      </c>
      <c r="I155" s="113">
        <v>7.1951043399886245</v>
      </c>
      <c r="J155" s="103">
        <v>0</v>
      </c>
      <c r="K155" s="103">
        <v>0</v>
      </c>
      <c r="L155" s="113" t="s">
        <v>126</v>
      </c>
      <c r="M155" s="103">
        <v>0</v>
      </c>
      <c r="N155" s="103">
        <v>0</v>
      </c>
      <c r="O155" s="113" t="s">
        <v>126</v>
      </c>
      <c r="P155" s="113">
        <v>0</v>
      </c>
      <c r="Q155" s="106">
        <v>0</v>
      </c>
      <c r="R155" s="106">
        <v>208408</v>
      </c>
      <c r="S155" s="113" t="s">
        <v>126</v>
      </c>
      <c r="T155" s="106">
        <v>0</v>
      </c>
      <c r="U155" s="106">
        <v>208408</v>
      </c>
      <c r="V155" s="113" t="s">
        <v>126</v>
      </c>
      <c r="W155" s="113">
        <v>26.471264411614904</v>
      </c>
      <c r="X155" s="96">
        <v>0</v>
      </c>
      <c r="Y155" s="96">
        <v>203.7475877</v>
      </c>
      <c r="Z155" s="113" t="s">
        <v>126</v>
      </c>
      <c r="AA155" s="96">
        <v>0</v>
      </c>
      <c r="AB155" s="96">
        <v>203.7475877</v>
      </c>
      <c r="AC155" s="113" t="s">
        <v>126</v>
      </c>
      <c r="AD155" s="113">
        <v>1.245366406824534</v>
      </c>
    </row>
    <row r="156" spans="1:30">
      <c r="A156" s="125"/>
      <c r="B156" s="94" t="s">
        <v>25</v>
      </c>
      <c r="C156" s="96">
        <v>7.3204557740000062</v>
      </c>
      <c r="D156" s="96">
        <v>21.030871985999994</v>
      </c>
      <c r="E156" s="113">
        <v>187.28910651567821</v>
      </c>
      <c r="F156" s="96">
        <v>7.3204557740000062</v>
      </c>
      <c r="G156" s="96">
        <v>21.030871985999994</v>
      </c>
      <c r="H156" s="113">
        <v>187.28910651567821</v>
      </c>
      <c r="I156" s="113">
        <v>2.451045771246029</v>
      </c>
      <c r="J156" s="103">
        <v>6</v>
      </c>
      <c r="K156" s="103">
        <v>8</v>
      </c>
      <c r="L156" s="113">
        <v>33.333333333333329</v>
      </c>
      <c r="M156" s="103">
        <v>6</v>
      </c>
      <c r="N156" s="103">
        <v>8</v>
      </c>
      <c r="O156" s="113">
        <v>33.333333333333329</v>
      </c>
      <c r="P156" s="113">
        <v>0.50922978994271162</v>
      </c>
      <c r="Q156" s="106">
        <v>97789</v>
      </c>
      <c r="R156" s="106">
        <v>71509</v>
      </c>
      <c r="S156" s="113">
        <v>-26.874188303387903</v>
      </c>
      <c r="T156" s="106">
        <v>97789</v>
      </c>
      <c r="U156" s="106">
        <v>71509</v>
      </c>
      <c r="V156" s="113">
        <v>-26.874188303387903</v>
      </c>
      <c r="W156" s="113">
        <v>1.4632835715832126</v>
      </c>
      <c r="X156" s="96">
        <v>5092.1771760000011</v>
      </c>
      <c r="Y156" s="96">
        <v>9782.2643794000014</v>
      </c>
      <c r="Z156" s="113">
        <v>92.103770966668336</v>
      </c>
      <c r="AA156" s="96">
        <v>5092.1771760000011</v>
      </c>
      <c r="AB156" s="96">
        <v>9782.2643794000014</v>
      </c>
      <c r="AC156" s="113">
        <v>92.103770966668336</v>
      </c>
      <c r="AD156" s="113">
        <v>1.8632025673426127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57</v>
      </c>
      <c r="C158" s="101">
        <v>92.787944421000006</v>
      </c>
      <c r="D158" s="101">
        <v>117.48624757399999</v>
      </c>
      <c r="E158" s="110">
        <v>26.618008737146038</v>
      </c>
      <c r="F158" s="101">
        <v>92.787944421000006</v>
      </c>
      <c r="G158" s="101">
        <v>117.48624757399999</v>
      </c>
      <c r="H158" s="110">
        <v>26.618008737146038</v>
      </c>
      <c r="I158" s="110">
        <v>0.53489917220661287</v>
      </c>
      <c r="J158" s="102">
        <v>7348</v>
      </c>
      <c r="K158" s="102">
        <v>6161</v>
      </c>
      <c r="L158" s="110">
        <v>-16.154055525313016</v>
      </c>
      <c r="M158" s="101">
        <v>7348</v>
      </c>
      <c r="N158" s="101">
        <v>6161</v>
      </c>
      <c r="O158" s="110">
        <v>-16.154055525313016</v>
      </c>
      <c r="P158" s="110">
        <v>0.537612828012761</v>
      </c>
      <c r="Q158" s="102">
        <v>124128</v>
      </c>
      <c r="R158" s="102">
        <v>96601</v>
      </c>
      <c r="S158" s="110">
        <v>-22.176301881928328</v>
      </c>
      <c r="T158" s="102">
        <v>124128</v>
      </c>
      <c r="U158" s="102">
        <v>96601</v>
      </c>
      <c r="V158" s="110">
        <v>-22.176301881928328</v>
      </c>
      <c r="W158" s="110">
        <v>0.67444391592606012</v>
      </c>
      <c r="X158" s="101">
        <v>6283.4823145999999</v>
      </c>
      <c r="Y158" s="101">
        <v>6519.2453291999991</v>
      </c>
      <c r="Z158" s="110">
        <v>3.7521075543125448</v>
      </c>
      <c r="AA158" s="101">
        <v>6283.4823145999999</v>
      </c>
      <c r="AB158" s="101">
        <v>6519.2453291999991</v>
      </c>
      <c r="AC158" s="110">
        <v>3.7521075543125448</v>
      </c>
      <c r="AD158" s="110">
        <v>0.77295307557279391</v>
      </c>
    </row>
    <row r="159" spans="1:30">
      <c r="A159" s="125"/>
      <c r="B159" s="95" t="s">
        <v>3</v>
      </c>
      <c r="C159" s="96">
        <v>4.1743893999999999</v>
      </c>
      <c r="D159" s="96">
        <v>2.1484725</v>
      </c>
      <c r="E159" s="113">
        <v>-48.532053574110748</v>
      </c>
      <c r="F159" s="96">
        <v>4.1743893999999999</v>
      </c>
      <c r="G159" s="96">
        <v>2.1484725</v>
      </c>
      <c r="H159" s="113">
        <v>-48.532053574110748</v>
      </c>
      <c r="I159" s="113">
        <v>7.9854873140114996E-2</v>
      </c>
      <c r="J159" s="103">
        <v>140</v>
      </c>
      <c r="K159" s="103">
        <v>87</v>
      </c>
      <c r="L159" s="113">
        <v>-37.857142857142854</v>
      </c>
      <c r="M159" s="103">
        <v>140</v>
      </c>
      <c r="N159" s="103">
        <v>87</v>
      </c>
      <c r="O159" s="113">
        <v>-37.857142857142854</v>
      </c>
      <c r="P159" s="113">
        <v>0.14471298591127599</v>
      </c>
      <c r="Q159" s="103"/>
      <c r="R159" s="103"/>
      <c r="S159" s="113" t="s">
        <v>126</v>
      </c>
      <c r="T159" s="103"/>
      <c r="U159" s="103"/>
      <c r="V159" s="113" t="s">
        <v>126</v>
      </c>
      <c r="W159" s="113" t="s">
        <v>126</v>
      </c>
      <c r="X159" s="96">
        <v>5.7506363999999994</v>
      </c>
      <c r="Y159" s="96">
        <v>3.5312483999999995</v>
      </c>
      <c r="Z159" s="113">
        <v>-38.593780681386846</v>
      </c>
      <c r="AA159" s="96">
        <v>5.7506363999999994</v>
      </c>
      <c r="AB159" s="96">
        <v>3.5312483999999995</v>
      </c>
      <c r="AC159" s="113">
        <v>-38.593780681386846</v>
      </c>
      <c r="AD159" s="113">
        <v>0.19814864044946875</v>
      </c>
    </row>
    <row r="160" spans="1:30">
      <c r="A160" s="125"/>
      <c r="B160" s="95" t="s">
        <v>4</v>
      </c>
      <c r="C160" s="96">
        <v>51.811750449999998</v>
      </c>
      <c r="D160" s="96">
        <v>49.839824248999996</v>
      </c>
      <c r="E160" s="113">
        <v>-3.8059439873643575</v>
      </c>
      <c r="F160" s="96">
        <v>51.811750449999998</v>
      </c>
      <c r="G160" s="96">
        <v>49.839824248999996</v>
      </c>
      <c r="H160" s="113">
        <v>-3.8059439873643575</v>
      </c>
      <c r="I160" s="113">
        <v>0.95216962179175013</v>
      </c>
      <c r="J160" s="103">
        <v>7200</v>
      </c>
      <c r="K160" s="103">
        <v>6067</v>
      </c>
      <c r="L160" s="113">
        <v>-15.736111111111107</v>
      </c>
      <c r="M160" s="103">
        <v>7200</v>
      </c>
      <c r="N160" s="103">
        <v>6067</v>
      </c>
      <c r="O160" s="113">
        <v>-15.736111111111107</v>
      </c>
      <c r="P160" s="113">
        <v>0.55972300768777294</v>
      </c>
      <c r="Q160" s="103"/>
      <c r="R160" s="103"/>
      <c r="S160" s="113" t="s">
        <v>126</v>
      </c>
      <c r="T160" s="103"/>
      <c r="U160" s="103"/>
      <c r="V160" s="113" t="s">
        <v>126</v>
      </c>
      <c r="W160" s="113" t="s">
        <v>126</v>
      </c>
      <c r="X160" s="96">
        <v>640.41167740000003</v>
      </c>
      <c r="Y160" s="96">
        <v>617.36274839999999</v>
      </c>
      <c r="Z160" s="113">
        <v>-3.5990800626209851</v>
      </c>
      <c r="AA160" s="96">
        <v>640.41167740000003</v>
      </c>
      <c r="AB160" s="96">
        <v>617.36274839999999</v>
      </c>
      <c r="AC160" s="113">
        <v>-3.5990800626209851</v>
      </c>
      <c r="AD160" s="113">
        <v>0.36471523180419191</v>
      </c>
    </row>
    <row r="161" spans="1:30">
      <c r="A161" s="125"/>
      <c r="B161" s="95" t="s">
        <v>5</v>
      </c>
      <c r="C161" s="96">
        <v>29.436326600000001</v>
      </c>
      <c r="D161" s="96">
        <v>60.2636678</v>
      </c>
      <c r="E161" s="113">
        <v>104.72550335135904</v>
      </c>
      <c r="F161" s="96">
        <v>29.436326600000001</v>
      </c>
      <c r="G161" s="96">
        <v>60.2636678</v>
      </c>
      <c r="H161" s="113">
        <v>104.72550335135904</v>
      </c>
      <c r="I161" s="113">
        <v>0.45872120709549297</v>
      </c>
      <c r="J161" s="103">
        <v>1</v>
      </c>
      <c r="K161" s="103">
        <v>0</v>
      </c>
      <c r="L161" s="113">
        <v>-100</v>
      </c>
      <c r="M161" s="103">
        <v>1</v>
      </c>
      <c r="N161" s="103">
        <v>0</v>
      </c>
      <c r="O161" s="113">
        <v>-100</v>
      </c>
      <c r="P161" s="113">
        <v>0</v>
      </c>
      <c r="Q161" s="103">
        <v>3546</v>
      </c>
      <c r="R161" s="103">
        <v>7</v>
      </c>
      <c r="S161" s="113">
        <v>-99.802594472645239</v>
      </c>
      <c r="T161" s="103">
        <v>3546</v>
      </c>
      <c r="U161" s="103">
        <v>7</v>
      </c>
      <c r="V161" s="113">
        <v>-99.802594472645239</v>
      </c>
      <c r="W161" s="113">
        <v>8.0935391127214936E-5</v>
      </c>
      <c r="X161" s="96">
        <v>509.83834999999999</v>
      </c>
      <c r="Y161" s="96">
        <v>685.62449749999996</v>
      </c>
      <c r="Z161" s="113">
        <v>34.478800486467918</v>
      </c>
      <c r="AA161" s="96">
        <v>509.83834999999999</v>
      </c>
      <c r="AB161" s="96">
        <v>685.62449749999996</v>
      </c>
      <c r="AC161" s="113">
        <v>34.478800486467918</v>
      </c>
      <c r="AD161" s="113">
        <v>0.52345234289538634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126</v>
      </c>
      <c r="F162" s="96">
        <v>0</v>
      </c>
      <c r="G162" s="96">
        <v>0</v>
      </c>
      <c r="H162" s="113" t="s">
        <v>126</v>
      </c>
      <c r="I162" s="113">
        <v>0</v>
      </c>
      <c r="J162" s="103">
        <v>0</v>
      </c>
      <c r="K162" s="103">
        <v>0</v>
      </c>
      <c r="L162" s="113" t="s">
        <v>126</v>
      </c>
      <c r="M162" s="103">
        <v>0</v>
      </c>
      <c r="N162" s="103">
        <v>0</v>
      </c>
      <c r="O162" s="113" t="s">
        <v>126</v>
      </c>
      <c r="P162" s="113">
        <v>0</v>
      </c>
      <c r="Q162" s="106">
        <v>0</v>
      </c>
      <c r="R162" s="106">
        <v>0</v>
      </c>
      <c r="S162" s="113" t="s">
        <v>126</v>
      </c>
      <c r="T162" s="106">
        <v>0</v>
      </c>
      <c r="U162" s="106">
        <v>0</v>
      </c>
      <c r="V162" s="113" t="s">
        <v>126</v>
      </c>
      <c r="W162" s="113">
        <v>0</v>
      </c>
      <c r="X162" s="96">
        <v>0</v>
      </c>
      <c r="Y162" s="96">
        <v>0</v>
      </c>
      <c r="Z162" s="113" t="s">
        <v>126</v>
      </c>
      <c r="AA162" s="96">
        <v>0</v>
      </c>
      <c r="AB162" s="96">
        <v>0</v>
      </c>
      <c r="AC162" s="113" t="s">
        <v>126</v>
      </c>
      <c r="AD162" s="113">
        <v>0</v>
      </c>
    </row>
    <row r="163" spans="1:30">
      <c r="A163" s="125"/>
      <c r="B163" s="94" t="s">
        <v>25</v>
      </c>
      <c r="C163" s="96">
        <v>7.3654779709999989</v>
      </c>
      <c r="D163" s="96">
        <v>5.2342830250000008</v>
      </c>
      <c r="E163" s="113">
        <v>-28.934917114559632</v>
      </c>
      <c r="F163" s="96">
        <v>7.3654779709999989</v>
      </c>
      <c r="G163" s="96">
        <v>5.2342830250000008</v>
      </c>
      <c r="H163" s="113">
        <v>-28.934917114559632</v>
      </c>
      <c r="I163" s="113">
        <v>0.61003021094282484</v>
      </c>
      <c r="J163" s="103">
        <v>7</v>
      </c>
      <c r="K163" s="103">
        <v>7</v>
      </c>
      <c r="L163" s="113">
        <v>0</v>
      </c>
      <c r="M163" s="103">
        <v>7</v>
      </c>
      <c r="N163" s="103">
        <v>7</v>
      </c>
      <c r="O163" s="113">
        <v>0</v>
      </c>
      <c r="P163" s="113">
        <v>0.44557606619987272</v>
      </c>
      <c r="Q163" s="106">
        <v>120582</v>
      </c>
      <c r="R163" s="106">
        <v>96594</v>
      </c>
      <c r="S163" s="113">
        <v>-19.893516445240579</v>
      </c>
      <c r="T163" s="106">
        <v>120582</v>
      </c>
      <c r="U163" s="106">
        <v>96594</v>
      </c>
      <c r="V163" s="113">
        <v>-19.893516445240579</v>
      </c>
      <c r="W163" s="113">
        <v>1.9765961391364562</v>
      </c>
      <c r="X163" s="96">
        <v>5127.4816508000004</v>
      </c>
      <c r="Y163" s="96">
        <v>5212.7268348999996</v>
      </c>
      <c r="Z163" s="113">
        <v>1.6625156344869385</v>
      </c>
      <c r="AA163" s="96">
        <v>5127.4816508000004</v>
      </c>
      <c r="AB163" s="96">
        <v>5212.7268348999996</v>
      </c>
      <c r="AC163" s="113">
        <v>1.6625156344869385</v>
      </c>
      <c r="AD163" s="113">
        <v>0.99285458304461849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480.18386679400004</v>
      </c>
      <c r="D165" s="101">
        <v>490.79444448099594</v>
      </c>
      <c r="E165" s="110">
        <v>2.2096905832839742</v>
      </c>
      <c r="F165" s="101">
        <v>480.18386679400004</v>
      </c>
      <c r="G165" s="101">
        <v>490.79444448099594</v>
      </c>
      <c r="H165" s="110">
        <v>2.2096905832839742</v>
      </c>
      <c r="I165" s="110">
        <v>2.234521465256047</v>
      </c>
      <c r="J165" s="102">
        <v>42417</v>
      </c>
      <c r="K165" s="102">
        <v>46797</v>
      </c>
      <c r="L165" s="110">
        <v>10.326048518282761</v>
      </c>
      <c r="M165" s="101">
        <v>42417</v>
      </c>
      <c r="N165" s="101">
        <v>46797</v>
      </c>
      <c r="O165" s="110">
        <v>10.326048518282761</v>
      </c>
      <c r="P165" s="110">
        <v>4.0835363597651639</v>
      </c>
      <c r="Q165" s="102">
        <v>106735</v>
      </c>
      <c r="R165" s="102">
        <v>242640</v>
      </c>
      <c r="S165" s="110">
        <v>127.32936712418605</v>
      </c>
      <c r="T165" s="102">
        <v>106735</v>
      </c>
      <c r="U165" s="102">
        <v>242640</v>
      </c>
      <c r="V165" s="110">
        <v>127.32936712418605</v>
      </c>
      <c r="W165" s="110">
        <v>1.6940515290762959</v>
      </c>
      <c r="X165" s="101">
        <v>56528.22790698801</v>
      </c>
      <c r="Y165" s="101">
        <v>45970.423879736998</v>
      </c>
      <c r="Z165" s="110">
        <v>-18.677047588724882</v>
      </c>
      <c r="AA165" s="101">
        <v>56528.22790698801</v>
      </c>
      <c r="AB165" s="101">
        <v>45970.423879736998</v>
      </c>
      <c r="AC165" s="110">
        <v>-18.677047588724882</v>
      </c>
      <c r="AD165" s="110">
        <v>5.4504745149064835</v>
      </c>
    </row>
    <row r="166" spans="1:30" ht="15" customHeight="1">
      <c r="A166" s="125"/>
      <c r="B166" s="95" t="s">
        <v>3</v>
      </c>
      <c r="C166" s="96">
        <v>49.598836634999998</v>
      </c>
      <c r="D166" s="96">
        <v>41.487024778000006</v>
      </c>
      <c r="E166" s="113">
        <v>-16.354842990966034</v>
      </c>
      <c r="F166" s="96">
        <v>49.598836634999998</v>
      </c>
      <c r="G166" s="96">
        <v>41.487024778000006</v>
      </c>
      <c r="H166" s="113">
        <v>-16.354842990966034</v>
      </c>
      <c r="I166" s="113">
        <v>1.5419983735458556</v>
      </c>
      <c r="J166" s="103">
        <v>1030</v>
      </c>
      <c r="K166" s="103">
        <v>722</v>
      </c>
      <c r="L166" s="113">
        <v>-29.902912621359224</v>
      </c>
      <c r="M166" s="103">
        <v>1030</v>
      </c>
      <c r="N166" s="103">
        <v>722</v>
      </c>
      <c r="O166" s="113">
        <v>-29.902912621359224</v>
      </c>
      <c r="P166" s="113">
        <v>1.2009514462981752</v>
      </c>
      <c r="Q166" s="103"/>
      <c r="R166" s="103"/>
      <c r="S166" s="113" t="s">
        <v>126</v>
      </c>
      <c r="T166" s="103"/>
      <c r="U166" s="103"/>
      <c r="V166" s="113" t="s">
        <v>126</v>
      </c>
      <c r="W166" s="113" t="s">
        <v>126</v>
      </c>
      <c r="X166" s="96">
        <v>80.060576900000001</v>
      </c>
      <c r="Y166" s="96">
        <v>67.933847900000004</v>
      </c>
      <c r="Z166" s="113">
        <v>-15.146941815254388</v>
      </c>
      <c r="AA166" s="96">
        <v>80.060576900000001</v>
      </c>
      <c r="AB166" s="96">
        <v>67.933847900000004</v>
      </c>
      <c r="AC166" s="113">
        <v>-15.146941815254388</v>
      </c>
      <c r="AD166" s="113">
        <v>3.8119662162214358</v>
      </c>
    </row>
    <row r="167" spans="1:30">
      <c r="A167" s="125"/>
      <c r="B167" s="95" t="s">
        <v>4</v>
      </c>
      <c r="C167" s="96">
        <v>387.45076102000002</v>
      </c>
      <c r="D167" s="96">
        <v>380.09407452200003</v>
      </c>
      <c r="E167" s="113">
        <v>-1.8987410112791703</v>
      </c>
      <c r="F167" s="96">
        <v>387.45076102000002</v>
      </c>
      <c r="G167" s="96">
        <v>380.09407452200003</v>
      </c>
      <c r="H167" s="113">
        <v>-1.8987410112791703</v>
      </c>
      <c r="I167" s="113">
        <v>7.261543086002348</v>
      </c>
      <c r="J167" s="103">
        <v>41345</v>
      </c>
      <c r="K167" s="103">
        <v>46049</v>
      </c>
      <c r="L167" s="113">
        <v>11.377433788849922</v>
      </c>
      <c r="M167" s="103">
        <v>41345</v>
      </c>
      <c r="N167" s="103">
        <v>46049</v>
      </c>
      <c r="O167" s="113">
        <v>11.377433788849922</v>
      </c>
      <c r="P167" s="113">
        <v>4.2483409891238262</v>
      </c>
      <c r="Q167" s="103"/>
      <c r="R167" s="103"/>
      <c r="S167" s="113" t="s">
        <v>126</v>
      </c>
      <c r="T167" s="103"/>
      <c r="U167" s="103"/>
      <c r="V167" s="113" t="s">
        <v>126</v>
      </c>
      <c r="W167" s="113" t="s">
        <v>126</v>
      </c>
      <c r="X167" s="96">
        <v>45382.8907636</v>
      </c>
      <c r="Y167" s="96">
        <v>26134.801185500004</v>
      </c>
      <c r="Z167" s="113">
        <v>-42.412656519311462</v>
      </c>
      <c r="AA167" s="96">
        <v>45382.8907636</v>
      </c>
      <c r="AB167" s="96">
        <v>26134.801185500004</v>
      </c>
      <c r="AC167" s="113">
        <v>-42.412656519311462</v>
      </c>
      <c r="AD167" s="113">
        <v>15.439480430637047</v>
      </c>
    </row>
    <row r="168" spans="1:30">
      <c r="A168" s="125"/>
      <c r="B168" s="95" t="s">
        <v>5</v>
      </c>
      <c r="C168" s="96">
        <v>15.957265624000012</v>
      </c>
      <c r="D168" s="96">
        <v>25.913981591000084</v>
      </c>
      <c r="E168" s="113">
        <v>62.396128519819797</v>
      </c>
      <c r="F168" s="96">
        <v>15.957265624000012</v>
      </c>
      <c r="G168" s="96">
        <v>25.913981591000084</v>
      </c>
      <c r="H168" s="113">
        <v>62.396128519819797</v>
      </c>
      <c r="I168" s="113">
        <v>0.19725471996701041</v>
      </c>
      <c r="J168" s="103">
        <v>0</v>
      </c>
      <c r="K168" s="103">
        <v>2</v>
      </c>
      <c r="L168" s="113" t="s">
        <v>126</v>
      </c>
      <c r="M168" s="103">
        <v>0</v>
      </c>
      <c r="N168" s="103">
        <v>2</v>
      </c>
      <c r="O168" s="113" t="s">
        <v>126</v>
      </c>
      <c r="P168" s="113">
        <v>1.1695906432748537</v>
      </c>
      <c r="Q168" s="103">
        <v>15355</v>
      </c>
      <c r="R168" s="103">
        <v>15432</v>
      </c>
      <c r="S168" s="113">
        <v>0.50146532074242245</v>
      </c>
      <c r="T168" s="103">
        <v>15355</v>
      </c>
      <c r="U168" s="103">
        <v>15432</v>
      </c>
      <c r="V168" s="113">
        <v>0.50146532074242245</v>
      </c>
      <c r="W168" s="113">
        <v>0.17842785083931156</v>
      </c>
      <c r="X168" s="96">
        <v>1514.5919980000001</v>
      </c>
      <c r="Y168" s="96">
        <v>1652.2930089329998</v>
      </c>
      <c r="Z168" s="113">
        <v>9.0916240885223321</v>
      </c>
      <c r="AA168" s="96">
        <v>1514.5919980000001</v>
      </c>
      <c r="AB168" s="96">
        <v>1652.2930089329998</v>
      </c>
      <c r="AC168" s="113">
        <v>9.0916240885223321</v>
      </c>
      <c r="AD168" s="113">
        <v>1.2614727884276717</v>
      </c>
    </row>
    <row r="169" spans="1:30">
      <c r="A169" s="125"/>
      <c r="B169" s="95" t="s">
        <v>6</v>
      </c>
      <c r="C169" s="96">
        <v>0.17960178300000001</v>
      </c>
      <c r="D169" s="96">
        <v>0.14734314299999998</v>
      </c>
      <c r="E169" s="113">
        <v>-17.961202534386889</v>
      </c>
      <c r="F169" s="96">
        <v>0.17960178300000001</v>
      </c>
      <c r="G169" s="96">
        <v>0.14734314299999998</v>
      </c>
      <c r="H169" s="113">
        <v>-17.961202534386889</v>
      </c>
      <c r="I169" s="113">
        <v>0.33475109054074026</v>
      </c>
      <c r="J169" s="103">
        <v>0</v>
      </c>
      <c r="K169" s="103">
        <v>0</v>
      </c>
      <c r="L169" s="113" t="s">
        <v>126</v>
      </c>
      <c r="M169" s="103">
        <v>0</v>
      </c>
      <c r="N169" s="103">
        <v>0</v>
      </c>
      <c r="O169" s="113" t="s">
        <v>126</v>
      </c>
      <c r="P169" s="113">
        <v>0</v>
      </c>
      <c r="Q169" s="106">
        <v>0</v>
      </c>
      <c r="R169" s="106">
        <v>0</v>
      </c>
      <c r="S169" s="113" t="s">
        <v>126</v>
      </c>
      <c r="T169" s="106">
        <v>0</v>
      </c>
      <c r="U169" s="106">
        <v>0</v>
      </c>
      <c r="V169" s="113" t="s">
        <v>126</v>
      </c>
      <c r="W169" s="113">
        <v>0</v>
      </c>
      <c r="X169" s="96">
        <v>0</v>
      </c>
      <c r="Y169" s="96">
        <v>0</v>
      </c>
      <c r="Z169" s="113" t="s">
        <v>126</v>
      </c>
      <c r="AA169" s="96">
        <v>0</v>
      </c>
      <c r="AB169" s="96">
        <v>0</v>
      </c>
      <c r="AC169" s="113" t="s">
        <v>126</v>
      </c>
      <c r="AD169" s="113">
        <v>0</v>
      </c>
    </row>
    <row r="170" spans="1:30">
      <c r="A170" s="125"/>
      <c r="B170" s="94" t="s">
        <v>25</v>
      </c>
      <c r="C170" s="96">
        <v>26.997401732000011</v>
      </c>
      <c r="D170" s="96">
        <v>43.152020446995863</v>
      </c>
      <c r="E170" s="113">
        <v>59.837679475087356</v>
      </c>
      <c r="F170" s="96">
        <v>26.997401732000011</v>
      </c>
      <c r="G170" s="96">
        <v>43.152020446995863</v>
      </c>
      <c r="H170" s="113">
        <v>59.837679475087356</v>
      </c>
      <c r="I170" s="113">
        <v>5.0291579592011022</v>
      </c>
      <c r="J170" s="103">
        <v>42</v>
      </c>
      <c r="K170" s="103">
        <v>24</v>
      </c>
      <c r="L170" s="113">
        <v>-42.857142857142861</v>
      </c>
      <c r="M170" s="103">
        <v>42</v>
      </c>
      <c r="N170" s="103">
        <v>24</v>
      </c>
      <c r="O170" s="113">
        <v>-42.857142857142861</v>
      </c>
      <c r="P170" s="113">
        <v>1.5276893698281349</v>
      </c>
      <c r="Q170" s="106">
        <v>91380</v>
      </c>
      <c r="R170" s="106">
        <v>227208</v>
      </c>
      <c r="S170" s="113">
        <v>148.64084044648718</v>
      </c>
      <c r="T170" s="106">
        <v>91380</v>
      </c>
      <c r="U170" s="106">
        <v>227208</v>
      </c>
      <c r="V170" s="113">
        <v>148.64084044648718</v>
      </c>
      <c r="W170" s="113">
        <v>4.6493411141573588</v>
      </c>
      <c r="X170" s="96">
        <v>9550.6845684880027</v>
      </c>
      <c r="Y170" s="96">
        <v>18115.395837403994</v>
      </c>
      <c r="Z170" s="113">
        <v>89.676412277030067</v>
      </c>
      <c r="AA170" s="96">
        <v>9550.6845684880027</v>
      </c>
      <c r="AB170" s="96">
        <v>18115.395837403994</v>
      </c>
      <c r="AC170" s="113">
        <v>89.676412277030067</v>
      </c>
      <c r="AD170" s="113">
        <v>3.4503925393548842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7875.223056030728</v>
      </c>
      <c r="D172" s="129">
        <v>8353.5591407892061</v>
      </c>
      <c r="E172" s="110">
        <v>6.0739369711207747</v>
      </c>
      <c r="F172" s="129">
        <v>7875.2231041707282</v>
      </c>
      <c r="G172" s="129">
        <v>8353.5591407892061</v>
      </c>
      <c r="H172" s="110">
        <v>6.0739363227074961</v>
      </c>
      <c r="I172" s="110">
        <v>38.03263753549296</v>
      </c>
      <c r="J172" s="133">
        <v>464591</v>
      </c>
      <c r="K172" s="133">
        <v>420421</v>
      </c>
      <c r="L172" s="110">
        <v>-9.5072870546351496</v>
      </c>
      <c r="M172" s="133">
        <v>464591</v>
      </c>
      <c r="N172" s="133">
        <v>420421</v>
      </c>
      <c r="O172" s="110">
        <v>-9.5072870546351496</v>
      </c>
      <c r="P172" s="110">
        <v>36.686207233558349</v>
      </c>
      <c r="Q172" s="133">
        <v>15186009</v>
      </c>
      <c r="R172" s="133">
        <v>12787797</v>
      </c>
      <c r="S172" s="110">
        <v>-15.79224666599368</v>
      </c>
      <c r="T172" s="133">
        <v>15186009</v>
      </c>
      <c r="U172" s="133">
        <v>12787797</v>
      </c>
      <c r="V172" s="110">
        <v>-15.79224666599368</v>
      </c>
      <c r="W172" s="110">
        <v>89.281186372268664</v>
      </c>
      <c r="X172" s="133">
        <v>565781.12813223456</v>
      </c>
      <c r="Y172" s="133">
        <v>768055.11959932907</v>
      </c>
      <c r="Z172" s="110">
        <v>35.751279321536323</v>
      </c>
      <c r="AA172" s="133">
        <v>565781.12813223479</v>
      </c>
      <c r="AB172" s="133">
        <v>768055.11959932896</v>
      </c>
      <c r="AC172" s="110">
        <v>35.751279321536259</v>
      </c>
      <c r="AD172" s="110">
        <v>91.064308355547496</v>
      </c>
    </row>
    <row r="173" spans="1:30">
      <c r="A173" s="94"/>
      <c r="B173" s="94" t="s">
        <v>3</v>
      </c>
      <c r="C173" s="96">
        <v>1175.8457317469999</v>
      </c>
      <c r="D173" s="96">
        <v>1227.6648952706305</v>
      </c>
      <c r="E173" s="113">
        <v>4.4069695645057694</v>
      </c>
      <c r="F173" s="96">
        <v>1175.845763387</v>
      </c>
      <c r="G173" s="96">
        <v>1227.6648952706305</v>
      </c>
      <c r="H173" s="113">
        <v>4.406966755092645</v>
      </c>
      <c r="I173" s="113">
        <v>45.630104397616797</v>
      </c>
      <c r="J173" s="103">
        <v>20438</v>
      </c>
      <c r="K173" s="103">
        <v>18195</v>
      </c>
      <c r="L173" s="113">
        <v>-10.974655054310601</v>
      </c>
      <c r="M173" s="103">
        <v>20438</v>
      </c>
      <c r="N173" s="103">
        <v>18195</v>
      </c>
      <c r="O173" s="113">
        <v>-10.974655054310601</v>
      </c>
      <c r="P173" s="113">
        <v>30.264974467306509</v>
      </c>
      <c r="Q173" s="103">
        <v>0</v>
      </c>
      <c r="R173" s="103">
        <v>0</v>
      </c>
      <c r="S173" s="113" t="s">
        <v>126</v>
      </c>
      <c r="T173" s="103">
        <v>0</v>
      </c>
      <c r="U173" s="103">
        <v>0</v>
      </c>
      <c r="V173" s="113" t="s">
        <v>126</v>
      </c>
      <c r="W173" s="113" t="s">
        <v>126</v>
      </c>
      <c r="X173" s="103">
        <v>1022.9226613440001</v>
      </c>
      <c r="Y173" s="103">
        <v>863.09993304800014</v>
      </c>
      <c r="Z173" s="113">
        <v>-15.624126274220151</v>
      </c>
      <c r="AA173" s="103">
        <v>1022.9226613440001</v>
      </c>
      <c r="AB173" s="103">
        <v>863.09993304800014</v>
      </c>
      <c r="AC173" s="113">
        <v>-15.624126274220151</v>
      </c>
      <c r="AD173" s="113">
        <v>48.431052968544705</v>
      </c>
    </row>
    <row r="174" spans="1:30">
      <c r="A174" s="94"/>
      <c r="B174" s="94" t="s">
        <v>4</v>
      </c>
      <c r="C174" s="96">
        <v>3471.4886016166588</v>
      </c>
      <c r="D174" s="96">
        <v>3536.2805767818418</v>
      </c>
      <c r="E174" s="113">
        <v>1.8664032235338412</v>
      </c>
      <c r="F174" s="96">
        <v>3471.4886016166588</v>
      </c>
      <c r="G174" s="96">
        <v>3536.2805767818418</v>
      </c>
      <c r="H174" s="113">
        <v>1.8664032235338412</v>
      </c>
      <c r="I174" s="113">
        <v>67.559205717131675</v>
      </c>
      <c r="J174" s="103">
        <v>443462</v>
      </c>
      <c r="K174" s="103">
        <v>401451</v>
      </c>
      <c r="L174" s="113">
        <v>-9.4734159860371374</v>
      </c>
      <c r="M174" s="103">
        <v>443462</v>
      </c>
      <c r="N174" s="103">
        <v>401451</v>
      </c>
      <c r="O174" s="113">
        <v>-9.4734159860371374</v>
      </c>
      <c r="P174" s="113">
        <v>37.036650924553179</v>
      </c>
      <c r="Q174" s="103">
        <v>0</v>
      </c>
      <c r="R174" s="103">
        <v>0</v>
      </c>
      <c r="S174" s="113" t="s">
        <v>126</v>
      </c>
      <c r="T174" s="103">
        <v>0</v>
      </c>
      <c r="U174" s="103">
        <v>0</v>
      </c>
      <c r="V174" s="113" t="s">
        <v>126</v>
      </c>
      <c r="W174" s="113" t="s">
        <v>126</v>
      </c>
      <c r="X174" s="103">
        <v>139651.12805643296</v>
      </c>
      <c r="Y174" s="103">
        <v>145002.17532392801</v>
      </c>
      <c r="Z174" s="113">
        <v>3.8317250579835482</v>
      </c>
      <c r="AA174" s="103">
        <v>139651.12805643296</v>
      </c>
      <c r="AB174" s="103">
        <v>145002.17532392801</v>
      </c>
      <c r="AC174" s="113">
        <v>3.8317250579835482</v>
      </c>
      <c r="AD174" s="113">
        <v>85.661958261067113</v>
      </c>
    </row>
    <row r="175" spans="1:30">
      <c r="A175" s="94"/>
      <c r="B175" s="94" t="s">
        <v>5</v>
      </c>
      <c r="C175" s="96">
        <v>2695.2062411234097</v>
      </c>
      <c r="D175" s="96">
        <v>2772.2589537670756</v>
      </c>
      <c r="E175" s="113">
        <v>2.8588800169722539</v>
      </c>
      <c r="F175" s="96">
        <v>2695.2062576234098</v>
      </c>
      <c r="G175" s="96">
        <v>2772.2589537670756</v>
      </c>
      <c r="H175" s="113">
        <v>2.858879387272184</v>
      </c>
      <c r="I175" s="113">
        <v>21.102166862358175</v>
      </c>
      <c r="J175" s="103">
        <v>114</v>
      </c>
      <c r="K175" s="103">
        <v>145</v>
      </c>
      <c r="L175" s="113">
        <v>27.192982456140346</v>
      </c>
      <c r="M175" s="103">
        <v>114</v>
      </c>
      <c r="N175" s="103">
        <v>145</v>
      </c>
      <c r="O175" s="113">
        <v>27.192982456140346</v>
      </c>
      <c r="P175" s="113">
        <v>84.795321637426895</v>
      </c>
      <c r="Q175" s="103">
        <v>11114407</v>
      </c>
      <c r="R175" s="103">
        <v>8646729</v>
      </c>
      <c r="S175" s="113">
        <v>-22.202516067658852</v>
      </c>
      <c r="T175" s="103">
        <v>11114407</v>
      </c>
      <c r="U175" s="103">
        <v>8646729</v>
      </c>
      <c r="V175" s="113">
        <v>-22.202516067658852</v>
      </c>
      <c r="W175" s="113">
        <v>99.975199083718877</v>
      </c>
      <c r="X175" s="103">
        <v>164656.85710413512</v>
      </c>
      <c r="Y175" s="103">
        <v>130968.26384665169</v>
      </c>
      <c r="Z175" s="113">
        <v>-20.459878713813605</v>
      </c>
      <c r="AA175" s="103">
        <v>164656.85710413512</v>
      </c>
      <c r="AB175" s="103">
        <v>130968.26384665169</v>
      </c>
      <c r="AC175" s="113">
        <v>-20.459878713813605</v>
      </c>
      <c r="AD175" s="113">
        <v>99.99007445831667</v>
      </c>
    </row>
    <row r="176" spans="1:30">
      <c r="A176" s="94"/>
      <c r="B176" s="94" t="s">
        <v>6</v>
      </c>
      <c r="C176" s="96">
        <v>10.198792462999943</v>
      </c>
      <c r="D176" s="96">
        <v>6.5393729969999983</v>
      </c>
      <c r="E176" s="113">
        <v>-35.880909227988525</v>
      </c>
      <c r="F176" s="96">
        <v>10.198792462999943</v>
      </c>
      <c r="G176" s="96">
        <v>6.5393729969999983</v>
      </c>
      <c r="H176" s="113">
        <v>-35.880909227988525</v>
      </c>
      <c r="I176" s="113">
        <v>14.856899327839223</v>
      </c>
      <c r="J176" s="103">
        <v>10</v>
      </c>
      <c r="K176" s="103">
        <v>15</v>
      </c>
      <c r="L176" s="113">
        <v>50</v>
      </c>
      <c r="M176" s="103">
        <v>10</v>
      </c>
      <c r="N176" s="103">
        <v>15</v>
      </c>
      <c r="O176" s="113">
        <v>50</v>
      </c>
      <c r="P176" s="113">
        <v>7.4257425742574252</v>
      </c>
      <c r="Q176" s="103">
        <v>20152</v>
      </c>
      <c r="R176" s="103">
        <v>213735</v>
      </c>
      <c r="S176" s="113">
        <v>960.61433108376343</v>
      </c>
      <c r="T176" s="103">
        <v>20152</v>
      </c>
      <c r="U176" s="103">
        <v>213735</v>
      </c>
      <c r="V176" s="113">
        <v>960.61433108376343</v>
      </c>
      <c r="W176" s="113">
        <v>27.147881554530105</v>
      </c>
      <c r="X176" s="103">
        <v>14773.708857599999</v>
      </c>
      <c r="Y176" s="103">
        <v>621.15650560000006</v>
      </c>
      <c r="Z176" s="113">
        <v>-95.795527639083929</v>
      </c>
      <c r="AA176" s="103">
        <v>14773.708857599999</v>
      </c>
      <c r="AB176" s="103">
        <v>621.15650560000006</v>
      </c>
      <c r="AC176" s="113">
        <v>-95.795527639083929</v>
      </c>
      <c r="AD176" s="113">
        <v>3.796694990047019</v>
      </c>
    </row>
    <row r="177" spans="1:30">
      <c r="A177" s="94"/>
      <c r="B177" s="94" t="s">
        <v>25</v>
      </c>
      <c r="C177" s="96">
        <v>522.48368908066027</v>
      </c>
      <c r="D177" s="96">
        <v>810.81534197265808</v>
      </c>
      <c r="E177" s="113">
        <v>55.184814170818171</v>
      </c>
      <c r="F177" s="96">
        <v>522.48368908066027</v>
      </c>
      <c r="G177" s="96">
        <v>810.81534197265808</v>
      </c>
      <c r="H177" s="113">
        <v>55.184814170818171</v>
      </c>
      <c r="I177" s="113">
        <v>94.496581812035132</v>
      </c>
      <c r="J177" s="103">
        <v>567</v>
      </c>
      <c r="K177" s="103">
        <v>615</v>
      </c>
      <c r="L177" s="113">
        <v>8.4656084656084651</v>
      </c>
      <c r="M177" s="103">
        <v>567</v>
      </c>
      <c r="N177" s="103">
        <v>615</v>
      </c>
      <c r="O177" s="113">
        <v>8.4656084656084651</v>
      </c>
      <c r="P177" s="113">
        <v>39.14704010184596</v>
      </c>
      <c r="Q177" s="103">
        <v>4051450</v>
      </c>
      <c r="R177" s="103">
        <v>3927333</v>
      </c>
      <c r="S177" s="113">
        <v>-3.0635204679805961</v>
      </c>
      <c r="T177" s="103">
        <v>4051450</v>
      </c>
      <c r="U177" s="103">
        <v>3927333</v>
      </c>
      <c r="V177" s="113">
        <v>-3.0635204679805961</v>
      </c>
      <c r="W177" s="113">
        <v>80.364735334525918</v>
      </c>
      <c r="X177" s="103">
        <v>245676.51145272254</v>
      </c>
      <c r="Y177" s="103">
        <v>490600.42399010138</v>
      </c>
      <c r="Z177" s="113">
        <v>99.693662649761066</v>
      </c>
      <c r="AA177" s="103">
        <v>245676.51145272254</v>
      </c>
      <c r="AB177" s="103">
        <v>490600.42399010138</v>
      </c>
      <c r="AC177" s="113">
        <v>99.693662649761066</v>
      </c>
      <c r="AD177" s="113">
        <v>93.443392456522133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12383.637183106999</v>
      </c>
      <c r="D179" s="101">
        <v>13610.626574686001</v>
      </c>
      <c r="E179" s="110">
        <v>9.90815035547703</v>
      </c>
      <c r="F179" s="101">
        <v>12383.637183106999</v>
      </c>
      <c r="G179" s="101">
        <v>13610.626574686001</v>
      </c>
      <c r="H179" s="110">
        <v>9.90815035547703</v>
      </c>
      <c r="I179" s="110">
        <v>61.967362464507033</v>
      </c>
      <c r="J179" s="102">
        <v>856279</v>
      </c>
      <c r="K179" s="102">
        <v>725571</v>
      </c>
      <c r="L179" s="110">
        <v>-15.264650890655961</v>
      </c>
      <c r="M179" s="101">
        <v>856279</v>
      </c>
      <c r="N179" s="102">
        <v>725571</v>
      </c>
      <c r="O179" s="110">
        <v>-15.264650890655961</v>
      </c>
      <c r="P179" s="110">
        <v>63.313792766441644</v>
      </c>
      <c r="Q179" s="102">
        <v>2213639</v>
      </c>
      <c r="R179" s="102">
        <v>1535262</v>
      </c>
      <c r="S179" s="110">
        <v>-30.645331058948631</v>
      </c>
      <c r="T179" s="102">
        <v>2213639</v>
      </c>
      <c r="U179" s="102">
        <v>1535262</v>
      </c>
      <c r="V179" s="110">
        <v>-30.645331058948631</v>
      </c>
      <c r="W179" s="110">
        <v>10.718813627731338</v>
      </c>
      <c r="X179" s="101">
        <v>115056.12411860001</v>
      </c>
      <c r="Y179" s="101">
        <v>75365.462480499991</v>
      </c>
      <c r="Z179" s="110">
        <v>-34.496783150097109</v>
      </c>
      <c r="AA179" s="101">
        <v>115056.12411860001</v>
      </c>
      <c r="AB179" s="101">
        <v>75365.462480499991</v>
      </c>
      <c r="AC179" s="110">
        <v>-34.496783150097109</v>
      </c>
      <c r="AD179" s="110">
        <v>8.9356916444525094</v>
      </c>
    </row>
    <row r="180" spans="1:30">
      <c r="A180" s="94"/>
      <c r="B180" s="94" t="s">
        <v>3</v>
      </c>
      <c r="C180" s="96">
        <v>1399.4529837</v>
      </c>
      <c r="D180" s="96">
        <v>1462.8064755</v>
      </c>
      <c r="E180" s="113">
        <v>4.5270182376903056</v>
      </c>
      <c r="F180" s="96">
        <v>1399.4529837</v>
      </c>
      <c r="G180" s="96">
        <v>1462.8064755</v>
      </c>
      <c r="H180" s="113">
        <v>4.5270182376903056</v>
      </c>
      <c r="I180" s="113">
        <v>54.369895602383203</v>
      </c>
      <c r="J180" s="103">
        <v>43586</v>
      </c>
      <c r="K180" s="103">
        <v>41924</v>
      </c>
      <c r="L180" s="113">
        <v>-3.8131510117927814</v>
      </c>
      <c r="M180" s="103">
        <v>43586</v>
      </c>
      <c r="N180" s="103">
        <v>41924</v>
      </c>
      <c r="O180" s="113">
        <v>-3.8131510117927814</v>
      </c>
      <c r="P180" s="113">
        <v>69.735025532693498</v>
      </c>
      <c r="Q180" s="103"/>
      <c r="R180" s="103"/>
      <c r="S180" s="113" t="s">
        <v>126</v>
      </c>
      <c r="T180" s="103"/>
      <c r="U180" s="103"/>
      <c r="V180" s="113" t="s">
        <v>126</v>
      </c>
      <c r="W180" s="113" t="s">
        <v>126</v>
      </c>
      <c r="X180" s="96">
        <v>702.6653</v>
      </c>
      <c r="Y180" s="96">
        <v>919.02100000000007</v>
      </c>
      <c r="Z180" s="113">
        <v>30.790719279861989</v>
      </c>
      <c r="AA180" s="96">
        <v>702.6653</v>
      </c>
      <c r="AB180" s="96">
        <v>919.02100000000007</v>
      </c>
      <c r="AC180" s="113">
        <v>30.790719279861989</v>
      </c>
      <c r="AD180" s="113">
        <v>51.568947031455295</v>
      </c>
    </row>
    <row r="181" spans="1:30">
      <c r="A181" s="94"/>
      <c r="B181" s="94" t="s">
        <v>4</v>
      </c>
      <c r="C181" s="96">
        <v>1776.0229554999999</v>
      </c>
      <c r="D181" s="96">
        <v>1698.0624550000002</v>
      </c>
      <c r="E181" s="113">
        <v>-4.3896110834925288</v>
      </c>
      <c r="F181" s="96">
        <v>1776.0229554999999</v>
      </c>
      <c r="G181" s="96">
        <v>1698.0624550000002</v>
      </c>
      <c r="H181" s="113">
        <v>-4.3896110834925288</v>
      </c>
      <c r="I181" s="113">
        <v>32.440794282868325</v>
      </c>
      <c r="J181" s="103">
        <v>811268</v>
      </c>
      <c r="K181" s="103">
        <v>682478</v>
      </c>
      <c r="L181" s="113">
        <v>-15.875148532913908</v>
      </c>
      <c r="M181" s="103">
        <v>811268</v>
      </c>
      <c r="N181" s="103">
        <v>682478</v>
      </c>
      <c r="O181" s="113">
        <v>-15.875148532913908</v>
      </c>
      <c r="P181" s="113">
        <v>62.963349075446828</v>
      </c>
      <c r="Q181" s="103"/>
      <c r="R181" s="103"/>
      <c r="S181" s="113" t="s">
        <v>126</v>
      </c>
      <c r="T181" s="103"/>
      <c r="U181" s="103"/>
      <c r="V181" s="113" t="s">
        <v>126</v>
      </c>
      <c r="W181" s="113" t="s">
        <v>126</v>
      </c>
      <c r="X181" s="96">
        <v>26075.022699999994</v>
      </c>
      <c r="Y181" s="96">
        <v>24270.367900000001</v>
      </c>
      <c r="Z181" s="113">
        <v>-6.9210095069255466</v>
      </c>
      <c r="AA181" s="96">
        <v>26075.022699999994</v>
      </c>
      <c r="AB181" s="96">
        <v>24270.367900000001</v>
      </c>
      <c r="AC181" s="113">
        <v>-6.9210095069255466</v>
      </c>
      <c r="AD181" s="113">
        <v>14.33804173893288</v>
      </c>
    </row>
    <row r="182" spans="1:30">
      <c r="A182" s="94"/>
      <c r="B182" s="94" t="s">
        <v>5</v>
      </c>
      <c r="C182" s="96">
        <v>9020.2152609129989</v>
      </c>
      <c r="D182" s="96">
        <v>10365.059937935001</v>
      </c>
      <c r="E182" s="113">
        <v>14.909230413264885</v>
      </c>
      <c r="F182" s="96">
        <v>9020.2152609129989</v>
      </c>
      <c r="G182" s="96">
        <v>10365.059937935001</v>
      </c>
      <c r="H182" s="113">
        <v>14.909230413264885</v>
      </c>
      <c r="I182" s="113">
        <v>78.897833137641825</v>
      </c>
      <c r="J182" s="103">
        <v>40</v>
      </c>
      <c r="K182" s="103">
        <v>26</v>
      </c>
      <c r="L182" s="113">
        <v>-35</v>
      </c>
      <c r="M182" s="103">
        <v>40</v>
      </c>
      <c r="N182" s="103">
        <v>26</v>
      </c>
      <c r="O182" s="113">
        <v>-35</v>
      </c>
      <c r="P182" s="113">
        <v>15.204678362573098</v>
      </c>
      <c r="Q182" s="103">
        <v>7069</v>
      </c>
      <c r="R182" s="103">
        <v>2145</v>
      </c>
      <c r="S182" s="113">
        <v>-69.656245579289859</v>
      </c>
      <c r="T182" s="103">
        <v>7069</v>
      </c>
      <c r="U182" s="103">
        <v>2145</v>
      </c>
      <c r="V182" s="113">
        <v>-69.656245579289859</v>
      </c>
      <c r="W182" s="113">
        <v>2.480091628112515E-2</v>
      </c>
      <c r="X182" s="96">
        <v>138.3390636</v>
      </c>
      <c r="Y182" s="96">
        <v>13.000599999999999</v>
      </c>
      <c r="Z182" s="113">
        <v>-90.602365187615746</v>
      </c>
      <c r="AA182" s="96">
        <v>138.3390636</v>
      </c>
      <c r="AB182" s="96">
        <v>13.000599999999999</v>
      </c>
      <c r="AC182" s="113">
        <v>-90.602365187615746</v>
      </c>
      <c r="AD182" s="113">
        <v>9.9255416833260966E-3</v>
      </c>
    </row>
    <row r="183" spans="1:30">
      <c r="A183" s="94"/>
      <c r="B183" s="94" t="s">
        <v>6</v>
      </c>
      <c r="C183" s="96">
        <v>121.120971541</v>
      </c>
      <c r="D183" s="96">
        <v>37.476359039000002</v>
      </c>
      <c r="E183" s="113">
        <v>-69.058736433340044</v>
      </c>
      <c r="F183" s="96">
        <v>121.120971541</v>
      </c>
      <c r="G183" s="96">
        <v>37.476359039000002</v>
      </c>
      <c r="H183" s="113">
        <v>-69.058736433340044</v>
      </c>
      <c r="I183" s="113">
        <v>85.14310067216077</v>
      </c>
      <c r="J183" s="103">
        <v>265</v>
      </c>
      <c r="K183" s="103">
        <v>187</v>
      </c>
      <c r="L183" s="113">
        <v>-29.433962264150949</v>
      </c>
      <c r="M183" s="103">
        <v>265</v>
      </c>
      <c r="N183" s="103">
        <v>187</v>
      </c>
      <c r="O183" s="113">
        <v>-29.433962264150949</v>
      </c>
      <c r="P183" s="113">
        <v>92.574257425742573</v>
      </c>
      <c r="Q183" s="106">
        <v>566367</v>
      </c>
      <c r="R183" s="106">
        <v>573564</v>
      </c>
      <c r="S183" s="113">
        <v>1.2707308158844022</v>
      </c>
      <c r="T183" s="106">
        <v>566367</v>
      </c>
      <c r="U183" s="106">
        <v>573564</v>
      </c>
      <c r="V183" s="113">
        <v>1.2707308158844022</v>
      </c>
      <c r="W183" s="113">
        <v>72.852118445469898</v>
      </c>
      <c r="X183" s="96">
        <v>13201.688680499999</v>
      </c>
      <c r="Y183" s="96">
        <v>15739.296657699999</v>
      </c>
      <c r="Z183" s="113">
        <v>19.221843800545457</v>
      </c>
      <c r="AA183" s="96">
        <v>13201.688680499999</v>
      </c>
      <c r="AB183" s="96">
        <v>15739.296657699999</v>
      </c>
      <c r="AC183" s="113">
        <v>19.221843800545457</v>
      </c>
      <c r="AD183" s="113">
        <v>96.20330500995297</v>
      </c>
    </row>
    <row r="184" spans="1:30">
      <c r="A184" s="94"/>
      <c r="B184" s="94" t="s">
        <v>25</v>
      </c>
      <c r="C184" s="96">
        <v>66.825011453000002</v>
      </c>
      <c r="D184" s="96">
        <v>47.221347212000012</v>
      </c>
      <c r="E184" s="113">
        <v>-29.33581875221649</v>
      </c>
      <c r="F184" s="96">
        <v>66.825011453000002</v>
      </c>
      <c r="G184" s="96">
        <v>47.221347212000012</v>
      </c>
      <c r="H184" s="113">
        <v>-29.33581875221649</v>
      </c>
      <c r="I184" s="113">
        <v>5.5034181879648623</v>
      </c>
      <c r="J184" s="103">
        <v>1120</v>
      </c>
      <c r="K184" s="103">
        <v>956</v>
      </c>
      <c r="L184" s="113">
        <v>-14.642857142857146</v>
      </c>
      <c r="M184" s="103">
        <v>1120</v>
      </c>
      <c r="N184" s="103">
        <v>956</v>
      </c>
      <c r="O184" s="113">
        <v>-14.642857142857146</v>
      </c>
      <c r="P184" s="113">
        <v>60.852959898154047</v>
      </c>
      <c r="Q184" s="106">
        <v>1640203</v>
      </c>
      <c r="R184" s="106">
        <v>959553</v>
      </c>
      <c r="S184" s="113">
        <v>-41.497912148679163</v>
      </c>
      <c r="T184" s="106">
        <v>1640203</v>
      </c>
      <c r="U184" s="106">
        <v>959553</v>
      </c>
      <c r="V184" s="113">
        <v>-41.497912148679163</v>
      </c>
      <c r="W184" s="113">
        <v>19.635264665474086</v>
      </c>
      <c r="X184" s="96">
        <v>74938.40837450001</v>
      </c>
      <c r="Y184" s="96">
        <v>34423.776322799997</v>
      </c>
      <c r="Z184" s="113">
        <v>-54.063907855142411</v>
      </c>
      <c r="AA184" s="96">
        <v>74938.40837450001</v>
      </c>
      <c r="AB184" s="96">
        <v>34423.776322799997</v>
      </c>
      <c r="AC184" s="113">
        <v>-54.063907855142411</v>
      </c>
      <c r="AD184" s="113">
        <v>6.5566075434778588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20258.860239137728</v>
      </c>
      <c r="D186" s="101">
        <v>21964.185715475207</v>
      </c>
      <c r="E186" s="110">
        <v>8.4176772839519955</v>
      </c>
      <c r="F186" s="101">
        <v>20258.860287277726</v>
      </c>
      <c r="G186" s="101">
        <v>21964.185715475207</v>
      </c>
      <c r="H186" s="110">
        <v>8.417677026325121</v>
      </c>
      <c r="I186" s="110">
        <v>100</v>
      </c>
      <c r="J186" s="102">
        <v>1320870</v>
      </c>
      <c r="K186" s="102">
        <v>1145992</v>
      </c>
      <c r="L186" s="110">
        <v>-13.239607228569049</v>
      </c>
      <c r="M186" s="102">
        <v>1320870</v>
      </c>
      <c r="N186" s="102">
        <v>1145992</v>
      </c>
      <c r="O186" s="110">
        <v>-13.239607228569049</v>
      </c>
      <c r="P186" s="110">
        <v>100</v>
      </c>
      <c r="Q186" s="102">
        <v>17399648</v>
      </c>
      <c r="R186" s="102">
        <v>14323059</v>
      </c>
      <c r="S186" s="110">
        <v>-17.681903679890532</v>
      </c>
      <c r="T186" s="102">
        <v>17399648</v>
      </c>
      <c r="U186" s="102">
        <v>14323059</v>
      </c>
      <c r="V186" s="110">
        <v>-17.681903679890532</v>
      </c>
      <c r="W186" s="110">
        <v>100</v>
      </c>
      <c r="X186" s="102">
        <v>680837.2522508346</v>
      </c>
      <c r="Y186" s="102">
        <v>843420.58207982907</v>
      </c>
      <c r="Z186" s="110">
        <v>23.87991099069524</v>
      </c>
      <c r="AA186" s="102">
        <v>680837.25225083483</v>
      </c>
      <c r="AB186" s="102">
        <v>843420.58207982895</v>
      </c>
      <c r="AC186" s="110">
        <v>23.879910990695173</v>
      </c>
      <c r="AD186" s="110">
        <v>100</v>
      </c>
    </row>
    <row r="187" spans="1:30">
      <c r="A187" s="94"/>
      <c r="B187" s="94" t="s">
        <v>3</v>
      </c>
      <c r="C187" s="96">
        <v>2575.2987154470002</v>
      </c>
      <c r="D187" s="96">
        <v>2690.4713707706305</v>
      </c>
      <c r="E187" s="113">
        <v>4.4722056759011641</v>
      </c>
      <c r="F187" s="96">
        <v>2575.2987470870003</v>
      </c>
      <c r="G187" s="96">
        <v>2690.4713707706305</v>
      </c>
      <c r="H187" s="113">
        <v>4.4722043923605126</v>
      </c>
      <c r="I187" s="113">
        <v>100</v>
      </c>
      <c r="J187" s="103">
        <v>64024</v>
      </c>
      <c r="K187" s="103">
        <v>60119</v>
      </c>
      <c r="L187" s="113">
        <v>-6.0992752717730863</v>
      </c>
      <c r="M187" s="103">
        <v>64024</v>
      </c>
      <c r="N187" s="103">
        <v>60119</v>
      </c>
      <c r="O187" s="113">
        <v>-6.0992752717730863</v>
      </c>
      <c r="P187" s="113">
        <v>100</v>
      </c>
      <c r="Q187" s="103">
        <v>0</v>
      </c>
      <c r="R187" s="103">
        <v>0</v>
      </c>
      <c r="S187" s="113" t="s">
        <v>126</v>
      </c>
      <c r="T187" s="103">
        <v>0</v>
      </c>
      <c r="U187" s="103">
        <v>0</v>
      </c>
      <c r="V187" s="113" t="s">
        <v>126</v>
      </c>
      <c r="W187" s="113" t="s">
        <v>126</v>
      </c>
      <c r="X187" s="103">
        <v>1725.5879613440002</v>
      </c>
      <c r="Y187" s="103">
        <v>1782.1209330480001</v>
      </c>
      <c r="Z187" s="113">
        <v>3.276157053157025</v>
      </c>
      <c r="AA187" s="103">
        <v>1725.5879613440002</v>
      </c>
      <c r="AB187" s="103">
        <v>1782.1209330480001</v>
      </c>
      <c r="AC187" s="113">
        <v>3.276157053157025</v>
      </c>
      <c r="AD187" s="113">
        <v>100</v>
      </c>
    </row>
    <row r="188" spans="1:30">
      <c r="A188" s="94"/>
      <c r="B188" s="94" t="s">
        <v>4</v>
      </c>
      <c r="C188" s="96">
        <v>5247.5115571166589</v>
      </c>
      <c r="D188" s="96">
        <v>5234.343031781842</v>
      </c>
      <c r="E188" s="113">
        <v>-0.25094800061865596</v>
      </c>
      <c r="F188" s="96">
        <v>5247.5115571166589</v>
      </c>
      <c r="G188" s="96">
        <v>5234.343031781842</v>
      </c>
      <c r="H188" s="113">
        <v>-0.25094800061865596</v>
      </c>
      <c r="I188" s="113">
        <v>100</v>
      </c>
      <c r="J188" s="103">
        <v>1254730</v>
      </c>
      <c r="K188" s="103">
        <v>1083929</v>
      </c>
      <c r="L188" s="113">
        <v>-13.612570034987604</v>
      </c>
      <c r="M188" s="103">
        <v>1254730</v>
      </c>
      <c r="N188" s="103">
        <v>1083929</v>
      </c>
      <c r="O188" s="113">
        <v>-13.612570034987604</v>
      </c>
      <c r="P188" s="113">
        <v>100</v>
      </c>
      <c r="Q188" s="103">
        <v>0</v>
      </c>
      <c r="R188" s="103">
        <v>0</v>
      </c>
      <c r="S188" s="113" t="s">
        <v>126</v>
      </c>
      <c r="T188" s="103">
        <v>0</v>
      </c>
      <c r="U188" s="103">
        <v>0</v>
      </c>
      <c r="V188" s="113" t="s">
        <v>126</v>
      </c>
      <c r="W188" s="113" t="s">
        <v>126</v>
      </c>
      <c r="X188" s="103">
        <v>165726.15075643297</v>
      </c>
      <c r="Y188" s="103">
        <v>169272.54322392802</v>
      </c>
      <c r="Z188" s="113">
        <v>2.1399112036984302</v>
      </c>
      <c r="AA188" s="103">
        <v>165726.15075643297</v>
      </c>
      <c r="AB188" s="103">
        <v>169272.54322392802</v>
      </c>
      <c r="AC188" s="113">
        <v>2.1399112036984302</v>
      </c>
      <c r="AD188" s="113">
        <v>100</v>
      </c>
    </row>
    <row r="189" spans="1:30">
      <c r="A189" s="94"/>
      <c r="B189" s="94" t="s">
        <v>5</v>
      </c>
      <c r="C189" s="96">
        <v>11715.421502036408</v>
      </c>
      <c r="D189" s="96">
        <v>13137.318891702076</v>
      </c>
      <c r="E189" s="113">
        <v>12.136971678044283</v>
      </c>
      <c r="F189" s="96">
        <v>11715.421518536408</v>
      </c>
      <c r="G189" s="96">
        <v>13137.318891702076</v>
      </c>
      <c r="H189" s="113">
        <v>12.136971520110551</v>
      </c>
      <c r="I189" s="113">
        <v>100</v>
      </c>
      <c r="J189" s="103">
        <v>154</v>
      </c>
      <c r="K189" s="103">
        <v>171</v>
      </c>
      <c r="L189" s="113">
        <v>11.038961038961048</v>
      </c>
      <c r="M189" s="103">
        <v>154</v>
      </c>
      <c r="N189" s="103">
        <v>171</v>
      </c>
      <c r="O189" s="113">
        <v>11.038961038961048</v>
      </c>
      <c r="P189" s="113">
        <v>100</v>
      </c>
      <c r="Q189" s="103">
        <v>11121476</v>
      </c>
      <c r="R189" s="103">
        <v>8648874</v>
      </c>
      <c r="S189" s="113">
        <v>-22.232678468217703</v>
      </c>
      <c r="T189" s="103">
        <v>11121476</v>
      </c>
      <c r="U189" s="103">
        <v>8648874</v>
      </c>
      <c r="V189" s="113">
        <v>-22.232678468217703</v>
      </c>
      <c r="W189" s="113">
        <v>100</v>
      </c>
      <c r="X189" s="103">
        <v>164795.19616773512</v>
      </c>
      <c r="Y189" s="103">
        <v>130981.26444665169</v>
      </c>
      <c r="Z189" s="113">
        <v>-20.5187605630605</v>
      </c>
      <c r="AA189" s="103">
        <v>164795.19616773512</v>
      </c>
      <c r="AB189" s="103">
        <v>130981.26444665169</v>
      </c>
      <c r="AC189" s="113">
        <v>-20.5187605630605</v>
      </c>
      <c r="AD189" s="113">
        <v>100</v>
      </c>
    </row>
    <row r="190" spans="1:30">
      <c r="A190" s="94"/>
      <c r="B190" s="94" t="s">
        <v>6</v>
      </c>
      <c r="C190" s="96">
        <v>131.31976400399995</v>
      </c>
      <c r="D190" s="96">
        <v>44.015732036000003</v>
      </c>
      <c r="E190" s="113">
        <v>-66.482020151468362</v>
      </c>
      <c r="F190" s="96">
        <v>131.31976400399995</v>
      </c>
      <c r="G190" s="96">
        <v>44.015732036000003</v>
      </c>
      <c r="H190" s="113">
        <v>-66.482020151468362</v>
      </c>
      <c r="I190" s="113">
        <v>100</v>
      </c>
      <c r="J190" s="103">
        <v>275</v>
      </c>
      <c r="K190" s="103">
        <v>202</v>
      </c>
      <c r="L190" s="113">
        <v>-26.54545454545455</v>
      </c>
      <c r="M190" s="103">
        <v>275</v>
      </c>
      <c r="N190" s="103">
        <v>202</v>
      </c>
      <c r="O190" s="113">
        <v>-26.54545454545455</v>
      </c>
      <c r="P190" s="113">
        <v>100</v>
      </c>
      <c r="Q190" s="103">
        <v>586519</v>
      </c>
      <c r="R190" s="103">
        <v>787299</v>
      </c>
      <c r="S190" s="113">
        <v>34.232480107208808</v>
      </c>
      <c r="T190" s="103">
        <v>586519</v>
      </c>
      <c r="U190" s="103">
        <v>787299</v>
      </c>
      <c r="V190" s="113">
        <v>34.232480107208808</v>
      </c>
      <c r="W190" s="113">
        <v>100</v>
      </c>
      <c r="X190" s="103">
        <v>27975.397538099998</v>
      </c>
      <c r="Y190" s="103">
        <v>16360.453163299999</v>
      </c>
      <c r="Z190" s="113">
        <v>-41.51842474796463</v>
      </c>
      <c r="AA190" s="103">
        <v>27975.397538099998</v>
      </c>
      <c r="AB190" s="103">
        <v>16360.453163299999</v>
      </c>
      <c r="AC190" s="113">
        <v>-41.51842474796463</v>
      </c>
      <c r="AD190" s="113">
        <v>100</v>
      </c>
    </row>
    <row r="191" spans="1:30">
      <c r="A191" s="94"/>
      <c r="B191" s="94" t="s">
        <v>25</v>
      </c>
      <c r="C191" s="96">
        <v>589.30870053366027</v>
      </c>
      <c r="D191" s="96">
        <v>858.03668918465814</v>
      </c>
      <c r="E191" s="113">
        <v>45.600546607855243</v>
      </c>
      <c r="F191" s="96">
        <v>589.30870053366027</v>
      </c>
      <c r="G191" s="96">
        <v>858.03668918465814</v>
      </c>
      <c r="H191" s="113">
        <v>45.600546607855243</v>
      </c>
      <c r="I191" s="113">
        <v>100</v>
      </c>
      <c r="J191" s="103">
        <v>1687</v>
      </c>
      <c r="K191" s="103">
        <v>1571</v>
      </c>
      <c r="L191" s="113">
        <v>-6.8761114404267909</v>
      </c>
      <c r="M191" s="103">
        <v>1687</v>
      </c>
      <c r="N191" s="103">
        <v>1571</v>
      </c>
      <c r="O191" s="113">
        <v>-6.8761114404267909</v>
      </c>
      <c r="P191" s="113">
        <v>100</v>
      </c>
      <c r="Q191" s="103">
        <v>5691653</v>
      </c>
      <c r="R191" s="103">
        <v>4886886</v>
      </c>
      <c r="S191" s="113">
        <v>-14.139424873582417</v>
      </c>
      <c r="T191" s="103">
        <v>5691653</v>
      </c>
      <c r="U191" s="103">
        <v>4886886</v>
      </c>
      <c r="V191" s="113">
        <v>-14.139424873582417</v>
      </c>
      <c r="W191" s="113">
        <v>100</v>
      </c>
      <c r="X191" s="103">
        <v>320614.91982722253</v>
      </c>
      <c r="Y191" s="103">
        <v>525024.2003129014</v>
      </c>
      <c r="Z191" s="113">
        <v>63.755386242110568</v>
      </c>
      <c r="AA191" s="103">
        <v>320614.91982722253</v>
      </c>
      <c r="AB191" s="103">
        <v>525024.2003129014</v>
      </c>
      <c r="AC191" s="113">
        <v>63.755386242110568</v>
      </c>
      <c r="AD191" s="113">
        <v>100</v>
      </c>
    </row>
    <row r="192" spans="1:30" ht="29.25" customHeight="1">
      <c r="A192" s="156" t="s">
        <v>66</v>
      </c>
      <c r="B192" s="175" t="s">
        <v>65</v>
      </c>
      <c r="C192" s="175"/>
      <c r="D192" s="175"/>
      <c r="E192" s="175"/>
      <c r="F192" s="175"/>
      <c r="G192" s="175"/>
      <c r="H192" s="175"/>
      <c r="I192" s="175"/>
      <c r="J192" s="175"/>
    </row>
    <row r="193" spans="1:25">
      <c r="A193" s="155">
        <v>2</v>
      </c>
      <c r="B193" s="176" t="s">
        <v>64</v>
      </c>
      <c r="C193" s="176"/>
      <c r="D193" s="176"/>
      <c r="E193" s="176"/>
      <c r="F193" s="176"/>
      <c r="G193" s="176"/>
      <c r="H193" s="176"/>
      <c r="I193" s="176"/>
      <c r="J193" s="176"/>
      <c r="N193" s="158"/>
    </row>
    <row r="194" spans="1:25">
      <c r="A194" s="154"/>
      <c r="B194" s="174"/>
      <c r="C194" s="174"/>
      <c r="D194" s="174"/>
      <c r="E194" s="174"/>
      <c r="F194" s="174"/>
      <c r="G194" s="174"/>
      <c r="H194" s="174"/>
      <c r="I194" s="174"/>
      <c r="Y194" s="153"/>
    </row>
    <row r="195" spans="1:25">
      <c r="A195" s="157"/>
      <c r="B195" s="174"/>
      <c r="C195" s="174"/>
      <c r="D195" s="174"/>
      <c r="E195" s="174"/>
      <c r="F195" s="174"/>
      <c r="G195" s="174"/>
      <c r="H195" s="174"/>
      <c r="I195" s="174"/>
      <c r="J195" s="174"/>
    </row>
  </sheetData>
  <mergeCells count="12">
    <mergeCell ref="A2:A3"/>
    <mergeCell ref="B2:B3"/>
    <mergeCell ref="C2:I2"/>
    <mergeCell ref="J2:P2"/>
    <mergeCell ref="Q2:W2"/>
    <mergeCell ref="B195:J195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xSplit="2" ySplit="11" topLeftCell="C171" activePane="bottomRight" state="frozen"/>
      <selection pane="topRight" activeCell="C1" sqref="C1"/>
      <selection pane="bottomLeft" activeCell="A5" sqref="A5"/>
      <selection pane="bottomRight" activeCell="E180" sqref="E180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83" t="s">
        <v>120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34"/>
      <c r="P1" s="134"/>
      <c r="Q1" s="134"/>
      <c r="Y1" s="185" t="s">
        <v>67</v>
      </c>
      <c r="Z1" s="185"/>
      <c r="AA1" s="185"/>
      <c r="AB1" s="185"/>
      <c r="AC1" s="185"/>
      <c r="AD1" s="185"/>
    </row>
    <row r="2" spans="1:39" ht="41.25" customHeight="1">
      <c r="A2" s="186" t="s">
        <v>68</v>
      </c>
      <c r="B2" s="186" t="s">
        <v>69</v>
      </c>
      <c r="C2" s="188" t="s">
        <v>70</v>
      </c>
      <c r="D2" s="189"/>
      <c r="E2" s="189"/>
      <c r="F2" s="189"/>
      <c r="G2" s="189"/>
      <c r="H2" s="189"/>
      <c r="I2" s="190"/>
      <c r="J2" s="188" t="s">
        <v>71</v>
      </c>
      <c r="K2" s="189"/>
      <c r="L2" s="189"/>
      <c r="M2" s="189"/>
      <c r="N2" s="189"/>
      <c r="O2" s="189"/>
      <c r="P2" s="190"/>
      <c r="Q2" s="191" t="s">
        <v>72</v>
      </c>
      <c r="R2" s="192"/>
      <c r="S2" s="192"/>
      <c r="T2" s="192"/>
      <c r="U2" s="192"/>
      <c r="V2" s="192"/>
      <c r="W2" s="193"/>
      <c r="X2" s="191" t="s">
        <v>73</v>
      </c>
      <c r="Y2" s="192"/>
      <c r="Z2" s="192"/>
      <c r="AA2" s="192"/>
      <c r="AB2" s="192"/>
      <c r="AC2" s="192"/>
      <c r="AD2" s="193"/>
    </row>
    <row r="3" spans="1:39" s="136" customFormat="1" ht="39.75" customHeight="1">
      <c r="A3" s="187"/>
      <c r="B3" s="187"/>
      <c r="C3" s="135" t="s">
        <v>121</v>
      </c>
      <c r="D3" s="135" t="s">
        <v>122</v>
      </c>
      <c r="E3" s="128" t="s">
        <v>74</v>
      </c>
      <c r="F3" s="89" t="s">
        <v>123</v>
      </c>
      <c r="G3" s="89" t="s">
        <v>124</v>
      </c>
      <c r="H3" s="128" t="s">
        <v>74</v>
      </c>
      <c r="I3" s="128" t="s">
        <v>75</v>
      </c>
      <c r="J3" s="135" t="s">
        <v>121</v>
      </c>
      <c r="K3" s="135" t="s">
        <v>122</v>
      </c>
      <c r="L3" s="128" t="s">
        <v>74</v>
      </c>
      <c r="M3" s="89" t="s">
        <v>123</v>
      </c>
      <c r="N3" s="89" t="s">
        <v>124</v>
      </c>
      <c r="O3" s="128" t="s">
        <v>74</v>
      </c>
      <c r="P3" s="128" t="s">
        <v>75</v>
      </c>
      <c r="Q3" s="135" t="s">
        <v>121</v>
      </c>
      <c r="R3" s="135" t="s">
        <v>122</v>
      </c>
      <c r="S3" s="128" t="s">
        <v>74</v>
      </c>
      <c r="T3" s="89" t="s">
        <v>123</v>
      </c>
      <c r="U3" s="89" t="s">
        <v>124</v>
      </c>
      <c r="V3" s="128" t="s">
        <v>74</v>
      </c>
      <c r="W3" s="128" t="s">
        <v>75</v>
      </c>
      <c r="X3" s="135" t="s">
        <v>121</v>
      </c>
      <c r="Y3" s="135" t="s">
        <v>122</v>
      </c>
      <c r="Z3" s="128" t="s">
        <v>74</v>
      </c>
      <c r="AA3" s="89" t="s">
        <v>123</v>
      </c>
      <c r="AB3" s="89" t="s">
        <v>124</v>
      </c>
      <c r="AC3" s="128" t="s">
        <v>74</v>
      </c>
      <c r="AD3" s="128" t="s">
        <v>75</v>
      </c>
    </row>
    <row r="4" spans="1:39" ht="15">
      <c r="A4" s="141">
        <v>1</v>
      </c>
      <c r="B4" s="137" t="s">
        <v>82</v>
      </c>
      <c r="C4" s="101">
        <v>7.1782384356493507</v>
      </c>
      <c r="D4" s="101">
        <v>4.8043415828360736</v>
      </c>
      <c r="E4" s="110">
        <v>-33.070743944973621</v>
      </c>
      <c r="F4" s="101">
        <v>7.1782384356493507</v>
      </c>
      <c r="G4" s="101">
        <v>4.8043415828360736</v>
      </c>
      <c r="H4" s="110">
        <v>-33.070743944973621</v>
      </c>
      <c r="I4" s="110">
        <v>2.1873524678181447E-2</v>
      </c>
      <c r="J4" s="102">
        <v>101</v>
      </c>
      <c r="K4" s="102">
        <v>173</v>
      </c>
      <c r="L4" s="110">
        <v>71.287128712871279</v>
      </c>
      <c r="M4" s="101">
        <v>101</v>
      </c>
      <c r="N4" s="101">
        <v>173</v>
      </c>
      <c r="O4" s="110">
        <v>71.287128712871279</v>
      </c>
      <c r="P4" s="110">
        <v>1.5096091421231561E-2</v>
      </c>
      <c r="Q4" s="102">
        <v>79741</v>
      </c>
      <c r="R4" s="102">
        <v>28460</v>
      </c>
      <c r="S4" s="110">
        <v>-64.309451850365562</v>
      </c>
      <c r="T4" s="102">
        <v>79741</v>
      </c>
      <c r="U4" s="102">
        <v>28460</v>
      </c>
      <c r="V4" s="110">
        <v>-64.309451850365562</v>
      </c>
      <c r="W4" s="110">
        <v>0.19870057087665421</v>
      </c>
      <c r="X4" s="101">
        <v>673.03819999999996</v>
      </c>
      <c r="Y4" s="101">
        <v>489.55975316949997</v>
      </c>
      <c r="Z4" s="110">
        <v>-27.261223334797346</v>
      </c>
      <c r="AA4" s="101">
        <v>673.03819999999996</v>
      </c>
      <c r="AB4" s="101">
        <v>489.55975316949997</v>
      </c>
      <c r="AC4" s="110">
        <v>-27.261223334797346</v>
      </c>
      <c r="AD4" s="110">
        <v>5.8044558500371483E-2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38"/>
      <c r="B5" s="139" t="s">
        <v>77</v>
      </c>
      <c r="C5" s="96">
        <v>0</v>
      </c>
      <c r="D5" s="96">
        <v>0</v>
      </c>
      <c r="E5" s="113" t="s">
        <v>126</v>
      </c>
      <c r="F5" s="96">
        <v>0</v>
      </c>
      <c r="G5" s="96">
        <v>0</v>
      </c>
      <c r="H5" s="113" t="s">
        <v>126</v>
      </c>
      <c r="I5" s="113">
        <v>0</v>
      </c>
      <c r="J5" s="103">
        <v>0</v>
      </c>
      <c r="K5" s="103">
        <v>0</v>
      </c>
      <c r="L5" s="113" t="s">
        <v>126</v>
      </c>
      <c r="M5" s="103">
        <v>0</v>
      </c>
      <c r="N5" s="103">
        <v>0</v>
      </c>
      <c r="O5" s="113" t="s">
        <v>126</v>
      </c>
      <c r="P5" s="113">
        <v>0</v>
      </c>
      <c r="Q5" s="103"/>
      <c r="R5" s="103"/>
      <c r="S5" s="113" t="s">
        <v>126</v>
      </c>
      <c r="T5" s="103"/>
      <c r="U5" s="103"/>
      <c r="V5" s="113" t="s">
        <v>126</v>
      </c>
      <c r="W5" s="113" t="s">
        <v>126</v>
      </c>
      <c r="X5" s="96">
        <v>0</v>
      </c>
      <c r="Y5" s="96">
        <v>0</v>
      </c>
      <c r="Z5" s="113" t="s">
        <v>126</v>
      </c>
      <c r="AA5" s="96">
        <v>0</v>
      </c>
      <c r="AB5" s="96">
        <v>0</v>
      </c>
      <c r="AC5" s="113" t="s">
        <v>126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38"/>
      <c r="B6" s="139" t="s">
        <v>78</v>
      </c>
      <c r="C6" s="96">
        <v>0.22643950199999996</v>
      </c>
      <c r="D6" s="96">
        <v>0.30582021500000001</v>
      </c>
      <c r="E6" s="113">
        <v>35.056035850140702</v>
      </c>
      <c r="F6" s="96">
        <v>0.22643950199999996</v>
      </c>
      <c r="G6" s="96">
        <v>0.30582021500000001</v>
      </c>
      <c r="H6" s="113">
        <v>35.056035850140702</v>
      </c>
      <c r="I6" s="113">
        <v>5.842571133437822E-3</v>
      </c>
      <c r="J6" s="103">
        <v>95</v>
      </c>
      <c r="K6" s="103">
        <v>163</v>
      </c>
      <c r="L6" s="113">
        <v>71.578947368421055</v>
      </c>
      <c r="M6" s="103">
        <v>95</v>
      </c>
      <c r="N6" s="103">
        <v>163</v>
      </c>
      <c r="O6" s="113">
        <v>71.578947368421055</v>
      </c>
      <c r="P6" s="113">
        <v>1.5037885322747153E-2</v>
      </c>
      <c r="Q6" s="103"/>
      <c r="R6" s="103"/>
      <c r="S6" s="113" t="s">
        <v>126</v>
      </c>
      <c r="T6" s="103"/>
      <c r="U6" s="103"/>
      <c r="V6" s="113" t="s">
        <v>126</v>
      </c>
      <c r="W6" s="113" t="s">
        <v>126</v>
      </c>
      <c r="X6" s="96">
        <v>178</v>
      </c>
      <c r="Y6" s="96">
        <v>248.07</v>
      </c>
      <c r="Z6" s="113">
        <v>39.365168539325836</v>
      </c>
      <c r="AA6" s="96">
        <v>178</v>
      </c>
      <c r="AB6" s="96">
        <v>248.07</v>
      </c>
      <c r="AC6" s="113">
        <v>39.365168539325836</v>
      </c>
      <c r="AD6" s="113">
        <v>0.14655064269450482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38"/>
      <c r="B7" s="139" t="s">
        <v>79</v>
      </c>
      <c r="C7" s="96">
        <v>6.9517989336493509</v>
      </c>
      <c r="D7" s="96">
        <v>4.4985213678360738</v>
      </c>
      <c r="E7" s="113">
        <v>-35.289823385692017</v>
      </c>
      <c r="F7" s="96">
        <v>6.9517989336493509</v>
      </c>
      <c r="G7" s="96">
        <v>4.4985213678360738</v>
      </c>
      <c r="H7" s="113">
        <v>-35.289823385692017</v>
      </c>
      <c r="I7" s="113">
        <v>3.424230929400271E-2</v>
      </c>
      <c r="J7" s="103">
        <v>6</v>
      </c>
      <c r="K7" s="103">
        <v>10</v>
      </c>
      <c r="L7" s="113">
        <v>66.666666666666671</v>
      </c>
      <c r="M7" s="103">
        <v>6</v>
      </c>
      <c r="N7" s="103">
        <v>10</v>
      </c>
      <c r="O7" s="113">
        <v>66.666666666666671</v>
      </c>
      <c r="P7" s="113">
        <v>5.8479532163742682</v>
      </c>
      <c r="Q7" s="103">
        <v>79741</v>
      </c>
      <c r="R7" s="103">
        <v>28460</v>
      </c>
      <c r="S7" s="113">
        <v>-64.309451850365562</v>
      </c>
      <c r="T7" s="103">
        <v>79741</v>
      </c>
      <c r="U7" s="103">
        <v>28460</v>
      </c>
      <c r="V7" s="113">
        <v>-64.309451850365562</v>
      </c>
      <c r="W7" s="113">
        <v>0.32906017592579101</v>
      </c>
      <c r="X7" s="96">
        <v>495.03820000000002</v>
      </c>
      <c r="Y7" s="96">
        <v>241.48975316949998</v>
      </c>
      <c r="Z7" s="113">
        <v>-51.217955873001323</v>
      </c>
      <c r="AA7" s="96">
        <v>495.03820000000002</v>
      </c>
      <c r="AB7" s="96">
        <v>241.48975316949998</v>
      </c>
      <c r="AC7" s="113">
        <v>-51.217955873001323</v>
      </c>
      <c r="AD7" s="113">
        <v>0.18436969148962376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38"/>
      <c r="B8" s="139" t="s">
        <v>80</v>
      </c>
      <c r="C8" s="96">
        <v>0</v>
      </c>
      <c r="D8" s="96">
        <v>0</v>
      </c>
      <c r="E8" s="113" t="s">
        <v>126</v>
      </c>
      <c r="F8" s="96">
        <v>0</v>
      </c>
      <c r="G8" s="96">
        <v>0</v>
      </c>
      <c r="H8" s="113" t="s">
        <v>126</v>
      </c>
      <c r="I8" s="113">
        <v>0</v>
      </c>
      <c r="J8" s="103">
        <v>0</v>
      </c>
      <c r="K8" s="103">
        <v>0</v>
      </c>
      <c r="L8" s="113" t="s">
        <v>126</v>
      </c>
      <c r="M8" s="103"/>
      <c r="N8" s="103"/>
      <c r="O8" s="113" t="s">
        <v>126</v>
      </c>
      <c r="P8" s="113">
        <v>0</v>
      </c>
      <c r="Q8" s="106">
        <v>0</v>
      </c>
      <c r="R8" s="106">
        <v>0</v>
      </c>
      <c r="S8" s="113" t="s">
        <v>126</v>
      </c>
      <c r="T8" s="106">
        <v>0</v>
      </c>
      <c r="U8" s="106">
        <v>0</v>
      </c>
      <c r="V8" s="113" t="s">
        <v>126</v>
      </c>
      <c r="W8" s="113">
        <v>0</v>
      </c>
      <c r="X8" s="96">
        <v>0</v>
      </c>
      <c r="Y8" s="96">
        <v>0</v>
      </c>
      <c r="Z8" s="113" t="s">
        <v>126</v>
      </c>
      <c r="AA8" s="96">
        <v>0</v>
      </c>
      <c r="AB8" s="96">
        <v>0</v>
      </c>
      <c r="AC8" s="113" t="s">
        <v>126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38"/>
      <c r="B9" s="140" t="s">
        <v>81</v>
      </c>
      <c r="C9" s="96">
        <v>0</v>
      </c>
      <c r="D9" s="96">
        <v>0</v>
      </c>
      <c r="E9" s="113" t="s">
        <v>126</v>
      </c>
      <c r="F9" s="96">
        <v>0</v>
      </c>
      <c r="G9" s="96">
        <v>0</v>
      </c>
      <c r="H9" s="113" t="s">
        <v>126</v>
      </c>
      <c r="I9" s="113">
        <v>0</v>
      </c>
      <c r="J9" s="103">
        <v>0</v>
      </c>
      <c r="K9" s="103">
        <v>0</v>
      </c>
      <c r="L9" s="113" t="s">
        <v>126</v>
      </c>
      <c r="M9" s="103">
        <v>0</v>
      </c>
      <c r="N9" s="103">
        <v>0</v>
      </c>
      <c r="O9" s="113" t="s">
        <v>126</v>
      </c>
      <c r="P9" s="113">
        <v>0</v>
      </c>
      <c r="Q9" s="106">
        <v>0</v>
      </c>
      <c r="R9" s="106">
        <v>0</v>
      </c>
      <c r="S9" s="113" t="s">
        <v>126</v>
      </c>
      <c r="T9" s="106">
        <v>0</v>
      </c>
      <c r="U9" s="106">
        <v>0</v>
      </c>
      <c r="V9" s="113" t="s">
        <v>126</v>
      </c>
      <c r="W9" s="113">
        <v>0</v>
      </c>
      <c r="X9" s="96">
        <v>0</v>
      </c>
      <c r="Y9" s="96">
        <v>0</v>
      </c>
      <c r="Z9" s="113" t="s">
        <v>126</v>
      </c>
      <c r="AA9" s="96">
        <v>0</v>
      </c>
      <c r="AB9" s="96">
        <v>0</v>
      </c>
      <c r="AC9" s="113" t="s">
        <v>126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38"/>
      <c r="B10" s="140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6" customFormat="1" ht="15">
      <c r="A11" s="13">
        <v>2</v>
      </c>
      <c r="B11" s="137" t="s">
        <v>76</v>
      </c>
      <c r="C11" s="101">
        <v>400.64769845647027</v>
      </c>
      <c r="D11" s="101">
        <v>292.73587800818154</v>
      </c>
      <c r="E11" s="110">
        <v>-26.934341783074835</v>
      </c>
      <c r="F11" s="101">
        <v>400.64769845647027</v>
      </c>
      <c r="G11" s="101">
        <v>292.73587800818154</v>
      </c>
      <c r="H11" s="110">
        <v>-26.934341783074835</v>
      </c>
      <c r="I11" s="110">
        <v>1.3327873011105071</v>
      </c>
      <c r="J11" s="102">
        <v>14127</v>
      </c>
      <c r="K11" s="102">
        <v>14211</v>
      </c>
      <c r="L11" s="110">
        <v>0.59460607347632255</v>
      </c>
      <c r="M11" s="101">
        <v>14127</v>
      </c>
      <c r="N11" s="101">
        <v>14211</v>
      </c>
      <c r="O11" s="110">
        <v>0.59460607347632255</v>
      </c>
      <c r="P11" s="110">
        <v>1.2400610126423219</v>
      </c>
      <c r="Q11" s="102">
        <v>290646</v>
      </c>
      <c r="R11" s="102">
        <v>480403</v>
      </c>
      <c r="S11" s="110">
        <v>65.288013597297052</v>
      </c>
      <c r="T11" s="102">
        <v>290646</v>
      </c>
      <c r="U11" s="102">
        <v>480403</v>
      </c>
      <c r="V11" s="110">
        <v>65.288013597297052</v>
      </c>
      <c r="W11" s="110">
        <v>3.3540530692500812</v>
      </c>
      <c r="X11" s="101">
        <v>22675.693825939001</v>
      </c>
      <c r="Y11" s="101">
        <v>21601.948417018004</v>
      </c>
      <c r="Z11" s="110">
        <v>-4.7352262610492968</v>
      </c>
      <c r="AA11" s="101">
        <v>22675.693825939001</v>
      </c>
      <c r="AB11" s="101">
        <v>21601.948417018004</v>
      </c>
      <c r="AC11" s="110">
        <v>-4.7352262610492968</v>
      </c>
      <c r="AD11" s="110">
        <v>2.5612308824322003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38"/>
      <c r="B12" s="139" t="s">
        <v>77</v>
      </c>
      <c r="C12" s="96">
        <v>46.765790893999991</v>
      </c>
      <c r="D12" s="96">
        <v>18.618957391000002</v>
      </c>
      <c r="E12" s="113">
        <v>-60.186801003318855</v>
      </c>
      <c r="F12" s="96">
        <v>46.765790893999991</v>
      </c>
      <c r="G12" s="96">
        <v>18.618957391000002</v>
      </c>
      <c r="H12" s="113">
        <v>-60.186801003318855</v>
      </c>
      <c r="I12" s="113">
        <v>0.69203328432619526</v>
      </c>
      <c r="J12" s="103">
        <v>519</v>
      </c>
      <c r="K12" s="103">
        <v>219</v>
      </c>
      <c r="L12" s="113">
        <v>-57.803468208092482</v>
      </c>
      <c r="M12" s="103">
        <v>519</v>
      </c>
      <c r="N12" s="103">
        <v>219</v>
      </c>
      <c r="O12" s="113">
        <v>-57.803468208092482</v>
      </c>
      <c r="P12" s="113">
        <v>0.36427751625941879</v>
      </c>
      <c r="Q12" s="103"/>
      <c r="R12" s="103"/>
      <c r="S12" s="113" t="s">
        <v>126</v>
      </c>
      <c r="T12" s="103"/>
      <c r="U12" s="103"/>
      <c r="V12" s="113" t="s">
        <v>126</v>
      </c>
      <c r="W12" s="113" t="s">
        <v>126</v>
      </c>
      <c r="X12" s="96">
        <v>51.320558126000009</v>
      </c>
      <c r="Y12" s="96">
        <v>21.579281160999997</v>
      </c>
      <c r="Z12" s="113">
        <v>-57.951974902495252</v>
      </c>
      <c r="AA12" s="96">
        <v>51.320558126000009</v>
      </c>
      <c r="AB12" s="96">
        <v>21.579281160999997</v>
      </c>
      <c r="AC12" s="113">
        <v>-57.951974902495252</v>
      </c>
      <c r="AD12" s="113">
        <v>1.2108763642707729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38"/>
      <c r="B13" s="139" t="s">
        <v>78</v>
      </c>
      <c r="C13" s="96">
        <v>139.82226035247029</v>
      </c>
      <c r="D13" s="96">
        <v>145.30573079118119</v>
      </c>
      <c r="E13" s="113">
        <v>3.9217435227322905</v>
      </c>
      <c r="F13" s="96">
        <v>139.82226035247029</v>
      </c>
      <c r="G13" s="96">
        <v>145.30573079118119</v>
      </c>
      <c r="H13" s="113">
        <v>3.9217435227322905</v>
      </c>
      <c r="I13" s="113">
        <v>2.7760070348640702</v>
      </c>
      <c r="J13" s="103">
        <v>13586</v>
      </c>
      <c r="K13" s="103">
        <v>13975</v>
      </c>
      <c r="L13" s="113">
        <v>2.8632415722066762</v>
      </c>
      <c r="M13" s="103">
        <v>13586</v>
      </c>
      <c r="N13" s="103">
        <v>13975</v>
      </c>
      <c r="O13" s="113">
        <v>2.8632415722066762</v>
      </c>
      <c r="P13" s="113">
        <v>1.2892910882539355</v>
      </c>
      <c r="Q13" s="103"/>
      <c r="R13" s="103"/>
      <c r="S13" s="113" t="s">
        <v>126</v>
      </c>
      <c r="T13" s="103"/>
      <c r="U13" s="103"/>
      <c r="V13" s="113" t="s">
        <v>126</v>
      </c>
      <c r="W13" s="113" t="s">
        <v>126</v>
      </c>
      <c r="X13" s="96">
        <v>3164.3985534369999</v>
      </c>
      <c r="Y13" s="96">
        <v>3839.3598141449997</v>
      </c>
      <c r="Z13" s="113">
        <v>21.329843548780957</v>
      </c>
      <c r="AA13" s="96">
        <v>3164.3985534369999</v>
      </c>
      <c r="AB13" s="96">
        <v>3839.3598141449997</v>
      </c>
      <c r="AC13" s="113">
        <v>21.329843548780957</v>
      </c>
      <c r="AD13" s="113">
        <v>2.2681527322868722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38"/>
      <c r="B14" s="139" t="s">
        <v>79</v>
      </c>
      <c r="C14" s="96">
        <v>203.19226440599999</v>
      </c>
      <c r="D14" s="96">
        <v>119.34577082500033</v>
      </c>
      <c r="E14" s="113">
        <v>-41.264609076586382</v>
      </c>
      <c r="F14" s="96">
        <v>203.19226440599999</v>
      </c>
      <c r="G14" s="96">
        <v>119.34577082500033</v>
      </c>
      <c r="H14" s="113">
        <v>-41.264609076586382</v>
      </c>
      <c r="I14" s="113">
        <v>0.90844845747318115</v>
      </c>
      <c r="J14" s="103">
        <v>10</v>
      </c>
      <c r="K14" s="103">
        <v>15</v>
      </c>
      <c r="L14" s="113">
        <v>50</v>
      </c>
      <c r="M14" s="103">
        <v>10</v>
      </c>
      <c r="N14" s="103">
        <v>15</v>
      </c>
      <c r="O14" s="113">
        <v>50</v>
      </c>
      <c r="P14" s="113">
        <v>8.7719298245614024</v>
      </c>
      <c r="Q14" s="103">
        <v>233680</v>
      </c>
      <c r="R14" s="103">
        <v>431621</v>
      </c>
      <c r="S14" s="113">
        <v>84.706008216364253</v>
      </c>
      <c r="T14" s="103">
        <v>233680</v>
      </c>
      <c r="U14" s="103">
        <v>431621</v>
      </c>
      <c r="V14" s="113">
        <v>84.706008216364253</v>
      </c>
      <c r="W14" s="113">
        <v>4.9904877791028053</v>
      </c>
      <c r="X14" s="96">
        <v>3151.335240587</v>
      </c>
      <c r="Y14" s="96">
        <v>3477.8970929250058</v>
      </c>
      <c r="Z14" s="113">
        <v>10.362650349988689</v>
      </c>
      <c r="AA14" s="96">
        <v>3151.335240587</v>
      </c>
      <c r="AB14" s="96">
        <v>3477.8970929250058</v>
      </c>
      <c r="AC14" s="113">
        <v>10.362650349988689</v>
      </c>
      <c r="AD14" s="113">
        <v>2.6552630314097661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38"/>
      <c r="B15" s="139" t="s">
        <v>80</v>
      </c>
      <c r="C15" s="96">
        <v>0.39734807799999999</v>
      </c>
      <c r="D15" s="96">
        <v>0.88168933299999996</v>
      </c>
      <c r="E15" s="113">
        <v>121.89344351125814</v>
      </c>
      <c r="F15" s="96">
        <v>0.39734807799999999</v>
      </c>
      <c r="G15" s="96">
        <v>0.88168933299999996</v>
      </c>
      <c r="H15" s="113">
        <v>121.89344351125814</v>
      </c>
      <c r="I15" s="113">
        <v>2.0031231839535821</v>
      </c>
      <c r="J15" s="103">
        <v>0</v>
      </c>
      <c r="K15" s="103">
        <v>0</v>
      </c>
      <c r="L15" s="113" t="s">
        <v>126</v>
      </c>
      <c r="M15" s="103">
        <v>0</v>
      </c>
      <c r="N15" s="103">
        <v>0</v>
      </c>
      <c r="O15" s="113" t="s">
        <v>126</v>
      </c>
      <c r="P15" s="113">
        <v>0</v>
      </c>
      <c r="Q15" s="106">
        <v>0</v>
      </c>
      <c r="R15" s="106">
        <v>0</v>
      </c>
      <c r="S15" s="113" t="s">
        <v>126</v>
      </c>
      <c r="T15" s="106">
        <v>0</v>
      </c>
      <c r="U15" s="106">
        <v>0</v>
      </c>
      <c r="V15" s="113" t="s">
        <v>126</v>
      </c>
      <c r="W15" s="113">
        <v>0</v>
      </c>
      <c r="X15" s="96">
        <v>0</v>
      </c>
      <c r="Y15" s="96">
        <v>0</v>
      </c>
      <c r="Z15" s="113" t="s">
        <v>126</v>
      </c>
      <c r="AA15" s="96">
        <v>0</v>
      </c>
      <c r="AB15" s="96">
        <v>0</v>
      </c>
      <c r="AC15" s="113" t="s">
        <v>126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38"/>
      <c r="B16" s="140" t="s">
        <v>81</v>
      </c>
      <c r="C16" s="96">
        <v>10.470034726000002</v>
      </c>
      <c r="D16" s="96">
        <v>8.5837296679999842</v>
      </c>
      <c r="E16" s="113">
        <v>-18.016225422020792</v>
      </c>
      <c r="F16" s="96">
        <v>10.470034726000002</v>
      </c>
      <c r="G16" s="96">
        <v>8.5837296679999842</v>
      </c>
      <c r="H16" s="113">
        <v>-18.016225422020792</v>
      </c>
      <c r="I16" s="113">
        <v>1.0003919151938128</v>
      </c>
      <c r="J16" s="103">
        <v>12</v>
      </c>
      <c r="K16" s="103">
        <v>2</v>
      </c>
      <c r="L16" s="113">
        <v>-83.333333333333343</v>
      </c>
      <c r="M16" s="103">
        <v>12</v>
      </c>
      <c r="N16" s="103">
        <v>2</v>
      </c>
      <c r="O16" s="113">
        <v>-83.333333333333343</v>
      </c>
      <c r="P16" s="113">
        <v>0.1273074474856779</v>
      </c>
      <c r="Q16" s="106">
        <v>56966</v>
      </c>
      <c r="R16" s="106">
        <v>48782</v>
      </c>
      <c r="S16" s="113">
        <v>-14.366464206719797</v>
      </c>
      <c r="T16" s="106">
        <v>56966</v>
      </c>
      <c r="U16" s="106">
        <v>48782</v>
      </c>
      <c r="V16" s="113">
        <v>-14.366464206719797</v>
      </c>
      <c r="W16" s="113">
        <v>0.99822259000926161</v>
      </c>
      <c r="X16" s="96">
        <v>16308.639473789</v>
      </c>
      <c r="Y16" s="96">
        <v>14263.112228786998</v>
      </c>
      <c r="Z16" s="113">
        <v>-12.54259895983072</v>
      </c>
      <c r="AA16" s="96">
        <v>16308.639473789</v>
      </c>
      <c r="AB16" s="96">
        <v>14263.112228786998</v>
      </c>
      <c r="AC16" s="113">
        <v>-12.54259895983072</v>
      </c>
      <c r="AD16" s="113">
        <v>2.7166580550547077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38"/>
      <c r="B17" s="137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6" customFormat="1" ht="15">
      <c r="A18" s="13">
        <v>3</v>
      </c>
      <c r="B18" s="137" t="s">
        <v>83</v>
      </c>
      <c r="C18" s="101">
        <v>67.068828558000391</v>
      </c>
      <c r="D18" s="101">
        <v>45.199081168000006</v>
      </c>
      <c r="E18" s="110">
        <v>-32.60791616643143</v>
      </c>
      <c r="F18" s="101">
        <v>67.068828558000391</v>
      </c>
      <c r="G18" s="101">
        <v>45.199081168000006</v>
      </c>
      <c r="H18" s="110">
        <v>-32.60791616643143</v>
      </c>
      <c r="I18" s="110">
        <v>0.20578537148388021</v>
      </c>
      <c r="J18" s="102">
        <v>2753</v>
      </c>
      <c r="K18" s="102">
        <v>2196</v>
      </c>
      <c r="L18" s="110">
        <v>-20.23247366509262</v>
      </c>
      <c r="M18" s="101">
        <v>2753</v>
      </c>
      <c r="N18" s="101">
        <v>2196</v>
      </c>
      <c r="O18" s="110">
        <v>-20.23247366509262</v>
      </c>
      <c r="P18" s="110">
        <v>0.19162437434118215</v>
      </c>
      <c r="Q18" s="102">
        <v>159737</v>
      </c>
      <c r="R18" s="102">
        <v>83807</v>
      </c>
      <c r="S18" s="110">
        <v>-47.534384644759818</v>
      </c>
      <c r="T18" s="102">
        <v>159737</v>
      </c>
      <c r="U18" s="102">
        <v>83807</v>
      </c>
      <c r="V18" s="110">
        <v>-47.534384644759818</v>
      </c>
      <c r="W18" s="110">
        <v>0.58511942176597886</v>
      </c>
      <c r="X18" s="101">
        <v>1714.6504350000005</v>
      </c>
      <c r="Y18" s="101">
        <v>1399.2849016999999</v>
      </c>
      <c r="Z18" s="110">
        <v>-18.392409721693536</v>
      </c>
      <c r="AA18" s="101">
        <v>1714.6504350000005</v>
      </c>
      <c r="AB18" s="101">
        <v>1399.2849016999999</v>
      </c>
      <c r="AC18" s="110">
        <v>-18.392409721693536</v>
      </c>
      <c r="AD18" s="110">
        <v>0.16590594674005227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38"/>
      <c r="B19" s="139" t="s">
        <v>77</v>
      </c>
      <c r="C19" s="96">
        <v>16.355900000000005</v>
      </c>
      <c r="D19" s="96">
        <v>6.624038800000001</v>
      </c>
      <c r="E19" s="113">
        <v>-59.500615679968703</v>
      </c>
      <c r="F19" s="96">
        <v>16.355900000000005</v>
      </c>
      <c r="G19" s="96">
        <v>6.624038800000001</v>
      </c>
      <c r="H19" s="113">
        <v>-59.500615679968703</v>
      </c>
      <c r="I19" s="113">
        <v>0.24620365308338815</v>
      </c>
      <c r="J19" s="103">
        <v>334</v>
      </c>
      <c r="K19" s="103">
        <v>145</v>
      </c>
      <c r="L19" s="113">
        <v>-56.586826347305383</v>
      </c>
      <c r="M19" s="103">
        <v>334</v>
      </c>
      <c r="N19" s="103">
        <v>145</v>
      </c>
      <c r="O19" s="113">
        <v>-56.586826347305383</v>
      </c>
      <c r="P19" s="113">
        <v>0.24118830985212664</v>
      </c>
      <c r="Q19" s="103"/>
      <c r="R19" s="103"/>
      <c r="S19" s="113" t="s">
        <v>126</v>
      </c>
      <c r="T19" s="103"/>
      <c r="U19" s="103"/>
      <c r="V19" s="113" t="s">
        <v>126</v>
      </c>
      <c r="W19" s="113" t="s">
        <v>126</v>
      </c>
      <c r="X19" s="96">
        <v>30.517232400000001</v>
      </c>
      <c r="Y19" s="96">
        <v>8.6980613000000009</v>
      </c>
      <c r="Z19" s="113">
        <v>-71.497869839599218</v>
      </c>
      <c r="AA19" s="96">
        <v>30.517232400000001</v>
      </c>
      <c r="AB19" s="96">
        <v>8.6980613000000009</v>
      </c>
      <c r="AC19" s="113">
        <v>-71.497869839599218</v>
      </c>
      <c r="AD19" s="113">
        <v>0.48807357226445447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38"/>
      <c r="B20" s="139" t="s">
        <v>78</v>
      </c>
      <c r="C20" s="96">
        <v>26.851599910999965</v>
      </c>
      <c r="D20" s="96">
        <v>22.10675440999999</v>
      </c>
      <c r="E20" s="113">
        <v>-17.670624904016286</v>
      </c>
      <c r="F20" s="96">
        <v>26.851599910999965</v>
      </c>
      <c r="G20" s="96">
        <v>22.10675440999999</v>
      </c>
      <c r="H20" s="113">
        <v>-17.670624904016286</v>
      </c>
      <c r="I20" s="113">
        <v>0.42234057408489234</v>
      </c>
      <c r="J20" s="103">
        <v>2414</v>
      </c>
      <c r="K20" s="103">
        <v>2046</v>
      </c>
      <c r="L20" s="113">
        <v>-15.244407622203815</v>
      </c>
      <c r="M20" s="103">
        <v>2414</v>
      </c>
      <c r="N20" s="103">
        <v>2046</v>
      </c>
      <c r="O20" s="113">
        <v>-15.244407622203815</v>
      </c>
      <c r="P20" s="113">
        <v>0.18875775073828638</v>
      </c>
      <c r="Q20" s="103"/>
      <c r="R20" s="103"/>
      <c r="S20" s="113" t="s">
        <v>126</v>
      </c>
      <c r="T20" s="103"/>
      <c r="U20" s="103"/>
      <c r="V20" s="113" t="s">
        <v>126</v>
      </c>
      <c r="W20" s="113" t="s">
        <v>126</v>
      </c>
      <c r="X20" s="96">
        <v>322.00818960000032</v>
      </c>
      <c r="Y20" s="96">
        <v>293.52475319999991</v>
      </c>
      <c r="Z20" s="113">
        <v>-8.8455627278867137</v>
      </c>
      <c r="AA20" s="96">
        <v>322.00818960000032</v>
      </c>
      <c r="AB20" s="96">
        <v>293.52475319999991</v>
      </c>
      <c r="AC20" s="113">
        <v>-8.8455627278867137</v>
      </c>
      <c r="AD20" s="113">
        <v>0.17340364102150965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38"/>
      <c r="B21" s="139" t="s">
        <v>79</v>
      </c>
      <c r="C21" s="96">
        <v>23.788890620000419</v>
      </c>
      <c r="D21" s="96">
        <v>16.460658076000016</v>
      </c>
      <c r="E21" s="113">
        <v>-30.805272347753878</v>
      </c>
      <c r="F21" s="96">
        <v>23.788890620000419</v>
      </c>
      <c r="G21" s="96">
        <v>16.460658076000016</v>
      </c>
      <c r="H21" s="113">
        <v>-30.805272347753878</v>
      </c>
      <c r="I21" s="113">
        <v>0.12529693624470864</v>
      </c>
      <c r="J21" s="103">
        <v>1</v>
      </c>
      <c r="K21" s="103">
        <v>5</v>
      </c>
      <c r="L21" s="113">
        <v>400</v>
      </c>
      <c r="M21" s="103">
        <v>1</v>
      </c>
      <c r="N21" s="103">
        <v>5</v>
      </c>
      <c r="O21" s="113">
        <v>400</v>
      </c>
      <c r="P21" s="113">
        <v>2.9239766081871341</v>
      </c>
      <c r="Q21" s="103">
        <v>159488</v>
      </c>
      <c r="R21" s="103">
        <v>83769</v>
      </c>
      <c r="S21" s="113">
        <v>-47.476299157303373</v>
      </c>
      <c r="T21" s="103">
        <v>159488</v>
      </c>
      <c r="U21" s="103">
        <v>83769</v>
      </c>
      <c r="V21" s="113">
        <v>-47.476299157303373</v>
      </c>
      <c r="W21" s="113">
        <v>0.96855382561938119</v>
      </c>
      <c r="X21" s="96">
        <v>1283.3750130000001</v>
      </c>
      <c r="Y21" s="96">
        <v>1086.7620872</v>
      </c>
      <c r="Z21" s="113">
        <v>-15.319990167207663</v>
      </c>
      <c r="AA21" s="96">
        <v>1283.3750130000001</v>
      </c>
      <c r="AB21" s="96">
        <v>1086.7620872</v>
      </c>
      <c r="AC21" s="113">
        <v>-15.319990167207663</v>
      </c>
      <c r="AD21" s="113">
        <v>0.8297080439642841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38"/>
      <c r="B22" s="139" t="s">
        <v>80</v>
      </c>
      <c r="C22" s="96">
        <v>0</v>
      </c>
      <c r="D22" s="96">
        <v>1.0328850000000001E-3</v>
      </c>
      <c r="E22" s="113" t="s">
        <v>126</v>
      </c>
      <c r="F22" s="96">
        <v>0</v>
      </c>
      <c r="G22" s="96">
        <v>1.0328850000000001E-3</v>
      </c>
      <c r="H22" s="113" t="s">
        <v>126</v>
      </c>
      <c r="I22" s="113">
        <v>2.3466268813959841E-3</v>
      </c>
      <c r="J22" s="103">
        <v>0</v>
      </c>
      <c r="K22" s="103">
        <v>0</v>
      </c>
      <c r="L22" s="113" t="s">
        <v>126</v>
      </c>
      <c r="M22" s="103">
        <v>0</v>
      </c>
      <c r="N22" s="103">
        <v>0</v>
      </c>
      <c r="O22" s="113" t="s">
        <v>126</v>
      </c>
      <c r="P22" s="113">
        <v>0</v>
      </c>
      <c r="Q22" s="106">
        <v>0</v>
      </c>
      <c r="R22" s="106">
        <v>1</v>
      </c>
      <c r="S22" s="113" t="s">
        <v>126</v>
      </c>
      <c r="T22" s="106">
        <v>0</v>
      </c>
      <c r="U22" s="106">
        <v>1</v>
      </c>
      <c r="V22" s="113" t="s">
        <v>126</v>
      </c>
      <c r="W22" s="113">
        <v>1.2701654644550544E-4</v>
      </c>
      <c r="X22" s="96">
        <v>0</v>
      </c>
      <c r="Y22" s="96">
        <v>0.25</v>
      </c>
      <c r="Z22" s="113" t="s">
        <v>126</v>
      </c>
      <c r="AA22" s="96">
        <v>0</v>
      </c>
      <c r="AB22" s="96">
        <v>0.25</v>
      </c>
      <c r="AC22" s="113" t="s">
        <v>126</v>
      </c>
      <c r="AD22" s="113">
        <v>1.5280750325474084E-3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38"/>
      <c r="B23" s="140" t="s">
        <v>81</v>
      </c>
      <c r="C23" s="96">
        <v>7.2438027000000002E-2</v>
      </c>
      <c r="D23" s="96">
        <v>6.5969970000000003E-3</v>
      </c>
      <c r="E23" s="113">
        <v>-90.892909051760896</v>
      </c>
      <c r="F23" s="96">
        <v>7.2438027000000002E-2</v>
      </c>
      <c r="G23" s="96">
        <v>6.5969970000000003E-3</v>
      </c>
      <c r="H23" s="113">
        <v>-90.892909051760896</v>
      </c>
      <c r="I23" s="113">
        <v>7.6884789230501776E-4</v>
      </c>
      <c r="J23" s="103">
        <v>4</v>
      </c>
      <c r="K23" s="103">
        <v>0</v>
      </c>
      <c r="L23" s="113">
        <v>-100</v>
      </c>
      <c r="M23" s="103">
        <v>4</v>
      </c>
      <c r="N23" s="103">
        <v>0</v>
      </c>
      <c r="O23" s="113">
        <v>-100</v>
      </c>
      <c r="P23" s="113">
        <v>0</v>
      </c>
      <c r="Q23" s="106">
        <v>249</v>
      </c>
      <c r="R23" s="106">
        <v>37</v>
      </c>
      <c r="S23" s="113">
        <v>-85.140562248995991</v>
      </c>
      <c r="T23" s="106">
        <v>249</v>
      </c>
      <c r="U23" s="106">
        <v>37</v>
      </c>
      <c r="V23" s="113">
        <v>-85.140562248995991</v>
      </c>
      <c r="W23" s="113">
        <v>7.5712836354275507E-4</v>
      </c>
      <c r="X23" s="96">
        <v>78.75</v>
      </c>
      <c r="Y23" s="96">
        <v>10.050000000000001</v>
      </c>
      <c r="Z23" s="113">
        <v>-87.238095238095241</v>
      </c>
      <c r="AA23" s="96">
        <v>78.75</v>
      </c>
      <c r="AB23" s="96">
        <v>10.050000000000001</v>
      </c>
      <c r="AC23" s="113">
        <v>-87.238095238095241</v>
      </c>
      <c r="AD23" s="113">
        <v>1.9141974777563493E-3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38"/>
      <c r="B24" s="142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6" customFormat="1" ht="15">
      <c r="A25" s="13">
        <v>4</v>
      </c>
      <c r="B25" s="137" t="s">
        <v>84</v>
      </c>
      <c r="C25" s="101">
        <v>21.676428481760887</v>
      </c>
      <c r="D25" s="101">
        <v>25.799941423155509</v>
      </c>
      <c r="E25" s="110">
        <v>19.023027455211338</v>
      </c>
      <c r="F25" s="101">
        <v>21.676428481760887</v>
      </c>
      <c r="G25" s="101">
        <v>25.799941423155509</v>
      </c>
      <c r="H25" s="110">
        <v>19.023027455211338</v>
      </c>
      <c r="I25" s="110">
        <v>0.11746368273046316</v>
      </c>
      <c r="J25" s="102">
        <v>843</v>
      </c>
      <c r="K25" s="102">
        <v>773</v>
      </c>
      <c r="L25" s="110">
        <v>-8.3036773428232458</v>
      </c>
      <c r="M25" s="101">
        <v>843</v>
      </c>
      <c r="N25" s="101">
        <v>773</v>
      </c>
      <c r="O25" s="110">
        <v>-8.3036773428232458</v>
      </c>
      <c r="P25" s="110">
        <v>6.7452477853248538E-2</v>
      </c>
      <c r="Q25" s="102">
        <v>105366</v>
      </c>
      <c r="R25" s="102">
        <v>95211</v>
      </c>
      <c r="S25" s="110">
        <v>-9.6378338363418905</v>
      </c>
      <c r="T25" s="102">
        <v>105366</v>
      </c>
      <c r="U25" s="102">
        <v>95211</v>
      </c>
      <c r="V25" s="110">
        <v>-9.6378338363418905</v>
      </c>
      <c r="W25" s="110">
        <v>0.66473928509266067</v>
      </c>
      <c r="X25" s="101">
        <v>9404.5702578867695</v>
      </c>
      <c r="Y25" s="101">
        <v>18852.677230387002</v>
      </c>
      <c r="Z25" s="110">
        <v>100.46293146225321</v>
      </c>
      <c r="AA25" s="101">
        <v>9404.5702578867695</v>
      </c>
      <c r="AB25" s="101">
        <v>18852.677230387002</v>
      </c>
      <c r="AC25" s="110">
        <v>100.46293146225321</v>
      </c>
      <c r="AD25" s="110">
        <v>2.2352640700203605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38"/>
      <c r="B26" s="139" t="s">
        <v>77</v>
      </c>
      <c r="C26" s="96">
        <v>0.81718789999999997</v>
      </c>
      <c r="D26" s="96">
        <v>1.0458670000000001</v>
      </c>
      <c r="E26" s="113">
        <v>27.98366201946947</v>
      </c>
      <c r="F26" s="96">
        <v>0.81718789999999997</v>
      </c>
      <c r="G26" s="96">
        <v>1.0458670000000001</v>
      </c>
      <c r="H26" s="113">
        <v>27.98366201946947</v>
      </c>
      <c r="I26" s="113">
        <v>3.8873002380264428E-2</v>
      </c>
      <c r="J26" s="103">
        <v>52</v>
      </c>
      <c r="K26" s="103">
        <v>15</v>
      </c>
      <c r="L26" s="113">
        <v>-71.15384615384616</v>
      </c>
      <c r="M26" s="103">
        <v>52</v>
      </c>
      <c r="N26" s="103">
        <v>15</v>
      </c>
      <c r="O26" s="113">
        <v>-71.15384615384616</v>
      </c>
      <c r="P26" s="113">
        <v>2.4950514812288962E-2</v>
      </c>
      <c r="Q26" s="103"/>
      <c r="R26" s="103"/>
      <c r="S26" s="113" t="s">
        <v>126</v>
      </c>
      <c r="T26" s="103"/>
      <c r="U26" s="103"/>
      <c r="V26" s="113" t="s">
        <v>126</v>
      </c>
      <c r="W26" s="113" t="s">
        <v>126</v>
      </c>
      <c r="X26" s="96">
        <v>0.72734999999999994</v>
      </c>
      <c r="Y26" s="96">
        <v>0.47875000000000001</v>
      </c>
      <c r="Z26" s="113">
        <v>-34.178868495222382</v>
      </c>
      <c r="AA26" s="96">
        <v>0.72734999999999994</v>
      </c>
      <c r="AB26" s="96">
        <v>0.47875000000000001</v>
      </c>
      <c r="AC26" s="113">
        <v>-34.178868495222382</v>
      </c>
      <c r="AD26" s="113">
        <v>2.6864057939164854E-2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38"/>
      <c r="B27" s="139" t="s">
        <v>78</v>
      </c>
      <c r="C27" s="96">
        <v>9.0710538000000014</v>
      </c>
      <c r="D27" s="96">
        <v>7.3159166999999998</v>
      </c>
      <c r="E27" s="113">
        <v>-19.348767394588716</v>
      </c>
      <c r="F27" s="96">
        <v>9.0710538000000014</v>
      </c>
      <c r="G27" s="96">
        <v>7.3159166999999998</v>
      </c>
      <c r="H27" s="113">
        <v>-19.348767394588716</v>
      </c>
      <c r="I27" s="113">
        <v>0.13976762041729546</v>
      </c>
      <c r="J27" s="103">
        <v>757</v>
      </c>
      <c r="K27" s="103">
        <v>722</v>
      </c>
      <c r="L27" s="113">
        <v>-4.6235138705416068</v>
      </c>
      <c r="M27" s="103">
        <v>757</v>
      </c>
      <c r="N27" s="103">
        <v>722</v>
      </c>
      <c r="O27" s="113">
        <v>-4.6235138705416068</v>
      </c>
      <c r="P27" s="113">
        <v>6.6609528852904568E-2</v>
      </c>
      <c r="Q27" s="103"/>
      <c r="R27" s="103"/>
      <c r="S27" s="113" t="s">
        <v>126</v>
      </c>
      <c r="T27" s="103"/>
      <c r="U27" s="103"/>
      <c r="V27" s="113" t="s">
        <v>126</v>
      </c>
      <c r="W27" s="113" t="s">
        <v>126</v>
      </c>
      <c r="X27" s="96">
        <v>117.74977220000001</v>
      </c>
      <c r="Y27" s="96">
        <v>134.82229100000001</v>
      </c>
      <c r="Z27" s="113">
        <v>14.498982444740548</v>
      </c>
      <c r="AA27" s="96">
        <v>117.74977220000001</v>
      </c>
      <c r="AB27" s="96">
        <v>134.82229100000001</v>
      </c>
      <c r="AC27" s="113">
        <v>14.498982444740548</v>
      </c>
      <c r="AD27" s="113">
        <v>7.964805657917344E-2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38"/>
      <c r="B28" s="139" t="s">
        <v>79</v>
      </c>
      <c r="C28" s="96">
        <v>0.21234455009999997</v>
      </c>
      <c r="D28" s="96">
        <v>0.58891648523999995</v>
      </c>
      <c r="E28" s="113">
        <v>177.34005179914436</v>
      </c>
      <c r="F28" s="96">
        <v>0.21234455009999997</v>
      </c>
      <c r="G28" s="96">
        <v>0.58891648523999995</v>
      </c>
      <c r="H28" s="113">
        <v>177.34005179914436</v>
      </c>
      <c r="I28" s="113">
        <v>4.4827752914788207E-3</v>
      </c>
      <c r="J28" s="103">
        <v>0</v>
      </c>
      <c r="K28" s="103">
        <v>0</v>
      </c>
      <c r="L28" s="113" t="s">
        <v>126</v>
      </c>
      <c r="M28" s="103">
        <v>0</v>
      </c>
      <c r="N28" s="103">
        <v>0</v>
      </c>
      <c r="O28" s="113" t="s">
        <v>126</v>
      </c>
      <c r="P28" s="113">
        <v>0</v>
      </c>
      <c r="Q28" s="103">
        <v>275</v>
      </c>
      <c r="R28" s="103">
        <v>199</v>
      </c>
      <c r="S28" s="113">
        <v>-27.636363636363637</v>
      </c>
      <c r="T28" s="103">
        <v>275</v>
      </c>
      <c r="U28" s="103">
        <v>199</v>
      </c>
      <c r="V28" s="113">
        <v>-27.636363636363637</v>
      </c>
      <c r="W28" s="113">
        <v>2.3008775477593962E-3</v>
      </c>
      <c r="X28" s="96">
        <v>18.532699999999998</v>
      </c>
      <c r="Y28" s="96">
        <v>40.354939999999999</v>
      </c>
      <c r="Z28" s="113">
        <v>117.74992310888321</v>
      </c>
      <c r="AA28" s="96">
        <v>18.532699999999998</v>
      </c>
      <c r="AB28" s="96">
        <v>40.354939999999999</v>
      </c>
      <c r="AC28" s="113">
        <v>117.74992310888321</v>
      </c>
      <c r="AD28" s="113">
        <v>3.0809704098128061E-2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38"/>
      <c r="B29" s="139" t="s">
        <v>80</v>
      </c>
      <c r="C29" s="96">
        <v>7.4998899999999993E-2</v>
      </c>
      <c r="D29" s="96">
        <v>0</v>
      </c>
      <c r="E29" s="113">
        <v>-100</v>
      </c>
      <c r="F29" s="96">
        <v>7.4998899999999993E-2</v>
      </c>
      <c r="G29" s="96">
        <v>0</v>
      </c>
      <c r="H29" s="113">
        <v>-100</v>
      </c>
      <c r="I29" s="113">
        <v>0</v>
      </c>
      <c r="J29" s="103">
        <v>0</v>
      </c>
      <c r="K29" s="103">
        <v>0</v>
      </c>
      <c r="L29" s="113" t="s">
        <v>126</v>
      </c>
      <c r="M29" s="103">
        <v>0</v>
      </c>
      <c r="N29" s="103">
        <v>0</v>
      </c>
      <c r="O29" s="113" t="s">
        <v>126</v>
      </c>
      <c r="P29" s="113">
        <v>0</v>
      </c>
      <c r="Q29" s="106">
        <v>0</v>
      </c>
      <c r="R29" s="106">
        <v>0</v>
      </c>
      <c r="S29" s="113" t="s">
        <v>126</v>
      </c>
      <c r="T29" s="106">
        <v>0</v>
      </c>
      <c r="U29" s="106">
        <v>0</v>
      </c>
      <c r="V29" s="113" t="s">
        <v>126</v>
      </c>
      <c r="W29" s="113">
        <v>0</v>
      </c>
      <c r="X29" s="96">
        <v>0</v>
      </c>
      <c r="Y29" s="96">
        <v>0</v>
      </c>
      <c r="Z29" s="113" t="s">
        <v>126</v>
      </c>
      <c r="AA29" s="96">
        <v>0</v>
      </c>
      <c r="AB29" s="96">
        <v>0</v>
      </c>
      <c r="AC29" s="113" t="s">
        <v>126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38"/>
      <c r="B30" s="140" t="s">
        <v>81</v>
      </c>
      <c r="C30" s="96">
        <v>11.500843331660883</v>
      </c>
      <c r="D30" s="96">
        <v>16.849241237915507</v>
      </c>
      <c r="E30" s="113">
        <v>46.504397564750064</v>
      </c>
      <c r="F30" s="96">
        <v>11.500843331660883</v>
      </c>
      <c r="G30" s="96">
        <v>16.849241237915507</v>
      </c>
      <c r="H30" s="113">
        <v>46.504397564750064</v>
      </c>
      <c r="I30" s="113">
        <v>1.9636970598455821</v>
      </c>
      <c r="J30" s="103">
        <v>34</v>
      </c>
      <c r="K30" s="103">
        <v>36</v>
      </c>
      <c r="L30" s="113">
        <v>5.8823529411764719</v>
      </c>
      <c r="M30" s="103">
        <v>34</v>
      </c>
      <c r="N30" s="103">
        <v>36</v>
      </c>
      <c r="O30" s="113">
        <v>5.8823529411764719</v>
      </c>
      <c r="P30" s="113">
        <v>2.2915340547422023</v>
      </c>
      <c r="Q30" s="106">
        <v>105091</v>
      </c>
      <c r="R30" s="106">
        <v>95012</v>
      </c>
      <c r="S30" s="113">
        <v>-9.590735648152549</v>
      </c>
      <c r="T30" s="106">
        <v>105091</v>
      </c>
      <c r="U30" s="106">
        <v>95012</v>
      </c>
      <c r="V30" s="113">
        <v>-9.590735648152549</v>
      </c>
      <c r="W30" s="113">
        <v>1.9442237858628173</v>
      </c>
      <c r="X30" s="96">
        <v>9267.5604356867698</v>
      </c>
      <c r="Y30" s="96">
        <v>18677.021249387002</v>
      </c>
      <c r="Z30" s="113">
        <v>101.53115136392361</v>
      </c>
      <c r="AA30" s="96">
        <v>9267.5604356867698</v>
      </c>
      <c r="AB30" s="96">
        <v>18677.021249387002</v>
      </c>
      <c r="AC30" s="113">
        <v>101.53115136392361</v>
      </c>
      <c r="AD30" s="113">
        <v>3.5573638773709781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38"/>
      <c r="B31" s="142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6" customFormat="1" ht="15">
      <c r="A32" s="13">
        <v>5</v>
      </c>
      <c r="B32" s="137" t="s">
        <v>85</v>
      </c>
      <c r="C32" s="101">
        <v>689.08842652472481</v>
      </c>
      <c r="D32" s="101">
        <v>719.36693564148254</v>
      </c>
      <c r="E32" s="110">
        <v>4.3939947256785628</v>
      </c>
      <c r="F32" s="101">
        <v>689.08842652472481</v>
      </c>
      <c r="G32" s="101">
        <v>719.36693564148254</v>
      </c>
      <c r="H32" s="110">
        <v>4.3939947256785628</v>
      </c>
      <c r="I32" s="110">
        <v>3.2751814474717422</v>
      </c>
      <c r="J32" s="102">
        <v>37851</v>
      </c>
      <c r="K32" s="102">
        <v>33425</v>
      </c>
      <c r="L32" s="110">
        <v>-11.693218144831052</v>
      </c>
      <c r="M32" s="101">
        <v>37851</v>
      </c>
      <c r="N32" s="101">
        <v>33425</v>
      </c>
      <c r="O32" s="110">
        <v>-11.693218144831052</v>
      </c>
      <c r="P32" s="110">
        <v>2.9166870274836123</v>
      </c>
      <c r="Q32" s="102">
        <v>1359338</v>
      </c>
      <c r="R32" s="102">
        <v>1018711</v>
      </c>
      <c r="S32" s="110">
        <v>-25.058300437418801</v>
      </c>
      <c r="T32" s="102">
        <v>1359338</v>
      </c>
      <c r="U32" s="102">
        <v>1018711</v>
      </c>
      <c r="V32" s="110">
        <v>-25.058300437418801</v>
      </c>
      <c r="W32" s="110">
        <v>7.1123843028224627</v>
      </c>
      <c r="X32" s="101">
        <v>44732.17049940076</v>
      </c>
      <c r="Y32" s="101">
        <v>45905.018256351643</v>
      </c>
      <c r="Z32" s="110">
        <v>2.6219334851336873</v>
      </c>
      <c r="AA32" s="101">
        <v>44732.17049940076</v>
      </c>
      <c r="AB32" s="101">
        <v>45905.018256351643</v>
      </c>
      <c r="AC32" s="110">
        <v>2.6219334851336873</v>
      </c>
      <c r="AD32" s="110">
        <v>5.442719709679408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38"/>
      <c r="B33" s="139" t="s">
        <v>77</v>
      </c>
      <c r="C33" s="96">
        <v>43.904869036000001</v>
      </c>
      <c r="D33" s="96">
        <v>45.340633336629999</v>
      </c>
      <c r="E33" s="113">
        <v>3.2701710132712947</v>
      </c>
      <c r="F33" s="96">
        <v>43.904869036000001</v>
      </c>
      <c r="G33" s="96">
        <v>45.340633336629999</v>
      </c>
      <c r="H33" s="113">
        <v>3.2701710132712947</v>
      </c>
      <c r="I33" s="113">
        <v>1.6852300986812994</v>
      </c>
      <c r="J33" s="103">
        <v>534</v>
      </c>
      <c r="K33" s="103">
        <v>434</v>
      </c>
      <c r="L33" s="113">
        <v>-18.726591760299627</v>
      </c>
      <c r="M33" s="103">
        <v>534</v>
      </c>
      <c r="N33" s="103">
        <v>434</v>
      </c>
      <c r="O33" s="113">
        <v>-18.726591760299627</v>
      </c>
      <c r="P33" s="113">
        <v>0.72190156190222721</v>
      </c>
      <c r="Q33" s="103"/>
      <c r="R33" s="103"/>
      <c r="S33" s="113" t="s">
        <v>126</v>
      </c>
      <c r="T33" s="103"/>
      <c r="U33" s="103"/>
      <c r="V33" s="113" t="s">
        <v>126</v>
      </c>
      <c r="W33" s="113" t="s">
        <v>126</v>
      </c>
      <c r="X33" s="96">
        <v>10.719012900000001</v>
      </c>
      <c r="Y33" s="96">
        <v>8.0792891000000004</v>
      </c>
      <c r="Z33" s="113">
        <v>-24.626556797967847</v>
      </c>
      <c r="AA33" s="96">
        <v>10.719012900000001</v>
      </c>
      <c r="AB33" s="96">
        <v>8.0792891000000004</v>
      </c>
      <c r="AC33" s="113">
        <v>-24.626556797967847</v>
      </c>
      <c r="AD33" s="113">
        <v>0.45335246055282097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38"/>
      <c r="B34" s="139" t="s">
        <v>78</v>
      </c>
      <c r="C34" s="96">
        <v>328.48815189472492</v>
      </c>
      <c r="D34" s="96">
        <v>320.91122634485271</v>
      </c>
      <c r="E34" s="113">
        <v>-2.3066054304145767</v>
      </c>
      <c r="F34" s="96">
        <v>328.48815189472492</v>
      </c>
      <c r="G34" s="96">
        <v>320.91122634485271</v>
      </c>
      <c r="H34" s="113">
        <v>-2.3066054304145767</v>
      </c>
      <c r="I34" s="113">
        <v>6.1308787826160129</v>
      </c>
      <c r="J34" s="103">
        <v>37285</v>
      </c>
      <c r="K34" s="103">
        <v>32950</v>
      </c>
      <c r="L34" s="113">
        <v>-11.626659514550086</v>
      </c>
      <c r="M34" s="103">
        <v>37285</v>
      </c>
      <c r="N34" s="103">
        <v>32950</v>
      </c>
      <c r="O34" s="113">
        <v>-11.626659514550086</v>
      </c>
      <c r="P34" s="113">
        <v>3.0398670023590104</v>
      </c>
      <c r="Q34" s="103"/>
      <c r="R34" s="103"/>
      <c r="S34" s="113" t="s">
        <v>126</v>
      </c>
      <c r="T34" s="103"/>
      <c r="U34" s="103"/>
      <c r="V34" s="113" t="s">
        <v>126</v>
      </c>
      <c r="W34" s="113" t="s">
        <v>126</v>
      </c>
      <c r="X34" s="96">
        <v>11402.941138096001</v>
      </c>
      <c r="Y34" s="96">
        <v>16338.205217654002</v>
      </c>
      <c r="Z34" s="113">
        <v>43.280624005589338</v>
      </c>
      <c r="AA34" s="96">
        <v>11402.941138096001</v>
      </c>
      <c r="AB34" s="96">
        <v>16338.205217654002</v>
      </c>
      <c r="AC34" s="113">
        <v>43.280624005589338</v>
      </c>
      <c r="AD34" s="113">
        <v>9.6520114287173229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38"/>
      <c r="B35" s="139" t="s">
        <v>79</v>
      </c>
      <c r="C35" s="96">
        <v>193.34259446399994</v>
      </c>
      <c r="D35" s="96">
        <v>226.96981706499992</v>
      </c>
      <c r="E35" s="113">
        <v>17.39255785525382</v>
      </c>
      <c r="F35" s="96">
        <v>193.34259446399994</v>
      </c>
      <c r="G35" s="96">
        <v>226.96981706499992</v>
      </c>
      <c r="H35" s="113">
        <v>17.39255785525382</v>
      </c>
      <c r="I35" s="113">
        <v>1.7276722818105668</v>
      </c>
      <c r="J35" s="103">
        <v>7</v>
      </c>
      <c r="K35" s="103">
        <v>7</v>
      </c>
      <c r="L35" s="113">
        <v>0</v>
      </c>
      <c r="M35" s="103">
        <v>7</v>
      </c>
      <c r="N35" s="103">
        <v>7</v>
      </c>
      <c r="O35" s="113">
        <v>0</v>
      </c>
      <c r="P35" s="113">
        <v>4.0935672514619883</v>
      </c>
      <c r="Q35" s="103">
        <v>1212450</v>
      </c>
      <c r="R35" s="103">
        <v>851964</v>
      </c>
      <c r="S35" s="113">
        <v>-29.73203018681183</v>
      </c>
      <c r="T35" s="103">
        <v>1212450</v>
      </c>
      <c r="U35" s="103">
        <v>851964</v>
      </c>
      <c r="V35" s="113">
        <v>-29.73203018681183</v>
      </c>
      <c r="W35" s="113">
        <v>9.8505770809009352</v>
      </c>
      <c r="X35" s="96">
        <v>9548.2123389749995</v>
      </c>
      <c r="Y35" s="96">
        <v>8698.4440199491983</v>
      </c>
      <c r="Z35" s="113">
        <v>-8.8997635249178373</v>
      </c>
      <c r="AA35" s="96">
        <v>9548.2123389749995</v>
      </c>
      <c r="AB35" s="96">
        <v>8698.4440199491983</v>
      </c>
      <c r="AC35" s="113">
        <v>-8.8997635249178373</v>
      </c>
      <c r="AD35" s="113">
        <v>6.6409833930806572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38"/>
      <c r="B36" s="139" t="s">
        <v>80</v>
      </c>
      <c r="C36" s="96">
        <v>0</v>
      </c>
      <c r="D36" s="96">
        <v>0</v>
      </c>
      <c r="E36" s="113" t="s">
        <v>126</v>
      </c>
      <c r="F36" s="96">
        <v>0</v>
      </c>
      <c r="G36" s="96">
        <v>0</v>
      </c>
      <c r="H36" s="113" t="s">
        <v>126</v>
      </c>
      <c r="I36" s="113">
        <v>0</v>
      </c>
      <c r="J36" s="103">
        <v>0</v>
      </c>
      <c r="K36" s="103">
        <v>0</v>
      </c>
      <c r="L36" s="113" t="s">
        <v>126</v>
      </c>
      <c r="M36" s="103">
        <v>0</v>
      </c>
      <c r="N36" s="103">
        <v>0</v>
      </c>
      <c r="O36" s="113" t="s">
        <v>126</v>
      </c>
      <c r="P36" s="113">
        <v>0</v>
      </c>
      <c r="Q36" s="106">
        <v>0</v>
      </c>
      <c r="R36" s="106">
        <v>0</v>
      </c>
      <c r="S36" s="113" t="s">
        <v>126</v>
      </c>
      <c r="T36" s="106">
        <v>0</v>
      </c>
      <c r="U36" s="106">
        <v>0</v>
      </c>
      <c r="V36" s="113" t="s">
        <v>126</v>
      </c>
      <c r="W36" s="113">
        <v>0</v>
      </c>
      <c r="X36" s="96">
        <v>0</v>
      </c>
      <c r="Y36" s="96">
        <v>0</v>
      </c>
      <c r="Z36" s="113" t="s">
        <v>126</v>
      </c>
      <c r="AA36" s="96">
        <v>0</v>
      </c>
      <c r="AB36" s="96">
        <v>0</v>
      </c>
      <c r="AC36" s="113" t="s">
        <v>126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38"/>
      <c r="B37" s="140" t="s">
        <v>81</v>
      </c>
      <c r="C37" s="96">
        <v>123.35281112999999</v>
      </c>
      <c r="D37" s="96">
        <v>126.14525889499988</v>
      </c>
      <c r="E37" s="113">
        <v>2.2637893205830206</v>
      </c>
      <c r="F37" s="96">
        <v>123.35281112999999</v>
      </c>
      <c r="G37" s="96">
        <v>126.14525889499988</v>
      </c>
      <c r="H37" s="113">
        <v>2.2637893205830206</v>
      </c>
      <c r="I37" s="113">
        <v>14.701615966430095</v>
      </c>
      <c r="J37" s="103">
        <v>25</v>
      </c>
      <c r="K37" s="103">
        <v>34</v>
      </c>
      <c r="L37" s="113">
        <v>36.000000000000007</v>
      </c>
      <c r="M37" s="103">
        <v>25</v>
      </c>
      <c r="N37" s="103">
        <v>34</v>
      </c>
      <c r="O37" s="113">
        <v>36.000000000000007</v>
      </c>
      <c r="P37" s="113">
        <v>2.1642266072565244</v>
      </c>
      <c r="Q37" s="106">
        <v>146888</v>
      </c>
      <c r="R37" s="106">
        <v>166747</v>
      </c>
      <c r="S37" s="113">
        <v>13.519824628288223</v>
      </c>
      <c r="T37" s="106">
        <v>146888</v>
      </c>
      <c r="U37" s="106">
        <v>166747</v>
      </c>
      <c r="V37" s="113">
        <v>13.519824628288223</v>
      </c>
      <c r="W37" s="113">
        <v>3.4121319793422646</v>
      </c>
      <c r="X37" s="96">
        <v>23770.298009429764</v>
      </c>
      <c r="Y37" s="96">
        <v>20860.289729648441</v>
      </c>
      <c r="Z37" s="113">
        <v>-12.242203604796675</v>
      </c>
      <c r="AA37" s="96">
        <v>23770.298009429764</v>
      </c>
      <c r="AB37" s="96">
        <v>20860.289729648441</v>
      </c>
      <c r="AC37" s="113">
        <v>-12.242203604796675</v>
      </c>
      <c r="AD37" s="113">
        <v>3.9732053717173845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38"/>
      <c r="B38" s="142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6" customFormat="1" ht="15">
      <c r="A39" s="13">
        <v>6</v>
      </c>
      <c r="B39" s="137" t="s">
        <v>107</v>
      </c>
      <c r="C39" s="101">
        <v>14.178638106999999</v>
      </c>
      <c r="D39" s="101">
        <v>13.62378341</v>
      </c>
      <c r="E39" s="110">
        <v>-3.9133144721852253</v>
      </c>
      <c r="F39" s="101">
        <v>14.178638106999999</v>
      </c>
      <c r="G39" s="101">
        <v>13.62378341</v>
      </c>
      <c r="H39" s="110">
        <v>-3.9133144721852253</v>
      </c>
      <c r="I39" s="110">
        <v>6.2027263776053186E-2</v>
      </c>
      <c r="J39" s="102">
        <v>885</v>
      </c>
      <c r="K39" s="102">
        <v>2049</v>
      </c>
      <c r="L39" s="110">
        <v>131.52542372881356</v>
      </c>
      <c r="M39" s="101">
        <v>885</v>
      </c>
      <c r="N39" s="101">
        <v>2049</v>
      </c>
      <c r="O39" s="110">
        <v>131.52542372881356</v>
      </c>
      <c r="P39" s="110">
        <v>0.17879705966533799</v>
      </c>
      <c r="Q39" s="102">
        <v>22215</v>
      </c>
      <c r="R39" s="102">
        <v>6058</v>
      </c>
      <c r="S39" s="110">
        <v>-72.730137294620747</v>
      </c>
      <c r="T39" s="102">
        <v>22215</v>
      </c>
      <c r="U39" s="102">
        <v>6058</v>
      </c>
      <c r="V39" s="110">
        <v>-72.730137294620747</v>
      </c>
      <c r="W39" s="110">
        <v>4.2295434236499341E-2</v>
      </c>
      <c r="X39" s="101">
        <v>1071.3868538999941</v>
      </c>
      <c r="Y39" s="101">
        <v>695.2603268999942</v>
      </c>
      <c r="Z39" s="110">
        <v>-35.106509439690072</v>
      </c>
      <c r="AA39" s="101">
        <v>1071.3868538999941</v>
      </c>
      <c r="AB39" s="101">
        <v>695.2603268999942</v>
      </c>
      <c r="AC39" s="110">
        <v>-35.106509439690072</v>
      </c>
      <c r="AD39" s="110">
        <v>8.2433407682027435E-2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38"/>
      <c r="B40" s="139" t="s">
        <v>77</v>
      </c>
      <c r="C40" s="96">
        <v>5.2363600000000003E-2</v>
      </c>
      <c r="D40" s="96">
        <v>2.7622581E-2</v>
      </c>
      <c r="E40" s="113">
        <v>-59.500615679968703</v>
      </c>
      <c r="F40" s="96">
        <v>5.2363600000000003E-2</v>
      </c>
      <c r="G40" s="96">
        <v>2.7622581E-2</v>
      </c>
      <c r="H40" s="113">
        <v>-59.500615679968703</v>
      </c>
      <c r="I40" s="113">
        <v>0.24620365308338815</v>
      </c>
      <c r="J40" s="103">
        <v>3</v>
      </c>
      <c r="K40" s="103">
        <v>7</v>
      </c>
      <c r="L40" s="113">
        <v>-56.586826347305383</v>
      </c>
      <c r="M40" s="103">
        <v>3</v>
      </c>
      <c r="N40" s="103">
        <v>7</v>
      </c>
      <c r="O40" s="113">
        <v>-56.586826347305383</v>
      </c>
      <c r="P40" s="113">
        <v>0.24118830985212664</v>
      </c>
      <c r="Q40" s="103"/>
      <c r="R40" s="103"/>
      <c r="S40" s="113" t="s">
        <v>126</v>
      </c>
      <c r="T40" s="103"/>
      <c r="U40" s="103"/>
      <c r="V40" s="113" t="s">
        <v>126</v>
      </c>
      <c r="W40" s="113" t="s">
        <v>126</v>
      </c>
      <c r="X40" s="96">
        <v>0.2</v>
      </c>
      <c r="Y40" s="96">
        <v>0.4</v>
      </c>
      <c r="Z40" s="113">
        <v>-71.497869839599218</v>
      </c>
      <c r="AA40" s="96">
        <v>0.2</v>
      </c>
      <c r="AB40" s="96">
        <v>0.4</v>
      </c>
      <c r="AC40" s="113">
        <v>-71.497869839599218</v>
      </c>
      <c r="AD40" s="113">
        <v>0.48807357226445447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38"/>
      <c r="B41" s="139" t="s">
        <v>78</v>
      </c>
      <c r="C41" s="96">
        <v>1.3591653540000002</v>
      </c>
      <c r="D41" s="96">
        <v>10.275547148000001</v>
      </c>
      <c r="E41" s="113">
        <v>-17.670624904016286</v>
      </c>
      <c r="F41" s="96">
        <v>1.3591653540000002</v>
      </c>
      <c r="G41" s="96">
        <v>10.275547148000001</v>
      </c>
      <c r="H41" s="113">
        <v>-17.670624904016286</v>
      </c>
      <c r="I41" s="113">
        <v>0.42234057408489234</v>
      </c>
      <c r="J41" s="103">
        <v>879</v>
      </c>
      <c r="K41" s="103">
        <v>2041</v>
      </c>
      <c r="L41" s="113">
        <v>-15.244407622203815</v>
      </c>
      <c r="M41" s="103">
        <v>879</v>
      </c>
      <c r="N41" s="103">
        <v>2041</v>
      </c>
      <c r="O41" s="113">
        <v>-15.244407622203815</v>
      </c>
      <c r="P41" s="113">
        <v>0.18875775073828638</v>
      </c>
      <c r="Q41" s="103"/>
      <c r="R41" s="103"/>
      <c r="S41" s="113" t="s">
        <v>126</v>
      </c>
      <c r="T41" s="103"/>
      <c r="U41" s="103"/>
      <c r="V41" s="113" t="s">
        <v>126</v>
      </c>
      <c r="W41" s="113" t="s">
        <v>126</v>
      </c>
      <c r="X41" s="96">
        <v>378.87185229999415</v>
      </c>
      <c r="Y41" s="96">
        <v>476.33500049999418</v>
      </c>
      <c r="Z41" s="113">
        <v>-8.8455627278867137</v>
      </c>
      <c r="AA41" s="96">
        <v>378.87185229999415</v>
      </c>
      <c r="AB41" s="96">
        <v>476.33500049999418</v>
      </c>
      <c r="AC41" s="113">
        <v>-8.8455627278867137</v>
      </c>
      <c r="AD41" s="113">
        <v>0.17340364102150965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38"/>
      <c r="B42" s="139" t="s">
        <v>79</v>
      </c>
      <c r="C42" s="96">
        <v>12.485780159999999</v>
      </c>
      <c r="D42" s="96">
        <v>3.2527212579999998</v>
      </c>
      <c r="E42" s="113">
        <v>-30.805272347753878</v>
      </c>
      <c r="F42" s="96">
        <v>12.485780159999999</v>
      </c>
      <c r="G42" s="96">
        <v>3.2527212579999998</v>
      </c>
      <c r="H42" s="113">
        <v>-30.805272347753878</v>
      </c>
      <c r="I42" s="113">
        <v>0.12529693624470864</v>
      </c>
      <c r="J42" s="103">
        <v>2</v>
      </c>
      <c r="K42" s="103">
        <v>1</v>
      </c>
      <c r="L42" s="113">
        <v>400</v>
      </c>
      <c r="M42" s="103">
        <v>2</v>
      </c>
      <c r="N42" s="103">
        <v>1</v>
      </c>
      <c r="O42" s="113">
        <v>400</v>
      </c>
      <c r="P42" s="113">
        <v>2.9239766081871341</v>
      </c>
      <c r="Q42" s="103">
        <v>12554</v>
      </c>
      <c r="R42" s="103">
        <v>3908</v>
      </c>
      <c r="S42" s="113">
        <v>-47.476299157303373</v>
      </c>
      <c r="T42" s="103">
        <v>12554</v>
      </c>
      <c r="U42" s="103">
        <v>3908</v>
      </c>
      <c r="V42" s="113">
        <v>-47.476299157303373</v>
      </c>
      <c r="W42" s="113">
        <v>0.96855382561938119</v>
      </c>
      <c r="X42" s="96">
        <v>431.79500160000003</v>
      </c>
      <c r="Y42" s="96">
        <v>124.37654200000001</v>
      </c>
      <c r="Z42" s="113">
        <v>-15.319990167207663</v>
      </c>
      <c r="AA42" s="96">
        <v>431.79500160000003</v>
      </c>
      <c r="AB42" s="96">
        <v>124.37654200000001</v>
      </c>
      <c r="AC42" s="113">
        <v>-15.319990167207663</v>
      </c>
      <c r="AD42" s="113">
        <v>0.8297080439642841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38"/>
      <c r="B43" s="139" t="s">
        <v>80</v>
      </c>
      <c r="C43" s="96">
        <v>0</v>
      </c>
      <c r="D43" s="96">
        <v>0</v>
      </c>
      <c r="E43" s="113" t="s">
        <v>126</v>
      </c>
      <c r="F43" s="96">
        <v>0</v>
      </c>
      <c r="G43" s="96">
        <v>0</v>
      </c>
      <c r="H43" s="113" t="s">
        <v>126</v>
      </c>
      <c r="I43" s="113">
        <v>2.3466268813959841E-3</v>
      </c>
      <c r="J43" s="103">
        <v>0</v>
      </c>
      <c r="K43" s="103">
        <v>0</v>
      </c>
      <c r="L43" s="113" t="s">
        <v>126</v>
      </c>
      <c r="M43" s="103">
        <v>0</v>
      </c>
      <c r="N43" s="103">
        <v>0</v>
      </c>
      <c r="O43" s="113" t="s">
        <v>126</v>
      </c>
      <c r="P43" s="113">
        <v>0</v>
      </c>
      <c r="Q43" s="106">
        <v>0</v>
      </c>
      <c r="R43" s="106">
        <v>0</v>
      </c>
      <c r="S43" s="113" t="s">
        <v>126</v>
      </c>
      <c r="T43" s="106">
        <v>0</v>
      </c>
      <c r="U43" s="106">
        <v>0</v>
      </c>
      <c r="V43" s="113" t="s">
        <v>126</v>
      </c>
      <c r="W43" s="113">
        <v>1.2701654644550544E-4</v>
      </c>
      <c r="X43" s="96">
        <v>0</v>
      </c>
      <c r="Y43" s="96">
        <v>0</v>
      </c>
      <c r="Z43" s="113" t="s">
        <v>126</v>
      </c>
      <c r="AA43" s="96">
        <v>0</v>
      </c>
      <c r="AB43" s="96">
        <v>0</v>
      </c>
      <c r="AC43" s="113" t="s">
        <v>126</v>
      </c>
      <c r="AD43" s="113">
        <v>1.5280750325474084E-3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38"/>
      <c r="B44" s="140" t="s">
        <v>81</v>
      </c>
      <c r="C44" s="96">
        <v>0.28132899300000003</v>
      </c>
      <c r="D44" s="96">
        <v>6.7892422999999993E-2</v>
      </c>
      <c r="E44" s="113">
        <v>-90.892909051760896</v>
      </c>
      <c r="F44" s="96">
        <v>0.28132899300000003</v>
      </c>
      <c r="G44" s="96">
        <v>6.7892422999999993E-2</v>
      </c>
      <c r="H44" s="113">
        <v>-90.892909051760896</v>
      </c>
      <c r="I44" s="113">
        <v>7.6884789230501776E-4</v>
      </c>
      <c r="J44" s="103">
        <v>1</v>
      </c>
      <c r="K44" s="103">
        <v>0</v>
      </c>
      <c r="L44" s="113">
        <v>-100</v>
      </c>
      <c r="M44" s="103">
        <v>1</v>
      </c>
      <c r="N44" s="103">
        <v>0</v>
      </c>
      <c r="O44" s="113">
        <v>-100</v>
      </c>
      <c r="P44" s="113">
        <v>0</v>
      </c>
      <c r="Q44" s="106">
        <v>9661</v>
      </c>
      <c r="R44" s="106">
        <v>2150</v>
      </c>
      <c r="S44" s="113">
        <v>-85.140562248995991</v>
      </c>
      <c r="T44" s="106">
        <v>9661</v>
      </c>
      <c r="U44" s="106">
        <v>2150</v>
      </c>
      <c r="V44" s="113">
        <v>-85.140562248995991</v>
      </c>
      <c r="W44" s="113">
        <v>7.5712836354275507E-4</v>
      </c>
      <c r="X44" s="96">
        <v>260.52</v>
      </c>
      <c r="Y44" s="96">
        <v>94.148784400000011</v>
      </c>
      <c r="Z44" s="113">
        <v>-87.238095238095241</v>
      </c>
      <c r="AA44" s="96">
        <v>260.52</v>
      </c>
      <c r="AB44" s="96">
        <v>94.148784400000011</v>
      </c>
      <c r="AC44" s="113">
        <v>-87.238095238095241</v>
      </c>
      <c r="AD44" s="113">
        <v>1.9141974777563493E-3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38"/>
      <c r="B45" s="142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6" customFormat="1" ht="15">
      <c r="A46" s="13">
        <v>7</v>
      </c>
      <c r="B46" s="137" t="s">
        <v>86</v>
      </c>
      <c r="C46" s="101">
        <v>28.116488667297496</v>
      </c>
      <c r="D46" s="101">
        <v>42.312080927508333</v>
      </c>
      <c r="E46" s="110">
        <v>50.488496014517771</v>
      </c>
      <c r="F46" s="101">
        <v>28.116488667297496</v>
      </c>
      <c r="G46" s="101">
        <v>42.312080927508333</v>
      </c>
      <c r="H46" s="110">
        <v>50.488496014517771</v>
      </c>
      <c r="I46" s="110">
        <v>0.19264124550584502</v>
      </c>
      <c r="J46" s="102">
        <v>3429</v>
      </c>
      <c r="K46" s="102">
        <v>3010</v>
      </c>
      <c r="L46" s="110">
        <v>-12.219305920093326</v>
      </c>
      <c r="M46" s="101">
        <v>3429</v>
      </c>
      <c r="N46" s="101">
        <v>3010</v>
      </c>
      <c r="O46" s="110">
        <v>-12.219305920093326</v>
      </c>
      <c r="P46" s="110">
        <v>0.26265453860061849</v>
      </c>
      <c r="Q46" s="102">
        <v>13468</v>
      </c>
      <c r="R46" s="102">
        <v>35824</v>
      </c>
      <c r="S46" s="110">
        <v>165.993465993466</v>
      </c>
      <c r="T46" s="102">
        <v>13468</v>
      </c>
      <c r="U46" s="102">
        <v>35824</v>
      </c>
      <c r="V46" s="110">
        <v>165.993465993466</v>
      </c>
      <c r="W46" s="110">
        <v>0.25011416904726846</v>
      </c>
      <c r="X46" s="101">
        <v>371.59569180000005</v>
      </c>
      <c r="Y46" s="101">
        <v>16846.610958075995</v>
      </c>
      <c r="Z46" s="110">
        <v>4433.5861878461083</v>
      </c>
      <c r="AA46" s="101">
        <v>371.59569180000005</v>
      </c>
      <c r="AB46" s="101">
        <v>16846.610958075995</v>
      </c>
      <c r="AC46" s="110">
        <v>4433.5861878461083</v>
      </c>
      <c r="AD46" s="110">
        <v>1.9974152061280239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38"/>
      <c r="B47" s="139" t="s">
        <v>77</v>
      </c>
      <c r="C47" s="96">
        <v>1.6587329</v>
      </c>
      <c r="D47" s="96">
        <v>4.8563121999999996</v>
      </c>
      <c r="E47" s="113">
        <v>192.77240476751859</v>
      </c>
      <c r="F47" s="96">
        <v>1.6587329</v>
      </c>
      <c r="G47" s="96">
        <v>4.8563121999999996</v>
      </c>
      <c r="H47" s="113">
        <v>192.77240476751859</v>
      </c>
      <c r="I47" s="113">
        <v>0.1805004228165791</v>
      </c>
      <c r="J47" s="103">
        <v>43</v>
      </c>
      <c r="K47" s="103">
        <v>40</v>
      </c>
      <c r="L47" s="113">
        <v>-6.9767441860465134</v>
      </c>
      <c r="M47" s="103">
        <v>43</v>
      </c>
      <c r="N47" s="103">
        <v>40</v>
      </c>
      <c r="O47" s="113">
        <v>-6.9767441860465134</v>
      </c>
      <c r="P47" s="113">
        <v>6.6534706166103894E-2</v>
      </c>
      <c r="Q47" s="103"/>
      <c r="R47" s="103"/>
      <c r="S47" s="113" t="s">
        <v>126</v>
      </c>
      <c r="T47" s="103"/>
      <c r="U47" s="103"/>
      <c r="V47" s="113" t="s">
        <v>126</v>
      </c>
      <c r="W47" s="113" t="s">
        <v>126</v>
      </c>
      <c r="X47" s="96">
        <v>5.3019132000000004</v>
      </c>
      <c r="Y47" s="96">
        <v>6.499352</v>
      </c>
      <c r="Z47" s="113">
        <v>22.58503213519225</v>
      </c>
      <c r="AA47" s="96">
        <v>5.3019132000000004</v>
      </c>
      <c r="AB47" s="96">
        <v>6.499352</v>
      </c>
      <c r="AC47" s="113">
        <v>22.58503213519225</v>
      </c>
      <c r="AD47" s="113">
        <v>0.36469758474157066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38"/>
      <c r="B48" s="139" t="s">
        <v>78</v>
      </c>
      <c r="C48" s="96">
        <v>24.370057821297724</v>
      </c>
      <c r="D48" s="96">
        <v>19.667273582508667</v>
      </c>
      <c r="E48" s="113">
        <v>-19.297386462001555</v>
      </c>
      <c r="F48" s="96">
        <v>24.370057821297724</v>
      </c>
      <c r="G48" s="96">
        <v>19.667273582508667</v>
      </c>
      <c r="H48" s="113">
        <v>-19.297386462001555</v>
      </c>
      <c r="I48" s="113">
        <v>0.37573528259598332</v>
      </c>
      <c r="J48" s="103">
        <v>3386</v>
      </c>
      <c r="K48" s="103">
        <v>2957</v>
      </c>
      <c r="L48" s="113">
        <v>-12.669816893089191</v>
      </c>
      <c r="M48" s="103">
        <v>3386</v>
      </c>
      <c r="N48" s="103">
        <v>2957</v>
      </c>
      <c r="O48" s="113">
        <v>-12.669816893089191</v>
      </c>
      <c r="P48" s="113">
        <v>0.27280384600836405</v>
      </c>
      <c r="Q48" s="103"/>
      <c r="R48" s="103"/>
      <c r="S48" s="113" t="s">
        <v>126</v>
      </c>
      <c r="T48" s="103"/>
      <c r="U48" s="103"/>
      <c r="V48" s="113" t="s">
        <v>126</v>
      </c>
      <c r="W48" s="113" t="s">
        <v>126</v>
      </c>
      <c r="X48" s="96">
        <v>235.55722270000001</v>
      </c>
      <c r="Y48" s="96">
        <v>344.66236319999996</v>
      </c>
      <c r="Z48" s="113">
        <v>46.317892208702773</v>
      </c>
      <c r="AA48" s="96">
        <v>235.55722270000001</v>
      </c>
      <c r="AB48" s="96">
        <v>344.66236319999996</v>
      </c>
      <c r="AC48" s="113">
        <v>46.317892208702773</v>
      </c>
      <c r="AD48" s="113">
        <v>0.20361386237580861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38"/>
      <c r="B49" s="139" t="s">
        <v>79</v>
      </c>
      <c r="C49" s="96">
        <v>2.0876979459997718</v>
      </c>
      <c r="D49" s="96">
        <v>4.9370860920000261</v>
      </c>
      <c r="E49" s="113">
        <v>136.48469365311939</v>
      </c>
      <c r="F49" s="96">
        <v>2.0876979459997718</v>
      </c>
      <c r="G49" s="96">
        <v>4.9370860920000261</v>
      </c>
      <c r="H49" s="113">
        <v>136.48469365311939</v>
      </c>
      <c r="I49" s="113">
        <v>3.7580621530915542E-2</v>
      </c>
      <c r="J49" s="103">
        <v>0</v>
      </c>
      <c r="K49" s="103">
        <v>0</v>
      </c>
      <c r="L49" s="113" t="s">
        <v>126</v>
      </c>
      <c r="M49" s="103">
        <v>0</v>
      </c>
      <c r="N49" s="103">
        <v>0</v>
      </c>
      <c r="O49" s="113" t="s">
        <v>126</v>
      </c>
      <c r="P49" s="113">
        <v>0</v>
      </c>
      <c r="Q49" s="103">
        <v>13468</v>
      </c>
      <c r="R49" s="103">
        <v>8669</v>
      </c>
      <c r="S49" s="113">
        <v>-35.632610632610628</v>
      </c>
      <c r="T49" s="103">
        <v>13468</v>
      </c>
      <c r="U49" s="103">
        <v>8669</v>
      </c>
      <c r="V49" s="113">
        <v>-35.632610632610628</v>
      </c>
      <c r="W49" s="113">
        <v>0.10023270081168946</v>
      </c>
      <c r="X49" s="96">
        <v>130.73655590000001</v>
      </c>
      <c r="Y49" s="96">
        <v>190.3646789</v>
      </c>
      <c r="Z49" s="113">
        <v>45.609372672788908</v>
      </c>
      <c r="AA49" s="96">
        <v>130.73655590000001</v>
      </c>
      <c r="AB49" s="96">
        <v>190.3646789</v>
      </c>
      <c r="AC49" s="113">
        <v>45.609372672788908</v>
      </c>
      <c r="AD49" s="113">
        <v>0.14533733485030984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38"/>
      <c r="B50" s="139" t="s">
        <v>80</v>
      </c>
      <c r="C50" s="96">
        <v>0</v>
      </c>
      <c r="D50" s="96">
        <v>0</v>
      </c>
      <c r="E50" s="113" t="s">
        <v>126</v>
      </c>
      <c r="F50" s="96">
        <v>0</v>
      </c>
      <c r="G50" s="96">
        <v>0</v>
      </c>
      <c r="H50" s="113" t="s">
        <v>126</v>
      </c>
      <c r="I50" s="113">
        <v>0</v>
      </c>
      <c r="J50" s="103">
        <v>0</v>
      </c>
      <c r="K50" s="103">
        <v>0</v>
      </c>
      <c r="L50" s="113" t="s">
        <v>126</v>
      </c>
      <c r="M50" s="103">
        <v>0</v>
      </c>
      <c r="N50" s="103">
        <v>0</v>
      </c>
      <c r="O50" s="113" t="s">
        <v>126</v>
      </c>
      <c r="P50" s="113">
        <v>0</v>
      </c>
      <c r="Q50" s="106">
        <v>0</v>
      </c>
      <c r="R50" s="106">
        <v>0</v>
      </c>
      <c r="S50" s="113" t="s">
        <v>126</v>
      </c>
      <c r="T50" s="106">
        <v>0</v>
      </c>
      <c r="U50" s="106">
        <v>0</v>
      </c>
      <c r="V50" s="113" t="s">
        <v>126</v>
      </c>
      <c r="W50" s="113">
        <v>0</v>
      </c>
      <c r="X50" s="96">
        <v>0</v>
      </c>
      <c r="Y50" s="96">
        <v>0</v>
      </c>
      <c r="Z50" s="113" t="s">
        <v>126</v>
      </c>
      <c r="AA50" s="96">
        <v>0</v>
      </c>
      <c r="AB50" s="96">
        <v>0</v>
      </c>
      <c r="AC50" s="113" t="s">
        <v>126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38"/>
      <c r="B51" s="140" t="s">
        <v>81</v>
      </c>
      <c r="C51" s="96">
        <v>0</v>
      </c>
      <c r="D51" s="96">
        <v>12.851409052999639</v>
      </c>
      <c r="E51" s="113" t="s">
        <v>126</v>
      </c>
      <c r="F51" s="96">
        <v>0</v>
      </c>
      <c r="G51" s="96">
        <v>12.851409052999639</v>
      </c>
      <c r="H51" s="113" t="s">
        <v>126</v>
      </c>
      <c r="I51" s="113">
        <v>1.4977691764219987</v>
      </c>
      <c r="J51" s="103">
        <v>0</v>
      </c>
      <c r="K51" s="103">
        <v>13</v>
      </c>
      <c r="L51" s="113" t="s">
        <v>126</v>
      </c>
      <c r="M51" s="103">
        <v>0</v>
      </c>
      <c r="N51" s="103">
        <v>13</v>
      </c>
      <c r="O51" s="113" t="s">
        <v>126</v>
      </c>
      <c r="P51" s="113">
        <v>0.82749840865690638</v>
      </c>
      <c r="Q51" s="106">
        <v>0</v>
      </c>
      <c r="R51" s="106">
        <v>27155</v>
      </c>
      <c r="S51" s="113" t="s">
        <v>126</v>
      </c>
      <c r="T51" s="106">
        <v>0</v>
      </c>
      <c r="U51" s="106">
        <v>27155</v>
      </c>
      <c r="V51" s="113" t="s">
        <v>126</v>
      </c>
      <c r="W51" s="113">
        <v>0.55567083005414897</v>
      </c>
      <c r="X51" s="96">
        <v>0</v>
      </c>
      <c r="Y51" s="96">
        <v>16305.084563975995</v>
      </c>
      <c r="Z51" s="113" t="s">
        <v>126</v>
      </c>
      <c r="AA51" s="96">
        <v>0</v>
      </c>
      <c r="AB51" s="96">
        <v>16305.084563975995</v>
      </c>
      <c r="AC51" s="113" t="s">
        <v>126</v>
      </c>
      <c r="AD51" s="113">
        <v>3.1055872385041621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38"/>
      <c r="B52" s="142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6" customFormat="1" ht="15">
      <c r="A53" s="13">
        <v>8</v>
      </c>
      <c r="B53" s="137" t="s">
        <v>87</v>
      </c>
      <c r="C53" s="101">
        <v>113.46502753899928</v>
      </c>
      <c r="D53" s="101">
        <v>126.91516784499967</v>
      </c>
      <c r="E53" s="110">
        <v>11.853996423151102</v>
      </c>
      <c r="F53" s="101">
        <v>113.46502753899928</v>
      </c>
      <c r="G53" s="101">
        <v>126.91516784499967</v>
      </c>
      <c r="H53" s="110">
        <v>11.853996423151102</v>
      </c>
      <c r="I53" s="110">
        <v>0.57782778514561373</v>
      </c>
      <c r="J53" s="102">
        <v>18617</v>
      </c>
      <c r="K53" s="102">
        <v>16990</v>
      </c>
      <c r="L53" s="110">
        <v>-8.7393242735134606</v>
      </c>
      <c r="M53" s="101">
        <v>18617</v>
      </c>
      <c r="N53" s="101">
        <v>16990</v>
      </c>
      <c r="O53" s="110">
        <v>-8.7393242735134606</v>
      </c>
      <c r="P53" s="110">
        <v>1.482558342466614</v>
      </c>
      <c r="Q53" s="102">
        <v>116772</v>
      </c>
      <c r="R53" s="102">
        <v>184443</v>
      </c>
      <c r="S53" s="110">
        <v>57.951392457095885</v>
      </c>
      <c r="T53" s="102">
        <v>116772</v>
      </c>
      <c r="U53" s="102">
        <v>184443</v>
      </c>
      <c r="V53" s="110">
        <v>57.951392457095885</v>
      </c>
      <c r="W53" s="110">
        <v>1.2877346941041017</v>
      </c>
      <c r="X53" s="101">
        <v>5519.9459297580006</v>
      </c>
      <c r="Y53" s="101">
        <v>6639.7020633070006</v>
      </c>
      <c r="Z53" s="110">
        <v>20.285635906547572</v>
      </c>
      <c r="AA53" s="101">
        <v>5519.9459297580006</v>
      </c>
      <c r="AB53" s="101">
        <v>6639.7020633070006</v>
      </c>
      <c r="AC53" s="110">
        <v>20.285635906547572</v>
      </c>
      <c r="AD53" s="110">
        <v>0.78723500521339662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38"/>
      <c r="B54" s="139" t="s">
        <v>77</v>
      </c>
      <c r="C54" s="96">
        <v>3.5269475579999994</v>
      </c>
      <c r="D54" s="96">
        <v>2.298111032</v>
      </c>
      <c r="E54" s="113">
        <v>-34.841360859270246</v>
      </c>
      <c r="F54" s="96">
        <v>3.5269475579999994</v>
      </c>
      <c r="G54" s="96">
        <v>2.298111032</v>
      </c>
      <c r="H54" s="113">
        <v>-34.841360859270246</v>
      </c>
      <c r="I54" s="113">
        <v>8.5416669248621402E-2</v>
      </c>
      <c r="J54" s="103">
        <v>30</v>
      </c>
      <c r="K54" s="103">
        <v>23</v>
      </c>
      <c r="L54" s="113">
        <v>-23.333333333333329</v>
      </c>
      <c r="M54" s="103">
        <v>30</v>
      </c>
      <c r="N54" s="103">
        <v>23</v>
      </c>
      <c r="O54" s="113">
        <v>-23.333333333333329</v>
      </c>
      <c r="P54" s="113">
        <v>3.8257456045509737E-2</v>
      </c>
      <c r="Q54" s="103"/>
      <c r="R54" s="103"/>
      <c r="S54" s="113" t="s">
        <v>126</v>
      </c>
      <c r="T54" s="103"/>
      <c r="U54" s="103"/>
      <c r="V54" s="113" t="s">
        <v>126</v>
      </c>
      <c r="W54" s="113" t="s">
        <v>126</v>
      </c>
      <c r="X54" s="96">
        <v>3.2941975579999996</v>
      </c>
      <c r="Y54" s="96">
        <v>3.3280697069999996</v>
      </c>
      <c r="Z54" s="113">
        <v>1.028236722407283</v>
      </c>
      <c r="AA54" s="96">
        <v>3.2941975579999996</v>
      </c>
      <c r="AB54" s="96">
        <v>3.3280697069999996</v>
      </c>
      <c r="AC54" s="113">
        <v>1.028236722407283</v>
      </c>
      <c r="AD54" s="113">
        <v>0.18674769176903894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38"/>
      <c r="B55" s="139" t="s">
        <v>78</v>
      </c>
      <c r="C55" s="96">
        <v>89.868932622999395</v>
      </c>
      <c r="D55" s="96">
        <v>101.23913705799974</v>
      </c>
      <c r="E55" s="113">
        <v>12.651985622994321</v>
      </c>
      <c r="F55" s="96">
        <v>89.868932622999395</v>
      </c>
      <c r="G55" s="96">
        <v>101.23913705799974</v>
      </c>
      <c r="H55" s="113">
        <v>12.651985622994321</v>
      </c>
      <c r="I55" s="113">
        <v>1.9341326398231213</v>
      </c>
      <c r="J55" s="103">
        <v>18586</v>
      </c>
      <c r="K55" s="103">
        <v>16967</v>
      </c>
      <c r="L55" s="113">
        <v>-8.7108576347788684</v>
      </c>
      <c r="M55" s="103">
        <v>18586</v>
      </c>
      <c r="N55" s="103">
        <v>16967</v>
      </c>
      <c r="O55" s="113">
        <v>-8.7108576347788684</v>
      </c>
      <c r="P55" s="113">
        <v>1.5653239280432576</v>
      </c>
      <c r="Q55" s="103"/>
      <c r="R55" s="103"/>
      <c r="S55" s="113" t="s">
        <v>126</v>
      </c>
      <c r="T55" s="103"/>
      <c r="U55" s="103"/>
      <c r="V55" s="113" t="s">
        <v>126</v>
      </c>
      <c r="W55" s="113" t="s">
        <v>126</v>
      </c>
      <c r="X55" s="96">
        <v>1680.9139879000002</v>
      </c>
      <c r="Y55" s="96">
        <v>1983.4197345000002</v>
      </c>
      <c r="Z55" s="113">
        <v>17.996503615150861</v>
      </c>
      <c r="AA55" s="96">
        <v>1680.9139879000002</v>
      </c>
      <c r="AB55" s="96">
        <v>1983.4197345000002</v>
      </c>
      <c r="AC55" s="113">
        <v>17.996503615150861</v>
      </c>
      <c r="AD55" s="113">
        <v>1.1717315145883791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38"/>
      <c r="B56" s="139" t="s">
        <v>79</v>
      </c>
      <c r="C56" s="96">
        <v>16.540483322000007</v>
      </c>
      <c r="D56" s="96">
        <v>21.333134488999953</v>
      </c>
      <c r="E56" s="113">
        <v>28.975278857936292</v>
      </c>
      <c r="F56" s="96">
        <v>16.540483322000007</v>
      </c>
      <c r="G56" s="96">
        <v>21.333134488999953</v>
      </c>
      <c r="H56" s="113">
        <v>28.975278857936292</v>
      </c>
      <c r="I56" s="113">
        <v>0.16238575515187195</v>
      </c>
      <c r="J56" s="103">
        <v>0</v>
      </c>
      <c r="K56" s="103">
        <v>0</v>
      </c>
      <c r="L56" s="113" t="s">
        <v>126</v>
      </c>
      <c r="M56" s="103">
        <v>0</v>
      </c>
      <c r="N56" s="103">
        <v>0</v>
      </c>
      <c r="O56" s="113" t="s">
        <v>126</v>
      </c>
      <c r="P56" s="113">
        <v>0</v>
      </c>
      <c r="Q56" s="103">
        <v>2835</v>
      </c>
      <c r="R56" s="103">
        <v>3488</v>
      </c>
      <c r="S56" s="113">
        <v>23.033509700176367</v>
      </c>
      <c r="T56" s="103">
        <v>2835</v>
      </c>
      <c r="U56" s="103">
        <v>3488</v>
      </c>
      <c r="V56" s="113">
        <v>23.033509700176367</v>
      </c>
      <c r="W56" s="113">
        <v>4.0328949178817963E-2</v>
      </c>
      <c r="X56" s="96">
        <v>685.84922689999996</v>
      </c>
      <c r="Y56" s="96">
        <v>845.67888089999997</v>
      </c>
      <c r="Z56" s="113">
        <v>23.303905250782453</v>
      </c>
      <c r="AA56" s="96">
        <v>685.84922689999996</v>
      </c>
      <c r="AB56" s="96">
        <v>845.67888089999997</v>
      </c>
      <c r="AC56" s="113">
        <v>23.303905250782453</v>
      </c>
      <c r="AD56" s="113">
        <v>0.64564873798759415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38"/>
      <c r="B57" s="139" t="s">
        <v>80</v>
      </c>
      <c r="C57" s="96">
        <v>1.5588750999999998E-2</v>
      </c>
      <c r="D57" s="96">
        <v>4.1257108000000001E-2</v>
      </c>
      <c r="E57" s="113">
        <v>164.65948426528851</v>
      </c>
      <c r="F57" s="96">
        <v>1.5588750999999998E-2</v>
      </c>
      <c r="G57" s="96">
        <v>4.1257108000000001E-2</v>
      </c>
      <c r="H57" s="113">
        <v>164.65948426528851</v>
      </c>
      <c r="I57" s="113">
        <v>9.3732640789107508E-2</v>
      </c>
      <c r="J57" s="103">
        <v>0</v>
      </c>
      <c r="K57" s="103">
        <v>0</v>
      </c>
      <c r="L57" s="113" t="s">
        <v>126</v>
      </c>
      <c r="M57" s="103">
        <v>0</v>
      </c>
      <c r="N57" s="103">
        <v>0</v>
      </c>
      <c r="O57" s="113" t="s">
        <v>126</v>
      </c>
      <c r="P57" s="113">
        <v>0</v>
      </c>
      <c r="Q57" s="106">
        <v>6</v>
      </c>
      <c r="R57" s="106">
        <v>23</v>
      </c>
      <c r="S57" s="113">
        <v>283.33333333333337</v>
      </c>
      <c r="T57" s="106">
        <v>6</v>
      </c>
      <c r="U57" s="106">
        <v>23</v>
      </c>
      <c r="V57" s="113">
        <v>283.33333333333337</v>
      </c>
      <c r="W57" s="113">
        <v>2.9213805682466254E-3</v>
      </c>
      <c r="X57" s="96">
        <v>4.3963075000000007</v>
      </c>
      <c r="Y57" s="96">
        <v>10.729663</v>
      </c>
      <c r="Z57" s="113">
        <v>144.06079420058765</v>
      </c>
      <c r="AA57" s="96">
        <v>4.3963075000000007</v>
      </c>
      <c r="AB57" s="96">
        <v>10.729663</v>
      </c>
      <c r="AC57" s="113">
        <v>144.06079420058765</v>
      </c>
      <c r="AD57" s="113">
        <v>6.5582920551790908E-2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38"/>
      <c r="B58" s="140" t="s">
        <v>81</v>
      </c>
      <c r="C58" s="96">
        <v>3.5130752849998843</v>
      </c>
      <c r="D58" s="96">
        <v>2.0035281579999999</v>
      </c>
      <c r="E58" s="113">
        <v>-42.969393039919836</v>
      </c>
      <c r="F58" s="96">
        <v>3.5130752849998843</v>
      </c>
      <c r="G58" s="96">
        <v>2.0035281579999999</v>
      </c>
      <c r="H58" s="113">
        <v>-42.969393039919836</v>
      </c>
      <c r="I58" s="113">
        <v>0.23350145550347445</v>
      </c>
      <c r="J58" s="103">
        <v>1</v>
      </c>
      <c r="K58" s="103">
        <v>0</v>
      </c>
      <c r="L58" s="113">
        <v>-100</v>
      </c>
      <c r="M58" s="103">
        <v>1</v>
      </c>
      <c r="N58" s="103">
        <v>0</v>
      </c>
      <c r="O58" s="113">
        <v>-100</v>
      </c>
      <c r="P58" s="113">
        <v>0</v>
      </c>
      <c r="Q58" s="106">
        <v>113931</v>
      </c>
      <c r="R58" s="106">
        <v>180932</v>
      </c>
      <c r="S58" s="113">
        <v>58.808401576392733</v>
      </c>
      <c r="T58" s="106">
        <v>113931</v>
      </c>
      <c r="U58" s="106">
        <v>180932</v>
      </c>
      <c r="V58" s="113">
        <v>58.808401576392733</v>
      </c>
      <c r="W58" s="113">
        <v>3.7023986235815611</v>
      </c>
      <c r="X58" s="96">
        <v>3145.4922099000005</v>
      </c>
      <c r="Y58" s="96">
        <v>3796.5457151999999</v>
      </c>
      <c r="Z58" s="113">
        <v>20.697984984699659</v>
      </c>
      <c r="AA58" s="96">
        <v>3145.4922099000005</v>
      </c>
      <c r="AB58" s="96">
        <v>3796.5457151999999</v>
      </c>
      <c r="AC58" s="113">
        <v>20.697984984699659</v>
      </c>
      <c r="AD58" s="113">
        <v>0.7231182320619417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38"/>
      <c r="B59" s="142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3" customFormat="1" ht="15">
      <c r="A60" s="13">
        <v>9</v>
      </c>
      <c r="B60" s="137" t="s">
        <v>88</v>
      </c>
      <c r="C60" s="129">
        <v>5.5629429536609614</v>
      </c>
      <c r="D60" s="129">
        <v>10.639976833749826</v>
      </c>
      <c r="E60" s="110">
        <v>91.26525154725303</v>
      </c>
      <c r="F60" s="129">
        <v>5.5629429536609614</v>
      </c>
      <c r="G60" s="129">
        <v>10.639976833749826</v>
      </c>
      <c r="H60" s="110">
        <v>91.26525154725303</v>
      </c>
      <c r="I60" s="131">
        <v>4.8442391498507799E-2</v>
      </c>
      <c r="J60" s="129">
        <v>8</v>
      </c>
      <c r="K60" s="129">
        <v>41</v>
      </c>
      <c r="L60" s="110">
        <v>412.5</v>
      </c>
      <c r="M60" s="129">
        <v>8</v>
      </c>
      <c r="N60" s="129">
        <v>41</v>
      </c>
      <c r="O60" s="110">
        <v>412.5</v>
      </c>
      <c r="P60" s="131">
        <v>3.5776864061878265E-3</v>
      </c>
      <c r="Q60" s="102">
        <v>72946</v>
      </c>
      <c r="R60" s="102">
        <v>102637</v>
      </c>
      <c r="S60" s="110">
        <v>40.702711594878394</v>
      </c>
      <c r="T60" s="129">
        <v>72946</v>
      </c>
      <c r="U60" s="129">
        <v>102637</v>
      </c>
      <c r="V60" s="110">
        <v>40.702711594878394</v>
      </c>
      <c r="W60" s="131">
        <v>0.71658575168893734</v>
      </c>
      <c r="X60" s="129">
        <v>377.35611894711002</v>
      </c>
      <c r="Y60" s="129">
        <v>1280.690747758</v>
      </c>
      <c r="Z60" s="110">
        <v>239.38518112051622</v>
      </c>
      <c r="AA60" s="129">
        <v>377.35611894711002</v>
      </c>
      <c r="AB60" s="129">
        <v>1280.690747758</v>
      </c>
      <c r="AC60" s="110">
        <v>239.38518112051622</v>
      </c>
      <c r="AD60" s="131">
        <v>0.15184485356047239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4" customFormat="1">
      <c r="A61" s="138"/>
      <c r="B61" s="139" t="s">
        <v>77</v>
      </c>
      <c r="C61" s="96">
        <v>0</v>
      </c>
      <c r="D61" s="96">
        <v>0</v>
      </c>
      <c r="E61" s="113" t="s">
        <v>126</v>
      </c>
      <c r="F61" s="96">
        <v>0</v>
      </c>
      <c r="G61" s="96">
        <v>0</v>
      </c>
      <c r="H61" s="113" t="s">
        <v>126</v>
      </c>
      <c r="I61" s="113">
        <v>0</v>
      </c>
      <c r="J61" s="103">
        <v>0</v>
      </c>
      <c r="K61" s="103">
        <v>0</v>
      </c>
      <c r="L61" s="113" t="s">
        <v>126</v>
      </c>
      <c r="M61" s="103">
        <v>0</v>
      </c>
      <c r="N61" s="103">
        <v>0</v>
      </c>
      <c r="O61" s="113" t="s">
        <v>126</v>
      </c>
      <c r="P61" s="113">
        <v>0</v>
      </c>
      <c r="Q61" s="96">
        <v>0</v>
      </c>
      <c r="R61" s="96">
        <v>0</v>
      </c>
      <c r="S61" s="113" t="s">
        <v>126</v>
      </c>
      <c r="T61" s="96">
        <v>0</v>
      </c>
      <c r="U61" s="96">
        <v>0</v>
      </c>
      <c r="V61" s="113" t="s">
        <v>126</v>
      </c>
      <c r="W61" s="113">
        <v>0</v>
      </c>
      <c r="X61" s="96">
        <v>0</v>
      </c>
      <c r="Y61" s="96">
        <v>0</v>
      </c>
      <c r="Z61" s="113" t="s">
        <v>126</v>
      </c>
      <c r="AA61" s="96">
        <v>0</v>
      </c>
      <c r="AB61" s="96">
        <v>0</v>
      </c>
      <c r="AC61" s="113" t="s">
        <v>126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4" customFormat="1">
      <c r="A62" s="138"/>
      <c r="B62" s="139" t="s">
        <v>78</v>
      </c>
      <c r="C62" s="96">
        <v>0</v>
      </c>
      <c r="D62" s="96">
        <v>0</v>
      </c>
      <c r="E62" s="113" t="s">
        <v>126</v>
      </c>
      <c r="F62" s="96">
        <v>0</v>
      </c>
      <c r="G62" s="96">
        <v>0</v>
      </c>
      <c r="H62" s="113" t="s">
        <v>126</v>
      </c>
      <c r="I62" s="113">
        <v>0</v>
      </c>
      <c r="J62" s="103">
        <v>0</v>
      </c>
      <c r="K62" s="103">
        <v>0</v>
      </c>
      <c r="L62" s="113" t="s">
        <v>126</v>
      </c>
      <c r="M62" s="103">
        <v>0</v>
      </c>
      <c r="N62" s="103">
        <v>0</v>
      </c>
      <c r="O62" s="113" t="s">
        <v>126</v>
      </c>
      <c r="P62" s="113">
        <v>0</v>
      </c>
      <c r="Q62" s="96">
        <v>0</v>
      </c>
      <c r="R62" s="96">
        <v>0</v>
      </c>
      <c r="S62" s="113" t="s">
        <v>126</v>
      </c>
      <c r="T62" s="96">
        <v>0</v>
      </c>
      <c r="U62" s="96">
        <v>0</v>
      </c>
      <c r="V62" s="113" t="s">
        <v>126</v>
      </c>
      <c r="W62" s="113">
        <v>0</v>
      </c>
      <c r="X62" s="96">
        <v>0</v>
      </c>
      <c r="Y62" s="96">
        <v>0</v>
      </c>
      <c r="Z62" s="113" t="s">
        <v>126</v>
      </c>
      <c r="AA62" s="96">
        <v>0</v>
      </c>
      <c r="AB62" s="96">
        <v>0</v>
      </c>
      <c r="AC62" s="113" t="s">
        <v>126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4" customFormat="1">
      <c r="A63" s="138"/>
      <c r="B63" s="139" t="s">
        <v>79</v>
      </c>
      <c r="C63" s="96">
        <v>5.5629429536609614</v>
      </c>
      <c r="D63" s="96">
        <v>10.512821942999826</v>
      </c>
      <c r="E63" s="113">
        <v>88.97950294603254</v>
      </c>
      <c r="F63" s="96">
        <v>5.5629429536609614</v>
      </c>
      <c r="G63" s="96">
        <v>10.512821942999826</v>
      </c>
      <c r="H63" s="113">
        <v>88.97950294603254</v>
      </c>
      <c r="I63" s="113">
        <v>8.0022583220081836E-2</v>
      </c>
      <c r="J63" s="103">
        <v>8</v>
      </c>
      <c r="K63" s="103">
        <v>40</v>
      </c>
      <c r="L63" s="113">
        <v>400</v>
      </c>
      <c r="M63" s="103">
        <v>8</v>
      </c>
      <c r="N63" s="103">
        <v>40</v>
      </c>
      <c r="O63" s="113">
        <v>400</v>
      </c>
      <c r="P63" s="113">
        <v>23.391812865497073</v>
      </c>
      <c r="Q63" s="103">
        <v>72946</v>
      </c>
      <c r="R63" s="103">
        <v>101512</v>
      </c>
      <c r="S63" s="113">
        <v>39.160474871822991</v>
      </c>
      <c r="T63" s="103">
        <v>72946</v>
      </c>
      <c r="U63" s="103">
        <v>101512</v>
      </c>
      <c r="V63" s="113">
        <v>39.160474871822991</v>
      </c>
      <c r="W63" s="113">
        <v>1.1737019177294061</v>
      </c>
      <c r="X63" s="96">
        <v>377.35611894711002</v>
      </c>
      <c r="Y63" s="96">
        <v>651.90356537100001</v>
      </c>
      <c r="Z63" s="113">
        <v>72.755530555573273</v>
      </c>
      <c r="AA63" s="96">
        <v>377.35611894711002</v>
      </c>
      <c r="AB63" s="96">
        <v>651.90356537100001</v>
      </c>
      <c r="AC63" s="113">
        <v>72.755530555573273</v>
      </c>
      <c r="AD63" s="113">
        <v>0.49770749131569003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4" customFormat="1">
      <c r="A64" s="138"/>
      <c r="B64" s="139" t="s">
        <v>80</v>
      </c>
      <c r="C64" s="96">
        <v>0</v>
      </c>
      <c r="D64" s="96">
        <v>1.66E-2</v>
      </c>
      <c r="E64" s="113" t="s">
        <v>126</v>
      </c>
      <c r="F64" s="96">
        <v>0</v>
      </c>
      <c r="G64" s="96">
        <v>1.66E-2</v>
      </c>
      <c r="H64" s="113" t="s">
        <v>126</v>
      </c>
      <c r="I64" s="113">
        <v>3.7713788302834624E-2</v>
      </c>
      <c r="J64" s="103">
        <v>0</v>
      </c>
      <c r="K64" s="103">
        <v>0</v>
      </c>
      <c r="L64" s="113" t="s">
        <v>126</v>
      </c>
      <c r="M64" s="103">
        <v>0</v>
      </c>
      <c r="N64" s="103">
        <v>0</v>
      </c>
      <c r="O64" s="113" t="s">
        <v>126</v>
      </c>
      <c r="P64" s="113">
        <v>0</v>
      </c>
      <c r="Q64" s="106">
        <v>0</v>
      </c>
      <c r="R64" s="106">
        <v>759</v>
      </c>
      <c r="S64" s="113" t="s">
        <v>126</v>
      </c>
      <c r="T64" s="106">
        <v>0</v>
      </c>
      <c r="U64" s="106">
        <v>759</v>
      </c>
      <c r="V64" s="113" t="s">
        <v>126</v>
      </c>
      <c r="W64" s="113">
        <v>9.6405558752138631E-2</v>
      </c>
      <c r="X64" s="96">
        <v>0</v>
      </c>
      <c r="Y64" s="96">
        <v>2.68221</v>
      </c>
      <c r="Z64" s="113" t="s">
        <v>126</v>
      </c>
      <c r="AA64" s="96">
        <v>0</v>
      </c>
      <c r="AB64" s="96">
        <v>2.68221</v>
      </c>
      <c r="AC64" s="113" t="s">
        <v>126</v>
      </c>
      <c r="AD64" s="113">
        <v>1.6394472532195937E-2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4" customFormat="1" ht="15">
      <c r="A65" s="138"/>
      <c r="B65" s="140" t="s">
        <v>81</v>
      </c>
      <c r="C65" s="96">
        <v>0</v>
      </c>
      <c r="D65" s="96">
        <v>0.11055489074999927</v>
      </c>
      <c r="E65" s="113" t="s">
        <v>126</v>
      </c>
      <c r="F65" s="96">
        <v>0</v>
      </c>
      <c r="G65" s="96">
        <v>0.11055489074999927</v>
      </c>
      <c r="H65" s="113" t="s">
        <v>126</v>
      </c>
      <c r="I65" s="113">
        <v>1.2884634438540512E-2</v>
      </c>
      <c r="J65" s="103">
        <v>0</v>
      </c>
      <c r="K65" s="103">
        <v>1</v>
      </c>
      <c r="L65" s="113" t="s">
        <v>126</v>
      </c>
      <c r="M65" s="103">
        <v>0</v>
      </c>
      <c r="N65" s="103">
        <v>1</v>
      </c>
      <c r="O65" s="113" t="s">
        <v>126</v>
      </c>
      <c r="P65" s="113">
        <v>6.3653723742838952E-2</v>
      </c>
      <c r="Q65" s="106">
        <v>0</v>
      </c>
      <c r="R65" s="106">
        <v>366</v>
      </c>
      <c r="S65" s="113" t="s">
        <v>126</v>
      </c>
      <c r="T65" s="106">
        <v>0</v>
      </c>
      <c r="U65" s="106">
        <v>366</v>
      </c>
      <c r="V65" s="113" t="s">
        <v>126</v>
      </c>
      <c r="W65" s="113">
        <v>7.4894319204499545E-3</v>
      </c>
      <c r="X65" s="96">
        <v>0</v>
      </c>
      <c r="Y65" s="96">
        <v>626.10497238699998</v>
      </c>
      <c r="Z65" s="113" t="s">
        <v>126</v>
      </c>
      <c r="AA65" s="96">
        <v>0</v>
      </c>
      <c r="AB65" s="96">
        <v>626.10497238699998</v>
      </c>
      <c r="AC65" s="113" t="s">
        <v>126</v>
      </c>
      <c r="AD65" s="113">
        <v>0.1192525929307367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38"/>
      <c r="B66" s="142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6" customFormat="1" ht="15">
      <c r="A67" s="13">
        <v>10</v>
      </c>
      <c r="B67" s="137" t="s">
        <v>117</v>
      </c>
      <c r="C67" s="101">
        <v>18.213455398000008</v>
      </c>
      <c r="D67" s="101">
        <v>13.734911477000004</v>
      </c>
      <c r="E67" s="110">
        <v>-24.589205195472054</v>
      </c>
      <c r="F67" s="101">
        <v>18.213455398000008</v>
      </c>
      <c r="G67" s="101">
        <v>13.734911477000004</v>
      </c>
      <c r="H67" s="110">
        <v>-24.589205195472054</v>
      </c>
      <c r="I67" s="110">
        <v>6.2533215002470402E-2</v>
      </c>
      <c r="J67" s="102">
        <v>1769</v>
      </c>
      <c r="K67" s="102">
        <v>1255</v>
      </c>
      <c r="L67" s="110">
        <v>-29.055963821368003</v>
      </c>
      <c r="M67" s="101">
        <v>1769</v>
      </c>
      <c r="N67" s="101">
        <v>1255</v>
      </c>
      <c r="O67" s="110">
        <v>-29.055963821368003</v>
      </c>
      <c r="P67" s="110">
        <v>0.10951210828696885</v>
      </c>
      <c r="Q67" s="102">
        <v>3899</v>
      </c>
      <c r="R67" s="102">
        <v>487</v>
      </c>
      <c r="S67" s="110">
        <v>-87.509617850730962</v>
      </c>
      <c r="T67" s="102">
        <v>3899</v>
      </c>
      <c r="U67" s="102">
        <v>487</v>
      </c>
      <c r="V67" s="110">
        <v>-87.509617850730962</v>
      </c>
      <c r="W67" s="110">
        <v>3.400111666090323E-3</v>
      </c>
      <c r="X67" s="101">
        <v>323.79001952100037</v>
      </c>
      <c r="Y67" s="101">
        <v>185.76005754399998</v>
      </c>
      <c r="Z67" s="110">
        <v>-42.629467758516896</v>
      </c>
      <c r="AA67" s="101">
        <v>323.79001952100037</v>
      </c>
      <c r="AB67" s="101">
        <v>185.76005754399998</v>
      </c>
      <c r="AC67" s="110">
        <v>-42.629467758516896</v>
      </c>
      <c r="AD67" s="110">
        <v>2.2024605693866973E-2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38"/>
      <c r="B68" s="139" t="s">
        <v>77</v>
      </c>
      <c r="C68" s="96">
        <v>0.69500829999999991</v>
      </c>
      <c r="D68" s="96">
        <v>2.1479099999999994E-2</v>
      </c>
      <c r="E68" s="113">
        <v>-96.909518922292008</v>
      </c>
      <c r="F68" s="96">
        <v>0.69500829999999991</v>
      </c>
      <c r="G68" s="96">
        <v>2.1479099999999994E-2</v>
      </c>
      <c r="H68" s="113">
        <v>-96.909518922292008</v>
      </c>
      <c r="I68" s="113">
        <v>7.9833966023016049E-4</v>
      </c>
      <c r="J68" s="103">
        <v>6</v>
      </c>
      <c r="K68" s="103">
        <v>4</v>
      </c>
      <c r="L68" s="113">
        <v>-33.333333333333336</v>
      </c>
      <c r="M68" s="103">
        <v>6</v>
      </c>
      <c r="N68" s="103">
        <v>4</v>
      </c>
      <c r="O68" s="113">
        <v>-33.333333333333336</v>
      </c>
      <c r="P68" s="113">
        <v>6.6534706166103885E-3</v>
      </c>
      <c r="Q68" s="103"/>
      <c r="R68" s="103"/>
      <c r="S68" s="113" t="s">
        <v>126</v>
      </c>
      <c r="T68" s="103"/>
      <c r="U68" s="103"/>
      <c r="V68" s="113" t="s">
        <v>126</v>
      </c>
      <c r="W68" s="113" t="s">
        <v>126</v>
      </c>
      <c r="X68" s="96">
        <v>1.4759122000000002</v>
      </c>
      <c r="Y68" s="96">
        <v>4.4541500000000005E-2</v>
      </c>
      <c r="Z68" s="113">
        <v>-96.982103677983005</v>
      </c>
      <c r="AA68" s="96">
        <v>1.4759122000000002</v>
      </c>
      <c r="AB68" s="96">
        <v>4.4541500000000005E-2</v>
      </c>
      <c r="AC68" s="113">
        <v>-96.982103677983005</v>
      </c>
      <c r="AD68" s="113">
        <v>2.4993533925792405E-3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38"/>
      <c r="B69" s="139" t="s">
        <v>78</v>
      </c>
      <c r="C69" s="96">
        <v>17.060056752999998</v>
      </c>
      <c r="D69" s="96">
        <v>13.730386156000003</v>
      </c>
      <c r="E69" s="113">
        <v>-19.517347715824418</v>
      </c>
      <c r="F69" s="96">
        <v>17.060056752999998</v>
      </c>
      <c r="G69" s="96">
        <v>13.730386156000003</v>
      </c>
      <c r="H69" s="113">
        <v>-19.517347715824418</v>
      </c>
      <c r="I69" s="113">
        <v>0.26231345696359515</v>
      </c>
      <c r="J69" s="103">
        <v>1763</v>
      </c>
      <c r="K69" s="103">
        <v>1251</v>
      </c>
      <c r="L69" s="113">
        <v>-29.041406693136697</v>
      </c>
      <c r="M69" s="103">
        <v>1763</v>
      </c>
      <c r="N69" s="103">
        <v>1251</v>
      </c>
      <c r="O69" s="113">
        <v>-29.041406693136697</v>
      </c>
      <c r="P69" s="113">
        <v>0.11541346342795514</v>
      </c>
      <c r="Q69" s="103"/>
      <c r="R69" s="103"/>
      <c r="S69" s="113" t="s">
        <v>126</v>
      </c>
      <c r="T69" s="103"/>
      <c r="U69" s="103"/>
      <c r="V69" s="113" t="s">
        <v>126</v>
      </c>
      <c r="W69" s="113" t="s">
        <v>126</v>
      </c>
      <c r="X69" s="96">
        <v>229.14941210000001</v>
      </c>
      <c r="Y69" s="96">
        <v>170.40866379999997</v>
      </c>
      <c r="Z69" s="113">
        <v>-25.634256602135984</v>
      </c>
      <c r="AA69" s="96">
        <v>229.14941210000001</v>
      </c>
      <c r="AB69" s="96">
        <v>170.40866379999997</v>
      </c>
      <c r="AC69" s="113">
        <v>-25.634256602135984</v>
      </c>
      <c r="AD69" s="113">
        <v>0.10067117829887449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38"/>
      <c r="B70" s="139" t="s">
        <v>79</v>
      </c>
      <c r="C70" s="96">
        <v>0.38896811800000824</v>
      </c>
      <c r="D70" s="96">
        <v>-2.6337150999999986E-2</v>
      </c>
      <c r="E70" s="113">
        <v>-106.77103078149955</v>
      </c>
      <c r="F70" s="96">
        <v>0.38896811800000824</v>
      </c>
      <c r="G70" s="96">
        <v>-2.6337150999999986E-2</v>
      </c>
      <c r="H70" s="113">
        <v>-106.77103078149955</v>
      </c>
      <c r="I70" s="113">
        <v>-2.0047584455482249E-4</v>
      </c>
      <c r="J70" s="103">
        <v>0</v>
      </c>
      <c r="K70" s="103">
        <v>0</v>
      </c>
      <c r="L70" s="113" t="s">
        <v>126</v>
      </c>
      <c r="M70" s="103">
        <v>0</v>
      </c>
      <c r="N70" s="103">
        <v>0</v>
      </c>
      <c r="O70" s="113" t="s">
        <v>126</v>
      </c>
      <c r="P70" s="113">
        <v>0</v>
      </c>
      <c r="Q70" s="103">
        <v>3624</v>
      </c>
      <c r="R70" s="103">
        <v>245</v>
      </c>
      <c r="S70" s="113">
        <v>-93.239514348785875</v>
      </c>
      <c r="T70" s="103">
        <v>3624</v>
      </c>
      <c r="U70" s="103">
        <v>245</v>
      </c>
      <c r="V70" s="113">
        <v>-93.239514348785875</v>
      </c>
      <c r="W70" s="113">
        <v>2.8327386894525229E-3</v>
      </c>
      <c r="X70" s="96">
        <v>30.875031221000331</v>
      </c>
      <c r="Y70" s="96">
        <v>-0.48144375599999778</v>
      </c>
      <c r="Z70" s="113">
        <v>-101.55933042643382</v>
      </c>
      <c r="AA70" s="96">
        <v>30.875031221000331</v>
      </c>
      <c r="AB70" s="96">
        <v>-0.48144375599999778</v>
      </c>
      <c r="AC70" s="113">
        <v>-101.55933042643382</v>
      </c>
      <c r="AD70" s="113">
        <v>-3.6756688678638347E-4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38"/>
      <c r="B71" s="139" t="s">
        <v>80</v>
      </c>
      <c r="C71" s="96">
        <v>0</v>
      </c>
      <c r="D71" s="96">
        <v>0</v>
      </c>
      <c r="E71" s="113" t="s">
        <v>126</v>
      </c>
      <c r="F71" s="96">
        <v>0</v>
      </c>
      <c r="G71" s="96">
        <v>0</v>
      </c>
      <c r="H71" s="113" t="s">
        <v>126</v>
      </c>
      <c r="I71" s="113">
        <v>0</v>
      </c>
      <c r="J71" s="103">
        <v>0</v>
      </c>
      <c r="K71" s="103">
        <v>0</v>
      </c>
      <c r="L71" s="113" t="s">
        <v>126</v>
      </c>
      <c r="M71" s="103">
        <v>0</v>
      </c>
      <c r="N71" s="103">
        <v>0</v>
      </c>
      <c r="O71" s="113" t="s">
        <v>126</v>
      </c>
      <c r="P71" s="113">
        <v>0</v>
      </c>
      <c r="Q71" s="106">
        <v>0</v>
      </c>
      <c r="R71" s="106">
        <v>0</v>
      </c>
      <c r="S71" s="113" t="s">
        <v>126</v>
      </c>
      <c r="T71" s="106">
        <v>0</v>
      </c>
      <c r="U71" s="106">
        <v>0</v>
      </c>
      <c r="V71" s="113" t="s">
        <v>126</v>
      </c>
      <c r="W71" s="113">
        <v>0</v>
      </c>
      <c r="X71" s="96">
        <v>0</v>
      </c>
      <c r="Y71" s="96">
        <v>0</v>
      </c>
      <c r="Z71" s="113" t="s">
        <v>126</v>
      </c>
      <c r="AA71" s="96">
        <v>0</v>
      </c>
      <c r="AB71" s="96">
        <v>0</v>
      </c>
      <c r="AC71" s="113" t="s">
        <v>126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38"/>
      <c r="B72" s="140" t="s">
        <v>81</v>
      </c>
      <c r="C72" s="96">
        <v>6.9422226999999989E-2</v>
      </c>
      <c r="D72" s="96">
        <v>9.3833720000000027E-3</v>
      </c>
      <c r="E72" s="113">
        <v>-86.483620008329609</v>
      </c>
      <c r="F72" s="96">
        <v>6.9422226999999989E-2</v>
      </c>
      <c r="G72" s="96">
        <v>9.3833720000000027E-3</v>
      </c>
      <c r="H72" s="113">
        <v>-86.483620008329609</v>
      </c>
      <c r="I72" s="113">
        <v>1.0935863370733563E-3</v>
      </c>
      <c r="J72" s="103">
        <v>0</v>
      </c>
      <c r="K72" s="103">
        <v>0</v>
      </c>
      <c r="L72" s="113" t="s">
        <v>126</v>
      </c>
      <c r="M72" s="103">
        <v>0</v>
      </c>
      <c r="N72" s="103">
        <v>0</v>
      </c>
      <c r="O72" s="113" t="s">
        <v>126</v>
      </c>
      <c r="P72" s="113">
        <v>0</v>
      </c>
      <c r="Q72" s="106">
        <v>275</v>
      </c>
      <c r="R72" s="106">
        <v>242</v>
      </c>
      <c r="S72" s="113">
        <v>-12</v>
      </c>
      <c r="T72" s="106">
        <v>275</v>
      </c>
      <c r="U72" s="106">
        <v>242</v>
      </c>
      <c r="V72" s="113">
        <v>-12</v>
      </c>
      <c r="W72" s="113">
        <v>4.9520287561445062E-3</v>
      </c>
      <c r="X72" s="96">
        <v>62.289664000000009</v>
      </c>
      <c r="Y72" s="96">
        <v>15.788295999999997</v>
      </c>
      <c r="Z72" s="113">
        <v>-74.653425646990172</v>
      </c>
      <c r="AA72" s="96">
        <v>62.289664000000009</v>
      </c>
      <c r="AB72" s="96">
        <v>15.788295999999997</v>
      </c>
      <c r="AC72" s="113">
        <v>-74.653425646990172</v>
      </c>
      <c r="AD72" s="113">
        <v>3.0071558588329003E-3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38"/>
      <c r="B73" s="142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5" customFormat="1" ht="15">
      <c r="A74" s="14">
        <v>11</v>
      </c>
      <c r="B74" s="137" t="s">
        <v>89</v>
      </c>
      <c r="C74" s="101">
        <v>20.110571790000002</v>
      </c>
      <c r="D74" s="101">
        <v>81.035761082999997</v>
      </c>
      <c r="E74" s="110">
        <v>302.9510544463738</v>
      </c>
      <c r="F74" s="101">
        <v>20.110571790000002</v>
      </c>
      <c r="G74" s="101">
        <v>81.035761082999997</v>
      </c>
      <c r="H74" s="110">
        <v>302.9510544463738</v>
      </c>
      <c r="I74" s="110">
        <v>0.36894498222123939</v>
      </c>
      <c r="J74" s="102">
        <v>1048</v>
      </c>
      <c r="K74" s="102">
        <v>1348</v>
      </c>
      <c r="L74" s="110">
        <v>28.625954198473291</v>
      </c>
      <c r="M74" s="101">
        <v>1048</v>
      </c>
      <c r="N74" s="101">
        <v>1348</v>
      </c>
      <c r="O74" s="110">
        <v>28.625954198473291</v>
      </c>
      <c r="P74" s="110">
        <v>0.11762734818393147</v>
      </c>
      <c r="Q74" s="102">
        <v>4856</v>
      </c>
      <c r="R74" s="102">
        <v>4193</v>
      </c>
      <c r="S74" s="110">
        <v>-13.653212520593083</v>
      </c>
      <c r="T74" s="102">
        <v>4856</v>
      </c>
      <c r="U74" s="102">
        <v>4193</v>
      </c>
      <c r="V74" s="110">
        <v>-13.653212520593083</v>
      </c>
      <c r="W74" s="110">
        <v>2.9274472722621615E-2</v>
      </c>
      <c r="X74" s="101">
        <v>3009.0887618000006</v>
      </c>
      <c r="Y74" s="101">
        <v>1776.3104949999999</v>
      </c>
      <c r="Z74" s="110">
        <v>-40.968491273835596</v>
      </c>
      <c r="AA74" s="101">
        <v>3009.0887618000006</v>
      </c>
      <c r="AB74" s="101">
        <v>1776.3104949999999</v>
      </c>
      <c r="AC74" s="110">
        <v>-40.968491273835596</v>
      </c>
      <c r="AD74" s="110">
        <v>0.21060791409900334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38"/>
      <c r="B75" s="139" t="s">
        <v>77</v>
      </c>
      <c r="C75" s="96">
        <v>0.53804692099999996</v>
      </c>
      <c r="D75" s="96">
        <v>0.86448592499999999</v>
      </c>
      <c r="E75" s="113">
        <v>60.671103440809418</v>
      </c>
      <c r="F75" s="96">
        <v>0.53804692099999996</v>
      </c>
      <c r="G75" s="96">
        <v>0.86448592499999999</v>
      </c>
      <c r="H75" s="113">
        <v>60.671103440809418</v>
      </c>
      <c r="I75" s="113">
        <v>3.2131392825502751E-2</v>
      </c>
      <c r="J75" s="103">
        <v>13</v>
      </c>
      <c r="K75" s="103">
        <v>16</v>
      </c>
      <c r="L75" s="113">
        <v>23.076923076923084</v>
      </c>
      <c r="M75" s="103">
        <v>13</v>
      </c>
      <c r="N75" s="103">
        <v>16</v>
      </c>
      <c r="O75" s="113">
        <v>23.076923076923084</v>
      </c>
      <c r="P75" s="113">
        <v>2.6613882466441554E-2</v>
      </c>
      <c r="Q75" s="103"/>
      <c r="R75" s="103"/>
      <c r="S75" s="113" t="s">
        <v>126</v>
      </c>
      <c r="T75" s="103"/>
      <c r="U75" s="103"/>
      <c r="V75" s="113" t="s">
        <v>126</v>
      </c>
      <c r="W75" s="113" t="s">
        <v>126</v>
      </c>
      <c r="X75" s="96">
        <v>0.59880349999999993</v>
      </c>
      <c r="Y75" s="96">
        <v>0.48385319999999998</v>
      </c>
      <c r="Z75" s="113">
        <v>-19.196664682153653</v>
      </c>
      <c r="AA75" s="96">
        <v>0.59880349999999993</v>
      </c>
      <c r="AB75" s="96">
        <v>0.48385319999999998</v>
      </c>
      <c r="AC75" s="113">
        <v>-19.196664682153653</v>
      </c>
      <c r="AD75" s="113">
        <v>2.715041336574479E-2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38"/>
      <c r="B76" s="139" t="s">
        <v>78</v>
      </c>
      <c r="C76" s="96">
        <v>7.5364855999999998</v>
      </c>
      <c r="D76" s="96">
        <v>12.748220599999998</v>
      </c>
      <c r="E76" s="113">
        <v>69.15338629453494</v>
      </c>
      <c r="F76" s="96">
        <v>7.5364855999999998</v>
      </c>
      <c r="G76" s="96">
        <v>12.748220599999998</v>
      </c>
      <c r="H76" s="113">
        <v>69.15338629453494</v>
      </c>
      <c r="I76" s="113">
        <v>0.24354958249001743</v>
      </c>
      <c r="J76" s="103">
        <v>1034</v>
      </c>
      <c r="K76" s="103">
        <v>1331</v>
      </c>
      <c r="L76" s="113">
        <v>28.723404255319139</v>
      </c>
      <c r="M76" s="103">
        <v>1034</v>
      </c>
      <c r="N76" s="103">
        <v>1331</v>
      </c>
      <c r="O76" s="113">
        <v>28.723404255319139</v>
      </c>
      <c r="P76" s="113">
        <v>0.1227940206415734</v>
      </c>
      <c r="Q76" s="103"/>
      <c r="R76" s="103"/>
      <c r="S76" s="113" t="s">
        <v>126</v>
      </c>
      <c r="T76" s="103"/>
      <c r="U76" s="103"/>
      <c r="V76" s="113" t="s">
        <v>126</v>
      </c>
      <c r="W76" s="113" t="s">
        <v>126</v>
      </c>
      <c r="X76" s="96">
        <v>113.34989729999999</v>
      </c>
      <c r="Y76" s="96">
        <v>130.3134163</v>
      </c>
      <c r="Z76" s="113">
        <v>14.965623616846457</v>
      </c>
      <c r="AA76" s="96">
        <v>113.34989729999999</v>
      </c>
      <c r="AB76" s="96">
        <v>130.3134163</v>
      </c>
      <c r="AC76" s="113">
        <v>14.965623616846457</v>
      </c>
      <c r="AD76" s="113">
        <v>7.6984379048178175E-2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38"/>
      <c r="B77" s="139" t="s">
        <v>79</v>
      </c>
      <c r="C77" s="96">
        <v>0.11516904200000001</v>
      </c>
      <c r="D77" s="96">
        <v>0.402669781</v>
      </c>
      <c r="E77" s="113">
        <v>249.6336984378145</v>
      </c>
      <c r="F77" s="96">
        <v>0.11516904200000001</v>
      </c>
      <c r="G77" s="96">
        <v>0.402669781</v>
      </c>
      <c r="H77" s="113">
        <v>249.6336984378145</v>
      </c>
      <c r="I77" s="113">
        <v>3.0650834033901565E-3</v>
      </c>
      <c r="J77" s="103">
        <v>0</v>
      </c>
      <c r="K77" s="103">
        <v>0</v>
      </c>
      <c r="L77" s="113" t="s">
        <v>126</v>
      </c>
      <c r="M77" s="103">
        <v>0</v>
      </c>
      <c r="N77" s="103">
        <v>0</v>
      </c>
      <c r="O77" s="113" t="s">
        <v>126</v>
      </c>
      <c r="P77" s="113">
        <v>0</v>
      </c>
      <c r="Q77" s="103">
        <v>60</v>
      </c>
      <c r="R77" s="103">
        <v>170</v>
      </c>
      <c r="S77" s="113">
        <v>183.33333333333334</v>
      </c>
      <c r="T77" s="103">
        <v>60</v>
      </c>
      <c r="U77" s="103">
        <v>170</v>
      </c>
      <c r="V77" s="113">
        <v>183.33333333333334</v>
      </c>
      <c r="W77" s="113">
        <v>1.9655737845180772E-3</v>
      </c>
      <c r="X77" s="96">
        <v>6.8765535999999994</v>
      </c>
      <c r="Y77" s="96">
        <v>23.392751100000002</v>
      </c>
      <c r="Z77" s="113">
        <v>240.18132426103685</v>
      </c>
      <c r="AA77" s="96">
        <v>6.8765535999999994</v>
      </c>
      <c r="AB77" s="96">
        <v>23.392751100000002</v>
      </c>
      <c r="AC77" s="113">
        <v>240.18132426103685</v>
      </c>
      <c r="AD77" s="113">
        <v>1.7859616181616418E-2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38"/>
      <c r="B78" s="139" t="s">
        <v>80</v>
      </c>
      <c r="C78" s="96">
        <v>0</v>
      </c>
      <c r="D78" s="96">
        <v>0</v>
      </c>
      <c r="E78" s="113" t="s">
        <v>126</v>
      </c>
      <c r="F78" s="96">
        <v>0</v>
      </c>
      <c r="G78" s="96">
        <v>0</v>
      </c>
      <c r="H78" s="113" t="s">
        <v>126</v>
      </c>
      <c r="I78" s="113">
        <v>0</v>
      </c>
      <c r="J78" s="103">
        <v>0</v>
      </c>
      <c r="K78" s="103">
        <v>0</v>
      </c>
      <c r="L78" s="113" t="s">
        <v>126</v>
      </c>
      <c r="M78" s="103">
        <v>0</v>
      </c>
      <c r="N78" s="103">
        <v>0</v>
      </c>
      <c r="O78" s="113" t="s">
        <v>126</v>
      </c>
      <c r="P78" s="113">
        <v>0</v>
      </c>
      <c r="Q78" s="106">
        <v>0</v>
      </c>
      <c r="R78" s="106">
        <v>0</v>
      </c>
      <c r="S78" s="113" t="s">
        <v>126</v>
      </c>
      <c r="T78" s="106">
        <v>0</v>
      </c>
      <c r="U78" s="106">
        <v>0</v>
      </c>
      <c r="V78" s="113" t="s">
        <v>126</v>
      </c>
      <c r="W78" s="113">
        <v>0</v>
      </c>
      <c r="X78" s="96">
        <v>0</v>
      </c>
      <c r="Y78" s="96">
        <v>0</v>
      </c>
      <c r="Z78" s="113" t="s">
        <v>126</v>
      </c>
      <c r="AA78" s="96">
        <v>0</v>
      </c>
      <c r="AB78" s="96">
        <v>0</v>
      </c>
      <c r="AC78" s="113" t="s">
        <v>126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38"/>
      <c r="B79" s="140" t="s">
        <v>81</v>
      </c>
      <c r="C79" s="96">
        <v>11.920870227</v>
      </c>
      <c r="D79" s="96">
        <v>67.020384777000004</v>
      </c>
      <c r="E79" s="113">
        <v>462.21050561563175</v>
      </c>
      <c r="F79" s="96">
        <v>11.920870227</v>
      </c>
      <c r="G79" s="96">
        <v>67.020384777000004</v>
      </c>
      <c r="H79" s="113">
        <v>462.21050561563175</v>
      </c>
      <c r="I79" s="113">
        <v>7.8108996528674712</v>
      </c>
      <c r="J79" s="103">
        <v>1</v>
      </c>
      <c r="K79" s="103">
        <v>1</v>
      </c>
      <c r="L79" s="113">
        <v>0</v>
      </c>
      <c r="M79" s="103">
        <v>1</v>
      </c>
      <c r="N79" s="103">
        <v>1</v>
      </c>
      <c r="O79" s="113">
        <v>0</v>
      </c>
      <c r="P79" s="113">
        <v>6.3653723742838952E-2</v>
      </c>
      <c r="Q79" s="106">
        <v>4796</v>
      </c>
      <c r="R79" s="106">
        <v>4023</v>
      </c>
      <c r="S79" s="113">
        <v>-16.117597998331945</v>
      </c>
      <c r="T79" s="106">
        <v>4796</v>
      </c>
      <c r="U79" s="106">
        <v>4023</v>
      </c>
      <c r="V79" s="113">
        <v>-16.117597998331945</v>
      </c>
      <c r="W79" s="113">
        <v>8.2322362338716315E-2</v>
      </c>
      <c r="X79" s="96">
        <v>2888.2635074000004</v>
      </c>
      <c r="Y79" s="96">
        <v>1622.1204743999999</v>
      </c>
      <c r="Z79" s="113">
        <v>-43.837517932696379</v>
      </c>
      <c r="AA79" s="96">
        <v>2888.2635074000004</v>
      </c>
      <c r="AB79" s="96">
        <v>1622.1204743999999</v>
      </c>
      <c r="AC79" s="113">
        <v>-43.837517932696379</v>
      </c>
      <c r="AD79" s="113">
        <v>0.30896108663815047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38"/>
      <c r="B80" s="142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1">
        <v>12</v>
      </c>
      <c r="B81" s="146" t="s">
        <v>90</v>
      </c>
      <c r="C81" s="101">
        <v>69.869035777997937</v>
      </c>
      <c r="D81" s="101">
        <v>107.67608415699678</v>
      </c>
      <c r="E81" s="110">
        <v>54.111306901568042</v>
      </c>
      <c r="F81" s="101">
        <v>69.869035777997937</v>
      </c>
      <c r="G81" s="101">
        <v>107.67608415699678</v>
      </c>
      <c r="H81" s="110">
        <v>54.111306901568042</v>
      </c>
      <c r="I81" s="110">
        <v>0.4902348102125722</v>
      </c>
      <c r="J81" s="102">
        <v>117</v>
      </c>
      <c r="K81" s="102">
        <v>1028</v>
      </c>
      <c r="L81" s="110">
        <v>778.63247863247875</v>
      </c>
      <c r="M81" s="101">
        <v>117</v>
      </c>
      <c r="N81" s="101">
        <v>1028</v>
      </c>
      <c r="O81" s="110">
        <v>778.63247863247875</v>
      </c>
      <c r="P81" s="110">
        <v>8.9703942086855754E-2</v>
      </c>
      <c r="Q81" s="102">
        <v>312974</v>
      </c>
      <c r="R81" s="102">
        <v>454492</v>
      </c>
      <c r="S81" s="110">
        <v>45.21717458958252</v>
      </c>
      <c r="T81" s="102">
        <v>312974</v>
      </c>
      <c r="U81" s="102">
        <v>454492</v>
      </c>
      <c r="V81" s="110">
        <v>45.21717458958252</v>
      </c>
      <c r="W81" s="110">
        <v>3.1731489760671936</v>
      </c>
      <c r="X81" s="101">
        <v>51998.587057899997</v>
      </c>
      <c r="Y81" s="101">
        <v>137451.55731099998</v>
      </c>
      <c r="Z81" s="110">
        <v>164.33710046380457</v>
      </c>
      <c r="AA81" s="101">
        <v>51998.587057899997</v>
      </c>
      <c r="AB81" s="101">
        <v>137451.55731099998</v>
      </c>
      <c r="AC81" s="110">
        <v>164.33710046380457</v>
      </c>
      <c r="AD81" s="110">
        <v>16.296917603320988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38"/>
      <c r="B82" s="139" t="s">
        <v>77</v>
      </c>
      <c r="C82" s="96">
        <v>0</v>
      </c>
      <c r="D82" s="96">
        <v>0</v>
      </c>
      <c r="E82" s="113" t="s">
        <v>126</v>
      </c>
      <c r="F82" s="96">
        <v>0</v>
      </c>
      <c r="G82" s="96">
        <v>0</v>
      </c>
      <c r="H82" s="113" t="s">
        <v>126</v>
      </c>
      <c r="I82" s="113">
        <v>0</v>
      </c>
      <c r="J82" s="103">
        <v>0</v>
      </c>
      <c r="K82" s="103">
        <v>0</v>
      </c>
      <c r="L82" s="113" t="s">
        <v>126</v>
      </c>
      <c r="M82" s="103">
        <v>0</v>
      </c>
      <c r="N82" s="103">
        <v>0</v>
      </c>
      <c r="O82" s="113" t="s">
        <v>126</v>
      </c>
      <c r="P82" s="113">
        <v>0</v>
      </c>
      <c r="Q82" s="103"/>
      <c r="R82" s="103"/>
      <c r="S82" s="113" t="s">
        <v>126</v>
      </c>
      <c r="T82" s="103"/>
      <c r="U82" s="103"/>
      <c r="V82" s="113" t="s">
        <v>126</v>
      </c>
      <c r="W82" s="113" t="s">
        <v>126</v>
      </c>
      <c r="X82" s="96">
        <v>0</v>
      </c>
      <c r="Y82" s="96">
        <v>0</v>
      </c>
      <c r="Z82" s="113" t="s">
        <v>126</v>
      </c>
      <c r="AA82" s="96">
        <v>0</v>
      </c>
      <c r="AB82" s="96">
        <v>0</v>
      </c>
      <c r="AC82" s="113" t="s">
        <v>126</v>
      </c>
      <c r="AD82" s="113">
        <v>0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38"/>
      <c r="B83" s="139" t="s">
        <v>78</v>
      </c>
      <c r="C83" s="96">
        <v>3.1480000000000002E-3</v>
      </c>
      <c r="D83" s="96">
        <v>5.0249829300000037</v>
      </c>
      <c r="E83" s="113">
        <v>159524.61658195691</v>
      </c>
      <c r="F83" s="96">
        <v>3.1480000000000002E-3</v>
      </c>
      <c r="G83" s="96">
        <v>5.0249829300000037</v>
      </c>
      <c r="H83" s="113">
        <v>159524.61658195691</v>
      </c>
      <c r="I83" s="113">
        <v>9.6000260194820108E-2</v>
      </c>
      <c r="J83" s="103">
        <v>3</v>
      </c>
      <c r="K83" s="103">
        <v>964</v>
      </c>
      <c r="L83" s="113">
        <v>32033.333333333332</v>
      </c>
      <c r="M83" s="103">
        <v>3</v>
      </c>
      <c r="N83" s="103">
        <v>964</v>
      </c>
      <c r="O83" s="113">
        <v>32033.333333333332</v>
      </c>
      <c r="P83" s="113">
        <v>8.8935714424099727E-2</v>
      </c>
      <c r="Q83" s="103"/>
      <c r="R83" s="103"/>
      <c r="S83" s="113" t="s">
        <v>126</v>
      </c>
      <c r="T83" s="103"/>
      <c r="U83" s="103"/>
      <c r="V83" s="113" t="s">
        <v>126</v>
      </c>
      <c r="W83" s="113" t="s">
        <v>126</v>
      </c>
      <c r="X83" s="96">
        <v>2.2000000000000002E-2</v>
      </c>
      <c r="Y83" s="96">
        <v>272.30014629999999</v>
      </c>
      <c r="Z83" s="113">
        <v>1237627.9377272725</v>
      </c>
      <c r="AA83" s="96">
        <v>2.2000000000000002E-2</v>
      </c>
      <c r="AB83" s="96">
        <v>272.30014629999999</v>
      </c>
      <c r="AC83" s="113">
        <v>1237627.9377272725</v>
      </c>
      <c r="AD83" s="113">
        <v>0.16086492298977181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38"/>
      <c r="B84" s="139" t="s">
        <v>79</v>
      </c>
      <c r="C84" s="96">
        <v>42.570407040998482</v>
      </c>
      <c r="D84" s="96">
        <v>46.282713395999345</v>
      </c>
      <c r="E84" s="113">
        <v>8.7203919648351835</v>
      </c>
      <c r="F84" s="96">
        <v>42.570407040998482</v>
      </c>
      <c r="G84" s="96">
        <v>46.282713395999345</v>
      </c>
      <c r="H84" s="113">
        <v>8.7203919648351835</v>
      </c>
      <c r="I84" s="113">
        <v>0.35229953522124591</v>
      </c>
      <c r="J84" s="103">
        <v>7</v>
      </c>
      <c r="K84" s="103">
        <v>10</v>
      </c>
      <c r="L84" s="113">
        <v>42.857142857142861</v>
      </c>
      <c r="M84" s="103">
        <v>7</v>
      </c>
      <c r="N84" s="103">
        <v>10</v>
      </c>
      <c r="O84" s="113">
        <v>42.857142857142861</v>
      </c>
      <c r="P84" s="113">
        <v>5.8479532163742682</v>
      </c>
      <c r="Q84" s="103">
        <v>191042</v>
      </c>
      <c r="R84" s="103">
        <v>240597</v>
      </c>
      <c r="S84" s="113">
        <v>25.939322243276351</v>
      </c>
      <c r="T84" s="103">
        <v>191042</v>
      </c>
      <c r="U84" s="103">
        <v>240597</v>
      </c>
      <c r="V84" s="113">
        <v>25.939322243276351</v>
      </c>
      <c r="W84" s="113">
        <v>2.7818303284335046</v>
      </c>
      <c r="X84" s="96">
        <v>5241.5234551000003</v>
      </c>
      <c r="Y84" s="96">
        <v>2316.5403554</v>
      </c>
      <c r="Z84" s="113">
        <v>-55.804063928283924</v>
      </c>
      <c r="AA84" s="96">
        <v>5241.5234551000003</v>
      </c>
      <c r="AB84" s="96">
        <v>2316.5403554</v>
      </c>
      <c r="AC84" s="113">
        <v>-55.804063928283924</v>
      </c>
      <c r="AD84" s="113">
        <v>1.7686043612317701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38"/>
      <c r="B85" s="139" t="s">
        <v>80</v>
      </c>
      <c r="C85" s="96">
        <v>2.6983193869999447</v>
      </c>
      <c r="D85" s="96">
        <v>0.23873679099999948</v>
      </c>
      <c r="E85" s="113">
        <v>-91.152389440990802</v>
      </c>
      <c r="F85" s="96">
        <v>2.6983193869999447</v>
      </c>
      <c r="G85" s="96">
        <v>0.23873679099999948</v>
      </c>
      <c r="H85" s="113">
        <v>-91.152389440990802</v>
      </c>
      <c r="I85" s="113">
        <v>0.54238968649831654</v>
      </c>
      <c r="J85" s="103">
        <v>5</v>
      </c>
      <c r="K85" s="103">
        <v>8</v>
      </c>
      <c r="L85" s="113">
        <v>60.000000000000007</v>
      </c>
      <c r="M85" s="103">
        <v>5</v>
      </c>
      <c r="N85" s="103">
        <v>8</v>
      </c>
      <c r="O85" s="113">
        <v>60.000000000000007</v>
      </c>
      <c r="P85" s="113">
        <v>3.9603960396039604</v>
      </c>
      <c r="Q85" s="106">
        <v>16836</v>
      </c>
      <c r="R85" s="106">
        <v>81</v>
      </c>
      <c r="S85" s="113">
        <v>-99.518888096935143</v>
      </c>
      <c r="T85" s="106">
        <v>16836</v>
      </c>
      <c r="U85" s="106">
        <v>81</v>
      </c>
      <c r="V85" s="113">
        <v>-99.518888096935143</v>
      </c>
      <c r="W85" s="113">
        <v>1.0288340262085941E-2</v>
      </c>
      <c r="X85" s="96">
        <v>14758.627051899999</v>
      </c>
      <c r="Y85" s="96">
        <v>148.33750000000001</v>
      </c>
      <c r="Z85" s="113">
        <v>-98.994909895897777</v>
      </c>
      <c r="AA85" s="96">
        <v>14758.627051899999</v>
      </c>
      <c r="AB85" s="96">
        <v>148.33750000000001</v>
      </c>
      <c r="AC85" s="113">
        <v>-98.994909895897777</v>
      </c>
      <c r="AD85" s="113">
        <v>0.90668332056200485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38"/>
      <c r="B86" s="140" t="s">
        <v>81</v>
      </c>
      <c r="C86" s="96">
        <v>24.597161349999514</v>
      </c>
      <c r="D86" s="96">
        <v>56.129651039997434</v>
      </c>
      <c r="E86" s="113">
        <v>128.19564518569351</v>
      </c>
      <c r="F86" s="96">
        <v>24.597161349999514</v>
      </c>
      <c r="G86" s="96">
        <v>56.129651039997434</v>
      </c>
      <c r="H86" s="113">
        <v>128.19564518569351</v>
      </c>
      <c r="I86" s="113">
        <v>6.5416376417812794</v>
      </c>
      <c r="J86" s="103">
        <v>102</v>
      </c>
      <c r="K86" s="103">
        <v>46</v>
      </c>
      <c r="L86" s="113">
        <v>-54.901960784313729</v>
      </c>
      <c r="M86" s="103">
        <v>102</v>
      </c>
      <c r="N86" s="103">
        <v>46</v>
      </c>
      <c r="O86" s="113">
        <v>-54.901960784313729</v>
      </c>
      <c r="P86" s="113">
        <v>2.9280712921705918</v>
      </c>
      <c r="Q86" s="106">
        <v>105096</v>
      </c>
      <c r="R86" s="106">
        <v>213814</v>
      </c>
      <c r="S86" s="113">
        <v>103.44637284007004</v>
      </c>
      <c r="T86" s="106">
        <v>105096</v>
      </c>
      <c r="U86" s="106">
        <v>213814</v>
      </c>
      <c r="V86" s="113">
        <v>103.44637284007004</v>
      </c>
      <c r="W86" s="113">
        <v>4.3752606465548824</v>
      </c>
      <c r="X86" s="96">
        <v>31998.414550899997</v>
      </c>
      <c r="Y86" s="96">
        <v>134714.37930929998</v>
      </c>
      <c r="Z86" s="113">
        <v>321.00329406948998</v>
      </c>
      <c r="AA86" s="96">
        <v>31998.414550899997</v>
      </c>
      <c r="AB86" s="96">
        <v>134714.37930929998</v>
      </c>
      <c r="AC86" s="113">
        <v>321.00329406948998</v>
      </c>
      <c r="AD86" s="113">
        <v>25.658699014067075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38"/>
      <c r="B87" s="140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6" customFormat="1" ht="15">
      <c r="A88" s="13">
        <v>13</v>
      </c>
      <c r="B88" s="137" t="s">
        <v>91</v>
      </c>
      <c r="C88" s="101">
        <v>1575.1733525950001</v>
      </c>
      <c r="D88" s="101">
        <v>1943.2207658530001</v>
      </c>
      <c r="E88" s="110">
        <v>23.365518001664064</v>
      </c>
      <c r="F88" s="101">
        <v>1575.1733842350002</v>
      </c>
      <c r="G88" s="101">
        <v>1943.2207658530001</v>
      </c>
      <c r="H88" s="110">
        <v>23.365515523660662</v>
      </c>
      <c r="I88" s="110">
        <v>8.8472242541815422</v>
      </c>
      <c r="J88" s="102">
        <v>70285</v>
      </c>
      <c r="K88" s="102">
        <v>62331</v>
      </c>
      <c r="L88" s="110">
        <v>-11.31678167461051</v>
      </c>
      <c r="M88" s="101">
        <v>70285</v>
      </c>
      <c r="N88" s="101">
        <v>62331</v>
      </c>
      <c r="O88" s="110">
        <v>-11.31678167461051</v>
      </c>
      <c r="P88" s="110">
        <v>5.4390432044900834</v>
      </c>
      <c r="Q88" s="102">
        <v>4344921</v>
      </c>
      <c r="R88" s="102">
        <v>4190846</v>
      </c>
      <c r="S88" s="110">
        <v>-3.5460943938911638</v>
      </c>
      <c r="T88" s="102">
        <v>4344921</v>
      </c>
      <c r="U88" s="102">
        <v>4190846</v>
      </c>
      <c r="V88" s="110">
        <v>-3.5460943938911638</v>
      </c>
      <c r="W88" s="110">
        <v>29.259434035704246</v>
      </c>
      <c r="X88" s="101">
        <v>88801.620145405002</v>
      </c>
      <c r="Y88" s="101">
        <v>140334.15384325999</v>
      </c>
      <c r="Z88" s="110">
        <v>58.031073772612388</v>
      </c>
      <c r="AA88" s="101">
        <v>88801.620145405002</v>
      </c>
      <c r="AB88" s="101">
        <v>140334.15384325999</v>
      </c>
      <c r="AC88" s="110">
        <v>58.031073772612388</v>
      </c>
      <c r="AD88" s="110">
        <v>16.638692109837262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38"/>
      <c r="B89" s="139" t="s">
        <v>77</v>
      </c>
      <c r="C89" s="96">
        <v>226.17469231299998</v>
      </c>
      <c r="D89" s="96">
        <v>249.50186928599999</v>
      </c>
      <c r="E89" s="113">
        <v>10.313787424420529</v>
      </c>
      <c r="F89" s="96">
        <v>226.17472395299998</v>
      </c>
      <c r="G89" s="96">
        <v>249.50186928599999</v>
      </c>
      <c r="H89" s="113">
        <v>10.313771992420984</v>
      </c>
      <c r="I89" s="113">
        <v>9.2735374178887948</v>
      </c>
      <c r="J89" s="103">
        <v>2862</v>
      </c>
      <c r="K89" s="103">
        <v>2859</v>
      </c>
      <c r="L89" s="113">
        <v>-0.10482180293500676</v>
      </c>
      <c r="M89" s="103">
        <v>2862</v>
      </c>
      <c r="N89" s="103">
        <v>2859</v>
      </c>
      <c r="O89" s="113">
        <v>-0.10482180293500676</v>
      </c>
      <c r="P89" s="113">
        <v>4.7555681232222753</v>
      </c>
      <c r="Q89" s="103"/>
      <c r="R89" s="103"/>
      <c r="S89" s="113" t="s">
        <v>126</v>
      </c>
      <c r="T89" s="103"/>
      <c r="U89" s="103"/>
      <c r="V89" s="113" t="s">
        <v>126</v>
      </c>
      <c r="W89" s="113" t="s">
        <v>126</v>
      </c>
      <c r="X89" s="96">
        <v>93.106773200000006</v>
      </c>
      <c r="Y89" s="96">
        <v>100.16365739999999</v>
      </c>
      <c r="Z89" s="113">
        <v>7.5793456882468524</v>
      </c>
      <c r="AA89" s="96">
        <v>93.106773200000006</v>
      </c>
      <c r="AB89" s="96">
        <v>100.16365739999999</v>
      </c>
      <c r="AC89" s="113">
        <v>7.5793456882468524</v>
      </c>
      <c r="AD89" s="113">
        <v>5.6204747692788679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38"/>
      <c r="B90" s="139" t="s">
        <v>78</v>
      </c>
      <c r="C90" s="96">
        <v>588.765488076</v>
      </c>
      <c r="D90" s="96">
        <v>606.57535978700025</v>
      </c>
      <c r="E90" s="113">
        <v>3.0249517119626645</v>
      </c>
      <c r="F90" s="96">
        <v>588.765488076</v>
      </c>
      <c r="G90" s="96">
        <v>606.57535978700025</v>
      </c>
      <c r="H90" s="113">
        <v>3.0249517119626645</v>
      </c>
      <c r="I90" s="113">
        <v>11.5883761554029</v>
      </c>
      <c r="J90" s="103">
        <v>67395</v>
      </c>
      <c r="K90" s="103">
        <v>59423</v>
      </c>
      <c r="L90" s="113">
        <v>-11.828770680317536</v>
      </c>
      <c r="M90" s="103">
        <v>67395</v>
      </c>
      <c r="N90" s="103">
        <v>59423</v>
      </c>
      <c r="O90" s="113">
        <v>-11.828770680317536</v>
      </c>
      <c r="P90" s="113">
        <v>5.4821856413104548</v>
      </c>
      <c r="Q90" s="103"/>
      <c r="R90" s="103"/>
      <c r="S90" s="113" t="s">
        <v>126</v>
      </c>
      <c r="T90" s="103"/>
      <c r="U90" s="103"/>
      <c r="V90" s="113" t="s">
        <v>126</v>
      </c>
      <c r="W90" s="113" t="s">
        <v>126</v>
      </c>
      <c r="X90" s="96">
        <v>23535.170653699999</v>
      </c>
      <c r="Y90" s="96">
        <v>26894.469931199998</v>
      </c>
      <c r="Z90" s="113">
        <v>14.2735284435759</v>
      </c>
      <c r="AA90" s="96">
        <v>23535.170653699999</v>
      </c>
      <c r="AB90" s="96">
        <v>26894.469931199998</v>
      </c>
      <c r="AC90" s="113">
        <v>14.2735284435759</v>
      </c>
      <c r="AD90" s="113">
        <v>15.8882648177748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38"/>
      <c r="B91" s="139" t="s">
        <v>79</v>
      </c>
      <c r="C91" s="96">
        <v>745.37580471500007</v>
      </c>
      <c r="D91" s="96">
        <v>1053.65716604</v>
      </c>
      <c r="E91" s="113">
        <v>41.359185443760623</v>
      </c>
      <c r="F91" s="96">
        <v>745.37580471500007</v>
      </c>
      <c r="G91" s="96">
        <v>1053.65716604</v>
      </c>
      <c r="H91" s="113">
        <v>41.359185443760623</v>
      </c>
      <c r="I91" s="113">
        <v>8.0203363770481477</v>
      </c>
      <c r="J91" s="103">
        <v>5</v>
      </c>
      <c r="K91" s="103">
        <v>8</v>
      </c>
      <c r="L91" s="113">
        <v>60.000000000000007</v>
      </c>
      <c r="M91" s="103">
        <v>5</v>
      </c>
      <c r="N91" s="103">
        <v>8</v>
      </c>
      <c r="O91" s="113">
        <v>60.000000000000007</v>
      </c>
      <c r="P91" s="113">
        <v>4.6783625730994149</v>
      </c>
      <c r="Q91" s="103">
        <v>3583004</v>
      </c>
      <c r="R91" s="103">
        <v>3286645</v>
      </c>
      <c r="S91" s="113">
        <v>-8.2712439059515415</v>
      </c>
      <c r="T91" s="103">
        <v>3583004</v>
      </c>
      <c r="U91" s="103">
        <v>3286645</v>
      </c>
      <c r="V91" s="113">
        <v>-8.2712439059515415</v>
      </c>
      <c r="W91" s="113">
        <v>38.00084265304362</v>
      </c>
      <c r="X91" s="96">
        <v>45437.985793305008</v>
      </c>
      <c r="Y91" s="96">
        <v>49040.522918459996</v>
      </c>
      <c r="Z91" s="113">
        <v>7.9284701164852311</v>
      </c>
      <c r="AA91" s="96">
        <v>45437.985793305008</v>
      </c>
      <c r="AB91" s="96">
        <v>49040.522918459996</v>
      </c>
      <c r="AC91" s="113">
        <v>7.9284701164852311</v>
      </c>
      <c r="AD91" s="113">
        <v>37.440868452170164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38"/>
      <c r="B92" s="139" t="s">
        <v>80</v>
      </c>
      <c r="C92" s="96">
        <v>0</v>
      </c>
      <c r="D92" s="96">
        <v>0</v>
      </c>
      <c r="E92" s="113" t="s">
        <v>126</v>
      </c>
      <c r="F92" s="96">
        <v>0</v>
      </c>
      <c r="G92" s="96">
        <v>0</v>
      </c>
      <c r="H92" s="113" t="s">
        <v>126</v>
      </c>
      <c r="I92" s="113">
        <v>0</v>
      </c>
      <c r="J92" s="103">
        <v>0</v>
      </c>
      <c r="K92" s="103">
        <v>0</v>
      </c>
      <c r="L92" s="113" t="s">
        <v>126</v>
      </c>
      <c r="M92" s="103">
        <v>0</v>
      </c>
      <c r="N92" s="103">
        <v>0</v>
      </c>
      <c r="O92" s="113" t="s">
        <v>126</v>
      </c>
      <c r="P92" s="113">
        <v>0</v>
      </c>
      <c r="Q92" s="106">
        <v>0</v>
      </c>
      <c r="R92" s="106">
        <v>0</v>
      </c>
      <c r="S92" s="113" t="s">
        <v>126</v>
      </c>
      <c r="T92" s="106">
        <v>0</v>
      </c>
      <c r="U92" s="106">
        <v>0</v>
      </c>
      <c r="V92" s="113" t="s">
        <v>126</v>
      </c>
      <c r="W92" s="113">
        <v>0</v>
      </c>
      <c r="X92" s="96">
        <v>0</v>
      </c>
      <c r="Y92" s="96">
        <v>0</v>
      </c>
      <c r="Z92" s="113" t="s">
        <v>126</v>
      </c>
      <c r="AA92" s="96">
        <v>0</v>
      </c>
      <c r="AB92" s="96">
        <v>0</v>
      </c>
      <c r="AC92" s="113" t="s">
        <v>126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38"/>
      <c r="B93" s="140" t="s">
        <v>81</v>
      </c>
      <c r="C93" s="96">
        <v>14.857367490999996</v>
      </c>
      <c r="D93" s="96">
        <v>33.486370740000005</v>
      </c>
      <c r="E93" s="113">
        <v>125.385626089445</v>
      </c>
      <c r="F93" s="96">
        <v>14.857367490999996</v>
      </c>
      <c r="G93" s="96">
        <v>33.486370740000005</v>
      </c>
      <c r="H93" s="113">
        <v>125.385626089445</v>
      </c>
      <c r="I93" s="113">
        <v>3.9026735292426875</v>
      </c>
      <c r="J93" s="103">
        <v>23</v>
      </c>
      <c r="K93" s="103">
        <v>41</v>
      </c>
      <c r="L93" s="113">
        <v>78.260869565217376</v>
      </c>
      <c r="M93" s="103">
        <v>23</v>
      </c>
      <c r="N93" s="103">
        <v>41</v>
      </c>
      <c r="O93" s="113">
        <v>78.260869565217376</v>
      </c>
      <c r="P93" s="113">
        <v>2.609802673456397</v>
      </c>
      <c r="Q93" s="106">
        <v>761917</v>
      </c>
      <c r="R93" s="106">
        <v>904201</v>
      </c>
      <c r="S93" s="113">
        <v>18.674475041244641</v>
      </c>
      <c r="T93" s="106">
        <v>761917</v>
      </c>
      <c r="U93" s="106">
        <v>904201</v>
      </c>
      <c r="V93" s="113">
        <v>18.674475041244641</v>
      </c>
      <c r="W93" s="113">
        <v>18.502600633614126</v>
      </c>
      <c r="X93" s="96">
        <v>19735.356925199998</v>
      </c>
      <c r="Y93" s="96">
        <v>64298.997336199995</v>
      </c>
      <c r="Z93" s="113">
        <v>225.80610312700685</v>
      </c>
      <c r="AA93" s="96">
        <v>19735.356925199998</v>
      </c>
      <c r="AB93" s="96">
        <v>64298.997336199995</v>
      </c>
      <c r="AC93" s="113">
        <v>225.80610312700685</v>
      </c>
      <c r="AD93" s="113">
        <v>12.24686353464838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38"/>
      <c r="B94" s="142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6" customFormat="1" ht="15">
      <c r="A95" s="13">
        <v>14</v>
      </c>
      <c r="B95" s="137" t="s">
        <v>92</v>
      </c>
      <c r="C95" s="101">
        <v>939.90667432999987</v>
      </c>
      <c r="D95" s="101">
        <v>1032.0488608999999</v>
      </c>
      <c r="E95" s="110">
        <v>9.8033335741213321</v>
      </c>
      <c r="F95" s="101">
        <v>939.90667432999987</v>
      </c>
      <c r="G95" s="101">
        <v>1032.0488608999999</v>
      </c>
      <c r="H95" s="110">
        <v>9.8033335741213321</v>
      </c>
      <c r="I95" s="110">
        <v>4.6987804340629564</v>
      </c>
      <c r="J95" s="101">
        <v>32937</v>
      </c>
      <c r="K95" s="101">
        <v>35711</v>
      </c>
      <c r="L95" s="110">
        <v>8.4221392355102065</v>
      </c>
      <c r="M95" s="101">
        <v>32937</v>
      </c>
      <c r="N95" s="101">
        <v>35711</v>
      </c>
      <c r="O95" s="110">
        <v>8.4221392355102065</v>
      </c>
      <c r="P95" s="110">
        <v>3.1161648597895972</v>
      </c>
      <c r="Q95" s="102">
        <v>2723222</v>
      </c>
      <c r="R95" s="102">
        <v>1579635</v>
      </c>
      <c r="S95" s="110">
        <v>-41.993895466473177</v>
      </c>
      <c r="T95" s="102">
        <v>2723222</v>
      </c>
      <c r="U95" s="102">
        <v>1579635</v>
      </c>
      <c r="V95" s="110">
        <v>-41.993895466473177</v>
      </c>
      <c r="W95" s="110">
        <v>11.028614767278414</v>
      </c>
      <c r="X95" s="101">
        <v>98196.077899979995</v>
      </c>
      <c r="Y95" s="101">
        <v>172721.94719539001</v>
      </c>
      <c r="Z95" s="110">
        <v>75.89495516442129</v>
      </c>
      <c r="AA95" s="101">
        <v>98196.077899979995</v>
      </c>
      <c r="AB95" s="101">
        <v>172721.94719539001</v>
      </c>
      <c r="AC95" s="110">
        <v>75.89495516442129</v>
      </c>
      <c r="AD95" s="110">
        <v>20.4787446340789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38"/>
      <c r="B96" s="139" t="s">
        <v>77</v>
      </c>
      <c r="C96" s="96">
        <v>98.927385649999991</v>
      </c>
      <c r="D96" s="96">
        <v>165.57577198999999</v>
      </c>
      <c r="E96" s="113">
        <v>67.371017541895412</v>
      </c>
      <c r="F96" s="96">
        <v>98.927385649999991</v>
      </c>
      <c r="G96" s="96">
        <v>165.57577198999999</v>
      </c>
      <c r="H96" s="113">
        <v>67.371017541895412</v>
      </c>
      <c r="I96" s="113">
        <v>6.1541547622034054</v>
      </c>
      <c r="J96" s="103">
        <v>1410</v>
      </c>
      <c r="K96" s="103">
        <v>4441</v>
      </c>
      <c r="L96" s="113">
        <v>214.96453900709218</v>
      </c>
      <c r="M96" s="103">
        <v>1410</v>
      </c>
      <c r="N96" s="103">
        <v>4441</v>
      </c>
      <c r="O96" s="113">
        <v>214.96453900709218</v>
      </c>
      <c r="P96" s="113">
        <v>7.3870157520916839</v>
      </c>
      <c r="Q96" s="103"/>
      <c r="R96" s="103"/>
      <c r="S96" s="113" t="s">
        <v>126</v>
      </c>
      <c r="T96" s="103"/>
      <c r="U96" s="103"/>
      <c r="V96" s="113" t="s">
        <v>126</v>
      </c>
      <c r="W96" s="113" t="s">
        <v>126</v>
      </c>
      <c r="X96" s="96">
        <v>133.75244345999999</v>
      </c>
      <c r="Y96" s="96">
        <v>200.6476735</v>
      </c>
      <c r="Z96" s="113">
        <v>50.014211560931734</v>
      </c>
      <c r="AA96" s="96">
        <v>133.75244345999999</v>
      </c>
      <c r="AB96" s="96">
        <v>200.6476735</v>
      </c>
      <c r="AC96" s="113">
        <v>50.014211560931734</v>
      </c>
      <c r="AD96" s="113">
        <v>11.258925798981998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38"/>
      <c r="B97" s="139" t="s">
        <v>78</v>
      </c>
      <c r="C97" s="96">
        <v>390.77425623999994</v>
      </c>
      <c r="D97" s="96">
        <v>321.02585587999999</v>
      </c>
      <c r="E97" s="113">
        <v>-17.848770548785311</v>
      </c>
      <c r="F97" s="96">
        <v>390.77425623999994</v>
      </c>
      <c r="G97" s="96">
        <v>321.02585587999999</v>
      </c>
      <c r="H97" s="113">
        <v>-17.848770548785311</v>
      </c>
      <c r="I97" s="113">
        <v>6.133068733378721</v>
      </c>
      <c r="J97" s="103">
        <v>31321</v>
      </c>
      <c r="K97" s="103">
        <v>31048</v>
      </c>
      <c r="L97" s="113">
        <v>-0.87161968008684365</v>
      </c>
      <c r="M97" s="103">
        <v>31321</v>
      </c>
      <c r="N97" s="103">
        <v>31048</v>
      </c>
      <c r="O97" s="113">
        <v>-0.87161968008684365</v>
      </c>
      <c r="P97" s="113">
        <v>2.8643942546052372</v>
      </c>
      <c r="Q97" s="103"/>
      <c r="R97" s="103"/>
      <c r="S97" s="113" t="s">
        <v>126</v>
      </c>
      <c r="T97" s="103"/>
      <c r="U97" s="103"/>
      <c r="V97" s="113" t="s">
        <v>126</v>
      </c>
      <c r="W97" s="113" t="s">
        <v>126</v>
      </c>
      <c r="X97" s="96">
        <v>15081.441687600003</v>
      </c>
      <c r="Y97" s="96">
        <v>20728.010299480004</v>
      </c>
      <c r="Z97" s="113">
        <v>37.44050952716691</v>
      </c>
      <c r="AA97" s="96">
        <v>15081.441687600003</v>
      </c>
      <c r="AB97" s="96">
        <v>20728.010299480004</v>
      </c>
      <c r="AC97" s="113">
        <v>37.44050952716691</v>
      </c>
      <c r="AD97" s="113">
        <v>12.245347003535736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38"/>
      <c r="B98" s="139" t="s">
        <v>79</v>
      </c>
      <c r="C98" s="96">
        <v>342.31322775000001</v>
      </c>
      <c r="D98" s="96">
        <v>349.09395570999999</v>
      </c>
      <c r="E98" s="113">
        <v>1.9808547874615279</v>
      </c>
      <c r="F98" s="96">
        <v>342.31322775000001</v>
      </c>
      <c r="G98" s="96">
        <v>349.09395570999999</v>
      </c>
      <c r="H98" s="113">
        <v>1.9808547874615279</v>
      </c>
      <c r="I98" s="113">
        <v>2.6572694062446653</v>
      </c>
      <c r="J98" s="103">
        <v>19</v>
      </c>
      <c r="K98" s="103">
        <v>13</v>
      </c>
      <c r="L98" s="113">
        <v>-31.578947368421051</v>
      </c>
      <c r="M98" s="103">
        <v>19</v>
      </c>
      <c r="N98" s="103">
        <v>13</v>
      </c>
      <c r="O98" s="113">
        <v>-31.578947368421051</v>
      </c>
      <c r="P98" s="113">
        <v>7.6023391812865491</v>
      </c>
      <c r="Q98" s="103">
        <v>2237674</v>
      </c>
      <c r="R98" s="103">
        <v>1112099</v>
      </c>
      <c r="S98" s="113">
        <v>-50.301116248390066</v>
      </c>
      <c r="T98" s="103">
        <v>2237674</v>
      </c>
      <c r="U98" s="103">
        <v>1112099</v>
      </c>
      <c r="V98" s="113">
        <v>-50.301116248390066</v>
      </c>
      <c r="W98" s="113">
        <v>12.85830964816923</v>
      </c>
      <c r="X98" s="96">
        <v>20147.995518199998</v>
      </c>
      <c r="Y98" s="96">
        <v>19359.660034500001</v>
      </c>
      <c r="Z98" s="113">
        <v>-3.9127241366908261</v>
      </c>
      <c r="AA98" s="96">
        <v>20147.995518199998</v>
      </c>
      <c r="AB98" s="96">
        <v>19359.660034500001</v>
      </c>
      <c r="AC98" s="113">
        <v>-3.9127241366908261</v>
      </c>
      <c r="AD98" s="113">
        <v>14.780480335326992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38"/>
      <c r="B99" s="139" t="s">
        <v>80</v>
      </c>
      <c r="C99" s="96">
        <v>0</v>
      </c>
      <c r="D99" s="96">
        <v>0</v>
      </c>
      <c r="E99" s="113" t="s">
        <v>126</v>
      </c>
      <c r="F99" s="96">
        <v>0</v>
      </c>
      <c r="G99" s="96">
        <v>0</v>
      </c>
      <c r="H99" s="113" t="s">
        <v>126</v>
      </c>
      <c r="I99" s="113">
        <v>0</v>
      </c>
      <c r="J99" s="103">
        <v>0</v>
      </c>
      <c r="K99" s="103">
        <v>0</v>
      </c>
      <c r="L99" s="113" t="s">
        <v>126</v>
      </c>
      <c r="M99" s="103">
        <v>0</v>
      </c>
      <c r="N99" s="103">
        <v>0</v>
      </c>
      <c r="O99" s="113" t="s">
        <v>126</v>
      </c>
      <c r="P99" s="113">
        <v>0</v>
      </c>
      <c r="Q99" s="106">
        <v>0</v>
      </c>
      <c r="R99" s="106">
        <v>0</v>
      </c>
      <c r="S99" s="113" t="s">
        <v>126</v>
      </c>
      <c r="T99" s="106">
        <v>0</v>
      </c>
      <c r="U99" s="106">
        <v>0</v>
      </c>
      <c r="V99" s="113" t="s">
        <v>126</v>
      </c>
      <c r="W99" s="113">
        <v>0</v>
      </c>
      <c r="X99" s="96">
        <v>0</v>
      </c>
      <c r="Y99" s="96">
        <v>0</v>
      </c>
      <c r="Z99" s="113" t="s">
        <v>126</v>
      </c>
      <c r="AA99" s="96">
        <v>0</v>
      </c>
      <c r="AB99" s="96">
        <v>0</v>
      </c>
      <c r="AC99" s="113" t="s">
        <v>126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38"/>
      <c r="B100" s="140" t="s">
        <v>81</v>
      </c>
      <c r="C100" s="96">
        <v>107.89180468999999</v>
      </c>
      <c r="D100" s="96">
        <v>196.35327731999999</v>
      </c>
      <c r="E100" s="113">
        <v>81.990910138329625</v>
      </c>
      <c r="F100" s="96">
        <v>107.89180468999999</v>
      </c>
      <c r="G100" s="96">
        <v>196.35327731999999</v>
      </c>
      <c r="H100" s="113">
        <v>81.990910138329625</v>
      </c>
      <c r="I100" s="113">
        <v>22.884018806536464</v>
      </c>
      <c r="J100" s="103">
        <v>187</v>
      </c>
      <c r="K100" s="103">
        <v>209</v>
      </c>
      <c r="L100" s="113">
        <v>11.764705882352944</v>
      </c>
      <c r="M100" s="103">
        <v>187</v>
      </c>
      <c r="N100" s="103">
        <v>209</v>
      </c>
      <c r="O100" s="113">
        <v>11.764705882352944</v>
      </c>
      <c r="P100" s="113">
        <v>13.303628262253342</v>
      </c>
      <c r="Q100" s="106">
        <v>485548</v>
      </c>
      <c r="R100" s="106">
        <v>467536</v>
      </c>
      <c r="S100" s="113">
        <v>-3.709622941501145</v>
      </c>
      <c r="T100" s="106">
        <v>485548</v>
      </c>
      <c r="U100" s="106">
        <v>467536</v>
      </c>
      <c r="V100" s="113">
        <v>-3.709622941501145</v>
      </c>
      <c r="W100" s="113">
        <v>9.5671558534412302</v>
      </c>
      <c r="X100" s="96">
        <v>62832.888250719996</v>
      </c>
      <c r="Y100" s="96">
        <v>132433.62918791</v>
      </c>
      <c r="Z100" s="113">
        <v>110.77119463212397</v>
      </c>
      <c r="AA100" s="96">
        <v>62832.888250719996</v>
      </c>
      <c r="AB100" s="96">
        <v>132433.62918791</v>
      </c>
      <c r="AC100" s="113">
        <v>110.77119463212397</v>
      </c>
      <c r="AD100" s="113">
        <v>25.224290443941982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38"/>
      <c r="B101" s="142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6" customFormat="1" ht="15">
      <c r="A102" s="13">
        <v>15</v>
      </c>
      <c r="B102" s="137" t="s">
        <v>93</v>
      </c>
      <c r="C102" s="101">
        <v>149.68195673300002</v>
      </c>
      <c r="D102" s="101">
        <v>107.39283967900001</v>
      </c>
      <c r="E102" s="110">
        <v>-28.252648466798558</v>
      </c>
      <c r="F102" s="101">
        <v>149.68195673300002</v>
      </c>
      <c r="G102" s="101">
        <v>107.39283967900001</v>
      </c>
      <c r="H102" s="110">
        <v>-28.252648466798558</v>
      </c>
      <c r="I102" s="110">
        <v>0.48894523598630257</v>
      </c>
      <c r="J102" s="102">
        <v>6759</v>
      </c>
      <c r="K102" s="102">
        <v>7024</v>
      </c>
      <c r="L102" s="110">
        <v>3.9206983281550478</v>
      </c>
      <c r="M102" s="101">
        <v>6759</v>
      </c>
      <c r="N102" s="101">
        <v>7024</v>
      </c>
      <c r="O102" s="110">
        <v>3.9206983281550478</v>
      </c>
      <c r="P102" s="110">
        <v>0.61291876383081212</v>
      </c>
      <c r="Q102" s="102">
        <v>1092355</v>
      </c>
      <c r="R102" s="102">
        <v>465304</v>
      </c>
      <c r="S102" s="110">
        <v>-57.403591323333522</v>
      </c>
      <c r="T102" s="102">
        <v>1092355</v>
      </c>
      <c r="U102" s="102">
        <v>465304</v>
      </c>
      <c r="V102" s="110">
        <v>-57.403591323333522</v>
      </c>
      <c r="W102" s="110">
        <v>3.248635644103679</v>
      </c>
      <c r="X102" s="101">
        <v>46058.721748399999</v>
      </c>
      <c r="Y102" s="101">
        <v>10156.434042416</v>
      </c>
      <c r="Z102" s="110">
        <v>-77.948945049112623</v>
      </c>
      <c r="AA102" s="101">
        <v>46058.721748399999</v>
      </c>
      <c r="AB102" s="101">
        <v>10156.434042416</v>
      </c>
      <c r="AC102" s="110">
        <v>-77.948945049112623</v>
      </c>
      <c r="AD102" s="110">
        <v>1.2041956596993153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38"/>
      <c r="B103" s="139" t="s">
        <v>77</v>
      </c>
      <c r="C103" s="96">
        <v>6.072424100000001</v>
      </c>
      <c r="D103" s="96">
        <v>8.8130274160000006</v>
      </c>
      <c r="E103" s="113">
        <v>45.131948475074381</v>
      </c>
      <c r="F103" s="96">
        <v>6.072424100000001</v>
      </c>
      <c r="G103" s="96">
        <v>8.8130274160000006</v>
      </c>
      <c r="H103" s="113">
        <v>45.131948475074381</v>
      </c>
      <c r="I103" s="113">
        <v>0.32756443765746851</v>
      </c>
      <c r="J103" s="103">
        <v>91</v>
      </c>
      <c r="K103" s="103">
        <v>161</v>
      </c>
      <c r="L103" s="113">
        <v>76.92307692307692</v>
      </c>
      <c r="M103" s="103">
        <v>91</v>
      </c>
      <c r="N103" s="103">
        <v>161</v>
      </c>
      <c r="O103" s="113">
        <v>76.92307692307692</v>
      </c>
      <c r="P103" s="113">
        <v>0.26780219231856817</v>
      </c>
      <c r="Q103" s="103"/>
      <c r="R103" s="103"/>
      <c r="S103" s="113" t="s">
        <v>126</v>
      </c>
      <c r="T103" s="103"/>
      <c r="U103" s="103"/>
      <c r="V103" s="113" t="s">
        <v>126</v>
      </c>
      <c r="W103" s="113" t="s">
        <v>126</v>
      </c>
      <c r="X103" s="96">
        <v>7.5892841999999998</v>
      </c>
      <c r="Y103" s="96">
        <v>9.884541016</v>
      </c>
      <c r="Z103" s="113">
        <v>30.2433899629164</v>
      </c>
      <c r="AA103" s="96">
        <v>7.5892841999999998</v>
      </c>
      <c r="AB103" s="96">
        <v>9.884541016</v>
      </c>
      <c r="AC103" s="113">
        <v>30.2433899629164</v>
      </c>
      <c r="AD103" s="113">
        <v>0.554650407427416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38"/>
      <c r="B104" s="139" t="s">
        <v>78</v>
      </c>
      <c r="C104" s="96">
        <v>44.011403500000007</v>
      </c>
      <c r="D104" s="96">
        <v>60.518438961000001</v>
      </c>
      <c r="E104" s="113">
        <v>37.506269167262495</v>
      </c>
      <c r="F104" s="96">
        <v>44.011403500000007</v>
      </c>
      <c r="G104" s="96">
        <v>60.518438961000001</v>
      </c>
      <c r="H104" s="113">
        <v>37.506269167262495</v>
      </c>
      <c r="I104" s="113">
        <v>1.1561802234500993</v>
      </c>
      <c r="J104" s="103">
        <v>6652</v>
      </c>
      <c r="K104" s="103">
        <v>6852</v>
      </c>
      <c r="L104" s="113">
        <v>3.0066145520144305</v>
      </c>
      <c r="M104" s="103">
        <v>6652</v>
      </c>
      <c r="N104" s="103">
        <v>6852</v>
      </c>
      <c r="O104" s="113">
        <v>3.0066145520144305</v>
      </c>
      <c r="P104" s="113">
        <v>0.63214472534640176</v>
      </c>
      <c r="Q104" s="103"/>
      <c r="R104" s="103"/>
      <c r="S104" s="113" t="s">
        <v>126</v>
      </c>
      <c r="T104" s="103"/>
      <c r="U104" s="103"/>
      <c r="V104" s="113" t="s">
        <v>126</v>
      </c>
      <c r="W104" s="113" t="s">
        <v>126</v>
      </c>
      <c r="X104" s="96">
        <v>540.48196859999996</v>
      </c>
      <c r="Y104" s="96">
        <v>1011.6038498</v>
      </c>
      <c r="Z104" s="113">
        <v>87.166993270901898</v>
      </c>
      <c r="AA104" s="96">
        <v>540.48196859999996</v>
      </c>
      <c r="AB104" s="96">
        <v>1011.6038498</v>
      </c>
      <c r="AC104" s="113">
        <v>87.166993270901898</v>
      </c>
      <c r="AD104" s="113">
        <v>0.59761839134286832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38"/>
      <c r="B105" s="139" t="s">
        <v>79</v>
      </c>
      <c r="C105" s="96">
        <v>99.520561395000001</v>
      </c>
      <c r="D105" s="96">
        <v>38.044585373000004</v>
      </c>
      <c r="E105" s="113">
        <v>-61.772135486655934</v>
      </c>
      <c r="F105" s="96">
        <v>99.520561395000001</v>
      </c>
      <c r="G105" s="96">
        <v>38.044585373000004</v>
      </c>
      <c r="H105" s="113">
        <v>-61.772135486655934</v>
      </c>
      <c r="I105" s="113">
        <v>0.2895917019798469</v>
      </c>
      <c r="J105" s="103">
        <v>15</v>
      </c>
      <c r="K105" s="103">
        <v>11</v>
      </c>
      <c r="L105" s="113">
        <v>-26.666666666666671</v>
      </c>
      <c r="M105" s="103">
        <v>15</v>
      </c>
      <c r="N105" s="103">
        <v>11</v>
      </c>
      <c r="O105" s="113">
        <v>-26.666666666666671</v>
      </c>
      <c r="P105" s="113">
        <v>6.4327485380116958</v>
      </c>
      <c r="Q105" s="103">
        <v>1092329</v>
      </c>
      <c r="R105" s="103">
        <v>465293</v>
      </c>
      <c r="S105" s="113">
        <v>-57.403584451204722</v>
      </c>
      <c r="T105" s="103">
        <v>1092329</v>
      </c>
      <c r="U105" s="103">
        <v>465293</v>
      </c>
      <c r="V105" s="113">
        <v>-57.403584451204722</v>
      </c>
      <c r="W105" s="113">
        <v>5.3798101348221747</v>
      </c>
      <c r="X105" s="96">
        <v>45502.420265599998</v>
      </c>
      <c r="Y105" s="96">
        <v>9131.4743215999988</v>
      </c>
      <c r="Z105" s="113">
        <v>-79.931893142608445</v>
      </c>
      <c r="AA105" s="96">
        <v>45502.420265599998</v>
      </c>
      <c r="AB105" s="96">
        <v>9131.4743215999988</v>
      </c>
      <c r="AC105" s="113">
        <v>-79.931893142608445</v>
      </c>
      <c r="AD105" s="113">
        <v>6.9715881581821364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38"/>
      <c r="B106" s="139" t="s">
        <v>80</v>
      </c>
      <c r="C106" s="96">
        <v>7.7567737999999983E-2</v>
      </c>
      <c r="D106" s="96">
        <v>1.6787928999999997E-2</v>
      </c>
      <c r="E106" s="113">
        <v>-78.357072885121397</v>
      </c>
      <c r="F106" s="96">
        <v>7.7567737999999983E-2</v>
      </c>
      <c r="G106" s="96">
        <v>1.6787928999999997E-2</v>
      </c>
      <c r="H106" s="113">
        <v>-78.357072885121397</v>
      </c>
      <c r="I106" s="113">
        <v>3.8140747008976982E-2</v>
      </c>
      <c r="J106" s="103">
        <v>1</v>
      </c>
      <c r="K106" s="103">
        <v>0</v>
      </c>
      <c r="L106" s="113">
        <v>-100</v>
      </c>
      <c r="M106" s="103">
        <v>1</v>
      </c>
      <c r="N106" s="103">
        <v>0</v>
      </c>
      <c r="O106" s="113">
        <v>-100</v>
      </c>
      <c r="P106" s="113">
        <v>0</v>
      </c>
      <c r="Q106" s="106">
        <v>26</v>
      </c>
      <c r="R106" s="106">
        <v>11</v>
      </c>
      <c r="S106" s="113">
        <v>-57.692307692307686</v>
      </c>
      <c r="T106" s="106">
        <v>26</v>
      </c>
      <c r="U106" s="106">
        <v>11</v>
      </c>
      <c r="V106" s="113">
        <v>-57.692307692307686</v>
      </c>
      <c r="W106" s="113">
        <v>1.39718201090056E-3</v>
      </c>
      <c r="X106" s="96">
        <v>8.2302300000000006</v>
      </c>
      <c r="Y106" s="96">
        <v>3.47133</v>
      </c>
      <c r="Z106" s="113">
        <v>-57.822199379604221</v>
      </c>
      <c r="AA106" s="96">
        <v>8.2302300000000006</v>
      </c>
      <c r="AB106" s="96">
        <v>3.47133</v>
      </c>
      <c r="AC106" s="113">
        <v>-57.822199379604221</v>
      </c>
      <c r="AD106" s="113">
        <v>2.1217810810931187E-2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38"/>
      <c r="B107" s="140" t="s">
        <v>81</v>
      </c>
      <c r="C107" s="96">
        <v>0</v>
      </c>
      <c r="D107" s="96">
        <v>0</v>
      </c>
      <c r="E107" s="113" t="s">
        <v>126</v>
      </c>
      <c r="F107" s="96">
        <v>0</v>
      </c>
      <c r="G107" s="96">
        <v>0</v>
      </c>
      <c r="H107" s="113" t="s">
        <v>126</v>
      </c>
      <c r="I107" s="113">
        <v>0</v>
      </c>
      <c r="J107" s="103">
        <v>0</v>
      </c>
      <c r="K107" s="103">
        <v>0</v>
      </c>
      <c r="L107" s="113" t="s">
        <v>126</v>
      </c>
      <c r="M107" s="103">
        <v>0</v>
      </c>
      <c r="N107" s="103">
        <v>0</v>
      </c>
      <c r="O107" s="113" t="s">
        <v>126</v>
      </c>
      <c r="P107" s="113">
        <v>0</v>
      </c>
      <c r="Q107" s="106">
        <v>0</v>
      </c>
      <c r="R107" s="106">
        <v>0</v>
      </c>
      <c r="S107" s="113" t="s">
        <v>126</v>
      </c>
      <c r="T107" s="106">
        <v>0</v>
      </c>
      <c r="U107" s="106">
        <v>0</v>
      </c>
      <c r="V107" s="113" t="s">
        <v>126</v>
      </c>
      <c r="W107" s="113">
        <v>0</v>
      </c>
      <c r="X107" s="96">
        <v>0</v>
      </c>
      <c r="Y107" s="96">
        <v>0</v>
      </c>
      <c r="Z107" s="113" t="s">
        <v>126</v>
      </c>
      <c r="AA107" s="96">
        <v>0</v>
      </c>
      <c r="AB107" s="96">
        <v>0</v>
      </c>
      <c r="AC107" s="113" t="s">
        <v>126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38"/>
      <c r="B108" s="142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6" customFormat="1" ht="15">
      <c r="A109" s="13">
        <v>16</v>
      </c>
      <c r="B109" s="137" t="s">
        <v>94</v>
      </c>
      <c r="C109" s="101">
        <v>395.40654687800014</v>
      </c>
      <c r="D109" s="101">
        <v>369.1407999569999</v>
      </c>
      <c r="E109" s="110">
        <v>-6.6427192792800067</v>
      </c>
      <c r="F109" s="101">
        <v>395.40654687800014</v>
      </c>
      <c r="G109" s="101">
        <v>369.1407999569999</v>
      </c>
      <c r="H109" s="110">
        <v>-6.6427192792800067</v>
      </c>
      <c r="I109" s="110">
        <v>1.6806486920974997</v>
      </c>
      <c r="J109" s="102">
        <v>12607</v>
      </c>
      <c r="K109" s="102">
        <v>6949</v>
      </c>
      <c r="L109" s="110">
        <v>-44.879828666613783</v>
      </c>
      <c r="M109" s="101">
        <v>12607</v>
      </c>
      <c r="N109" s="101">
        <v>6949</v>
      </c>
      <c r="O109" s="110">
        <v>-44.879828666613783</v>
      </c>
      <c r="P109" s="110">
        <v>0.60637421552681003</v>
      </c>
      <c r="Q109" s="102">
        <v>1456222</v>
      </c>
      <c r="R109" s="102">
        <v>953887</v>
      </c>
      <c r="S109" s="110">
        <v>-34.495770562455455</v>
      </c>
      <c r="T109" s="102">
        <v>1456222</v>
      </c>
      <c r="U109" s="102">
        <v>953887</v>
      </c>
      <c r="V109" s="110">
        <v>-34.495770562455455</v>
      </c>
      <c r="W109" s="110">
        <v>6.6597994185459957</v>
      </c>
      <c r="X109" s="101">
        <v>17597.162469309009</v>
      </c>
      <c r="Y109" s="101">
        <v>15556.723894501994</v>
      </c>
      <c r="Z109" s="110">
        <v>-11.595270421385939</v>
      </c>
      <c r="AA109" s="101">
        <v>17597.162469309009</v>
      </c>
      <c r="AB109" s="101">
        <v>15556.723894501994</v>
      </c>
      <c r="AC109" s="110">
        <v>-11.595270421385939</v>
      </c>
      <c r="AD109" s="110">
        <v>1.8444799931417331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38"/>
      <c r="B110" s="139" t="s">
        <v>77</v>
      </c>
      <c r="C110" s="96">
        <v>69.146991</v>
      </c>
      <c r="D110" s="96">
        <v>42.43524020000001</v>
      </c>
      <c r="E110" s="113">
        <v>-38.630387835676018</v>
      </c>
      <c r="F110" s="96">
        <v>69.146991</v>
      </c>
      <c r="G110" s="96">
        <v>42.43524020000001</v>
      </c>
      <c r="H110" s="113">
        <v>-38.630387835676018</v>
      </c>
      <c r="I110" s="113">
        <v>1.5772418417463148</v>
      </c>
      <c r="J110" s="103">
        <v>5305</v>
      </c>
      <c r="K110" s="103">
        <v>532</v>
      </c>
      <c r="L110" s="113">
        <v>-89.971724787935912</v>
      </c>
      <c r="M110" s="103">
        <v>5305</v>
      </c>
      <c r="N110" s="103">
        <v>532</v>
      </c>
      <c r="O110" s="113">
        <v>-89.971724787935912</v>
      </c>
      <c r="P110" s="113">
        <v>0.88491159200918179</v>
      </c>
      <c r="Q110" s="103"/>
      <c r="R110" s="103"/>
      <c r="S110" s="113" t="s">
        <v>126</v>
      </c>
      <c r="T110" s="103"/>
      <c r="U110" s="103"/>
      <c r="V110" s="113" t="s">
        <v>126</v>
      </c>
      <c r="W110" s="113" t="s">
        <v>126</v>
      </c>
      <c r="X110" s="96">
        <v>208.01861509999998</v>
      </c>
      <c r="Y110" s="96">
        <v>52.555257000000005</v>
      </c>
      <c r="Z110" s="113">
        <v>-74.73531059961374</v>
      </c>
      <c r="AA110" s="96">
        <v>208.01861509999998</v>
      </c>
      <c r="AB110" s="96">
        <v>52.555257000000005</v>
      </c>
      <c r="AC110" s="113">
        <v>-74.73531059961374</v>
      </c>
      <c r="AD110" s="113">
        <v>2.9490286559910168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38"/>
      <c r="B111" s="139" t="s">
        <v>78</v>
      </c>
      <c r="C111" s="96">
        <v>81.642004489999977</v>
      </c>
      <c r="D111" s="96">
        <v>78.348013800000004</v>
      </c>
      <c r="E111" s="113">
        <v>-4.0346764028845516</v>
      </c>
      <c r="F111" s="96">
        <v>81.642004489999977</v>
      </c>
      <c r="G111" s="96">
        <v>78.348013800000004</v>
      </c>
      <c r="H111" s="113">
        <v>-4.0346764028845516</v>
      </c>
      <c r="I111" s="113">
        <v>1.4968070171230117</v>
      </c>
      <c r="J111" s="103">
        <v>7252</v>
      </c>
      <c r="K111" s="103">
        <v>6318</v>
      </c>
      <c r="L111" s="113">
        <v>-12.879205736348599</v>
      </c>
      <c r="M111" s="103">
        <v>7252</v>
      </c>
      <c r="N111" s="103">
        <v>6318</v>
      </c>
      <c r="O111" s="113">
        <v>-12.879205736348599</v>
      </c>
      <c r="P111" s="113">
        <v>0.58287950594550009</v>
      </c>
      <c r="Q111" s="103"/>
      <c r="R111" s="103"/>
      <c r="S111" s="113" t="s">
        <v>126</v>
      </c>
      <c r="T111" s="103"/>
      <c r="U111" s="103"/>
      <c r="V111" s="113" t="s">
        <v>126</v>
      </c>
      <c r="W111" s="113" t="s">
        <v>126</v>
      </c>
      <c r="X111" s="96">
        <v>1666.7006209999997</v>
      </c>
      <c r="Y111" s="96">
        <v>2296.1184192000005</v>
      </c>
      <c r="Z111" s="113">
        <v>37.764298535051722</v>
      </c>
      <c r="AA111" s="96">
        <v>1666.7006209999997</v>
      </c>
      <c r="AB111" s="96">
        <v>2296.1184192000005</v>
      </c>
      <c r="AC111" s="113">
        <v>37.764298535051722</v>
      </c>
      <c r="AD111" s="113">
        <v>1.3564624099506211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38"/>
      <c r="B112" s="139" t="s">
        <v>79</v>
      </c>
      <c r="C112" s="96">
        <v>185.11351635400021</v>
      </c>
      <c r="D112" s="96">
        <v>147.93457453799994</v>
      </c>
      <c r="E112" s="113">
        <v>-20.084401478766921</v>
      </c>
      <c r="F112" s="96">
        <v>185.11351635400021</v>
      </c>
      <c r="G112" s="96">
        <v>147.93457453799994</v>
      </c>
      <c r="H112" s="113">
        <v>-20.084401478766921</v>
      </c>
      <c r="I112" s="113">
        <v>1.1260636645688782</v>
      </c>
      <c r="J112" s="103">
        <v>5</v>
      </c>
      <c r="K112" s="103">
        <v>3</v>
      </c>
      <c r="L112" s="113">
        <v>-40</v>
      </c>
      <c r="M112" s="103">
        <v>5</v>
      </c>
      <c r="N112" s="103">
        <v>3</v>
      </c>
      <c r="O112" s="113">
        <v>-40</v>
      </c>
      <c r="P112" s="113">
        <v>1.7543859649122806</v>
      </c>
      <c r="Q112" s="103">
        <v>1429546</v>
      </c>
      <c r="R112" s="103">
        <v>903857</v>
      </c>
      <c r="S112" s="113">
        <v>-36.773143361598713</v>
      </c>
      <c r="T112" s="103">
        <v>1429546</v>
      </c>
      <c r="U112" s="103">
        <v>903857</v>
      </c>
      <c r="V112" s="113">
        <v>-36.773143361598713</v>
      </c>
      <c r="W112" s="113">
        <v>10.450574259724444</v>
      </c>
      <c r="X112" s="96">
        <v>14357.538965000009</v>
      </c>
      <c r="Y112" s="96">
        <v>10603.687024299994</v>
      </c>
      <c r="Z112" s="113">
        <v>-26.145511078541674</v>
      </c>
      <c r="AA112" s="96">
        <v>14357.538965000009</v>
      </c>
      <c r="AB112" s="96">
        <v>10603.687024299994</v>
      </c>
      <c r="AC112" s="113">
        <v>-26.145511078541674</v>
      </c>
      <c r="AD112" s="113">
        <v>8.0955754008763954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38"/>
      <c r="B113" s="139" t="s">
        <v>80</v>
      </c>
      <c r="C113" s="96">
        <v>9.2537629999999999E-3</v>
      </c>
      <c r="D113" s="96">
        <v>5.4142355000000003E-2</v>
      </c>
      <c r="E113" s="113">
        <v>485.08473796011424</v>
      </c>
      <c r="F113" s="96">
        <v>9.2537629999999999E-3</v>
      </c>
      <c r="G113" s="96">
        <v>5.4142355000000003E-2</v>
      </c>
      <c r="H113" s="113">
        <v>485.08473796011424</v>
      </c>
      <c r="I113" s="113">
        <v>0.12300682618595901</v>
      </c>
      <c r="J113" s="103">
        <v>1</v>
      </c>
      <c r="K113" s="103">
        <v>0</v>
      </c>
      <c r="L113" s="113">
        <v>-100</v>
      </c>
      <c r="M113" s="103">
        <v>1</v>
      </c>
      <c r="N113" s="103">
        <v>0</v>
      </c>
      <c r="O113" s="113">
        <v>-100</v>
      </c>
      <c r="P113" s="113">
        <v>0</v>
      </c>
      <c r="Q113" s="106">
        <v>7</v>
      </c>
      <c r="R113" s="106">
        <v>684</v>
      </c>
      <c r="S113" s="113">
        <v>9671.4285714285706</v>
      </c>
      <c r="T113" s="106">
        <v>7</v>
      </c>
      <c r="U113" s="106">
        <v>684</v>
      </c>
      <c r="V113" s="113">
        <v>9671.4285714285706</v>
      </c>
      <c r="W113" s="113">
        <v>8.6879317768725733E-2</v>
      </c>
      <c r="X113" s="96">
        <v>1.5567168</v>
      </c>
      <c r="Y113" s="96">
        <v>224.58</v>
      </c>
      <c r="Z113" s="113">
        <v>14326.516113913589</v>
      </c>
      <c r="AA113" s="96">
        <v>1.5567168</v>
      </c>
      <c r="AB113" s="96">
        <v>224.58</v>
      </c>
      <c r="AC113" s="113">
        <v>14326.516113913589</v>
      </c>
      <c r="AD113" s="113">
        <v>1.3727003632379882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38"/>
      <c r="B114" s="140" t="s">
        <v>81</v>
      </c>
      <c r="C114" s="96">
        <v>59.494781270999987</v>
      </c>
      <c r="D114" s="96">
        <v>100.36882906399997</v>
      </c>
      <c r="E114" s="113">
        <v>68.701904469264008</v>
      </c>
      <c r="F114" s="96">
        <v>59.494781270999987</v>
      </c>
      <c r="G114" s="96">
        <v>100.36882906399997</v>
      </c>
      <c r="H114" s="113">
        <v>68.701904469264008</v>
      </c>
      <c r="I114" s="113">
        <v>11.69749852531068</v>
      </c>
      <c r="J114" s="103">
        <v>44</v>
      </c>
      <c r="K114" s="103">
        <v>96</v>
      </c>
      <c r="L114" s="113">
        <v>118.18181818181816</v>
      </c>
      <c r="M114" s="103">
        <v>44</v>
      </c>
      <c r="N114" s="152">
        <v>96</v>
      </c>
      <c r="O114" s="113">
        <v>118.18181818181816</v>
      </c>
      <c r="P114" s="113">
        <v>6.1107574793125394</v>
      </c>
      <c r="Q114" s="106">
        <v>26669</v>
      </c>
      <c r="R114" s="106">
        <v>49346</v>
      </c>
      <c r="S114" s="113">
        <v>85.03130976039597</v>
      </c>
      <c r="T114" s="106">
        <v>26669</v>
      </c>
      <c r="U114" s="106">
        <v>49346</v>
      </c>
      <c r="V114" s="113">
        <v>85.03130976039597</v>
      </c>
      <c r="W114" s="113">
        <v>1.0097636818211024</v>
      </c>
      <c r="X114" s="96">
        <v>1363.3475514090003</v>
      </c>
      <c r="Y114" s="96">
        <v>2379.7831940020005</v>
      </c>
      <c r="Z114" s="113">
        <v>74.554404087389784</v>
      </c>
      <c r="AA114" s="96">
        <v>1363.3475514090003</v>
      </c>
      <c r="AB114" s="96">
        <v>2379.7831940020005</v>
      </c>
      <c r="AC114" s="113">
        <v>74.554404087389784</v>
      </c>
      <c r="AD114" s="113">
        <v>0.45327114304135102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38"/>
      <c r="B115" s="142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6" customFormat="1" ht="15">
      <c r="A116" s="13">
        <v>17</v>
      </c>
      <c r="B116" s="137" t="s">
        <v>109</v>
      </c>
      <c r="C116" s="101">
        <v>505.60960764499998</v>
      </c>
      <c r="D116" s="101">
        <v>592.1064961889997</v>
      </c>
      <c r="E116" s="110">
        <v>17.107445593623115</v>
      </c>
      <c r="F116" s="101">
        <v>505.60960764499998</v>
      </c>
      <c r="G116" s="101">
        <v>592.1064961889997</v>
      </c>
      <c r="H116" s="110">
        <v>17.107445593623115</v>
      </c>
      <c r="I116" s="110">
        <v>2.6957816868750197</v>
      </c>
      <c r="J116" s="102">
        <v>34492</v>
      </c>
      <c r="K116" s="102">
        <v>37431</v>
      </c>
      <c r="L116" s="110">
        <v>8.5208164211991289</v>
      </c>
      <c r="M116" s="101">
        <v>34492</v>
      </c>
      <c r="N116" s="101">
        <v>37431</v>
      </c>
      <c r="O116" s="110">
        <v>8.5208164211991289</v>
      </c>
      <c r="P116" s="110">
        <v>3.2662531675613788</v>
      </c>
      <c r="Q116" s="102">
        <v>448931</v>
      </c>
      <c r="R116" s="102">
        <v>528354</v>
      </c>
      <c r="S116" s="110">
        <v>17.691582893584989</v>
      </c>
      <c r="T116" s="102">
        <v>448931</v>
      </c>
      <c r="U116" s="102">
        <v>528354</v>
      </c>
      <c r="V116" s="110">
        <v>17.691582893584989</v>
      </c>
      <c r="W116" s="110">
        <v>3.6888349060071595</v>
      </c>
      <c r="X116" s="101">
        <v>42358.160377799992</v>
      </c>
      <c r="Y116" s="101">
        <v>50701.532009712988</v>
      </c>
      <c r="Z116" s="110">
        <v>19.697200155759774</v>
      </c>
      <c r="AA116" s="101">
        <v>42358.160377799992</v>
      </c>
      <c r="AB116" s="101">
        <v>50701.532009712988</v>
      </c>
      <c r="AC116" s="110">
        <v>19.697200155759774</v>
      </c>
      <c r="AD116" s="110">
        <v>6.0114174454559537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38"/>
      <c r="B117" s="139" t="s">
        <v>77</v>
      </c>
      <c r="C117" s="96">
        <v>121.42186030000001</v>
      </c>
      <c r="D117" s="96">
        <v>151.94737790399992</v>
      </c>
      <c r="E117" s="113">
        <v>25.140050999531518</v>
      </c>
      <c r="F117" s="96">
        <v>121.42186030000001</v>
      </c>
      <c r="G117" s="96">
        <v>151.94737790399992</v>
      </c>
      <c r="H117" s="113">
        <v>25.140050999531518</v>
      </c>
      <c r="I117" s="113">
        <v>5.6476117737122662</v>
      </c>
      <c r="J117" s="103">
        <v>952</v>
      </c>
      <c r="K117" s="103">
        <v>1048</v>
      </c>
      <c r="L117" s="113">
        <v>10.084033613445387</v>
      </c>
      <c r="M117" s="103">
        <v>952</v>
      </c>
      <c r="N117" s="103">
        <v>1048</v>
      </c>
      <c r="O117" s="113">
        <v>10.084033613445387</v>
      </c>
      <c r="P117" s="113">
        <v>1.7432093015519221</v>
      </c>
      <c r="Q117" s="103"/>
      <c r="R117" s="103"/>
      <c r="S117" s="113" t="s">
        <v>126</v>
      </c>
      <c r="T117" s="103"/>
      <c r="U117" s="103"/>
      <c r="V117" s="113" t="s">
        <v>126</v>
      </c>
      <c r="W117" s="113" t="s">
        <v>126</v>
      </c>
      <c r="X117" s="96">
        <v>122.78392770000001</v>
      </c>
      <c r="Y117" s="96">
        <v>127.76180646400002</v>
      </c>
      <c r="Z117" s="113">
        <v>4.0541778205389845</v>
      </c>
      <c r="AA117" s="96">
        <v>122.78392770000001</v>
      </c>
      <c r="AB117" s="96">
        <v>127.76180646400002</v>
      </c>
      <c r="AC117" s="113">
        <v>4.0541778205389845</v>
      </c>
      <c r="AD117" s="113">
        <v>7.1690873551149101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38"/>
      <c r="B118" s="139" t="s">
        <v>78</v>
      </c>
      <c r="C118" s="96">
        <v>272.02238799999998</v>
      </c>
      <c r="D118" s="96">
        <v>335.8695331359998</v>
      </c>
      <c r="E118" s="113">
        <v>23.471283229819974</v>
      </c>
      <c r="F118" s="96">
        <v>272.02238799999998</v>
      </c>
      <c r="G118" s="96">
        <v>335.8695331359998</v>
      </c>
      <c r="H118" s="113">
        <v>23.471283229819974</v>
      </c>
      <c r="I118" s="113">
        <v>6.4166511651351437</v>
      </c>
      <c r="J118" s="103">
        <v>33506</v>
      </c>
      <c r="K118" s="103">
        <v>36351</v>
      </c>
      <c r="L118" s="113">
        <v>8.4910165343520472</v>
      </c>
      <c r="M118" s="103">
        <v>33506</v>
      </c>
      <c r="N118" s="103">
        <v>36351</v>
      </c>
      <c r="O118" s="113">
        <v>8.4910165343520472</v>
      </c>
      <c r="P118" s="113">
        <v>3.3536329409029557</v>
      </c>
      <c r="Q118" s="103"/>
      <c r="R118" s="103"/>
      <c r="S118" s="113" t="s">
        <v>126</v>
      </c>
      <c r="T118" s="103"/>
      <c r="U118" s="103"/>
      <c r="V118" s="113" t="s">
        <v>126</v>
      </c>
      <c r="W118" s="113" t="s">
        <v>126</v>
      </c>
      <c r="X118" s="96">
        <v>21523.404663199995</v>
      </c>
      <c r="Y118" s="96">
        <v>24379.644960848997</v>
      </c>
      <c r="Z118" s="113">
        <v>13.270392590501757</v>
      </c>
      <c r="AA118" s="96">
        <v>21523.404663199995</v>
      </c>
      <c r="AB118" s="96">
        <v>24379.644960848997</v>
      </c>
      <c r="AC118" s="113">
        <v>13.270392590501757</v>
      </c>
      <c r="AD118" s="113">
        <v>14.402598611989625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38"/>
      <c r="B119" s="139" t="s">
        <v>79</v>
      </c>
      <c r="C119" s="96">
        <v>94.86886568200002</v>
      </c>
      <c r="D119" s="96">
        <v>80.572539524999996</v>
      </c>
      <c r="E119" s="113">
        <v>-15.069565820383312</v>
      </c>
      <c r="F119" s="96">
        <v>94.86886568200002</v>
      </c>
      <c r="G119" s="96">
        <v>80.572539524999996</v>
      </c>
      <c r="H119" s="113">
        <v>-15.069565820383312</v>
      </c>
      <c r="I119" s="113">
        <v>0.6133103732139138</v>
      </c>
      <c r="J119" s="103">
        <v>0</v>
      </c>
      <c r="K119" s="103">
        <v>1</v>
      </c>
      <c r="L119" s="113" t="s">
        <v>126</v>
      </c>
      <c r="M119" s="103">
        <v>0</v>
      </c>
      <c r="N119" s="103">
        <v>1</v>
      </c>
      <c r="O119" s="113" t="s">
        <v>126</v>
      </c>
      <c r="P119" s="113">
        <v>0.58479532163742687</v>
      </c>
      <c r="Q119" s="103">
        <v>324968</v>
      </c>
      <c r="R119" s="103">
        <v>445627</v>
      </c>
      <c r="S119" s="113">
        <v>37.12950198173359</v>
      </c>
      <c r="T119" s="103">
        <v>324968</v>
      </c>
      <c r="U119" s="103">
        <v>445627</v>
      </c>
      <c r="V119" s="113">
        <v>37.12950198173359</v>
      </c>
      <c r="W119" s="113">
        <v>5.15242793454963</v>
      </c>
      <c r="X119" s="96">
        <v>5064.3705518999996</v>
      </c>
      <c r="Y119" s="96">
        <v>7558.5181990000001</v>
      </c>
      <c r="Z119" s="113">
        <v>49.248916949101826</v>
      </c>
      <c r="AA119" s="96">
        <v>5064.3705518999996</v>
      </c>
      <c r="AB119" s="96">
        <v>7558.5181990000001</v>
      </c>
      <c r="AC119" s="113">
        <v>49.248916949101826</v>
      </c>
      <c r="AD119" s="113">
        <v>5.7706865412637418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4" customFormat="1">
      <c r="A120" s="138"/>
      <c r="B120" s="139" t="s">
        <v>80</v>
      </c>
      <c r="C120" s="96">
        <v>0</v>
      </c>
      <c r="D120" s="96">
        <v>0</v>
      </c>
      <c r="E120" s="113" t="s">
        <v>126</v>
      </c>
      <c r="F120" s="96">
        <v>0</v>
      </c>
      <c r="G120" s="96">
        <v>0</v>
      </c>
      <c r="H120" s="113" t="s">
        <v>126</v>
      </c>
      <c r="I120" s="113">
        <v>0</v>
      </c>
      <c r="J120" s="103">
        <v>0</v>
      </c>
      <c r="K120" s="103">
        <v>0</v>
      </c>
      <c r="L120" s="113" t="s">
        <v>126</v>
      </c>
      <c r="M120" s="103">
        <v>0</v>
      </c>
      <c r="N120" s="103">
        <v>0</v>
      </c>
      <c r="O120" s="113" t="s">
        <v>126</v>
      </c>
      <c r="P120" s="113">
        <v>0</v>
      </c>
      <c r="Q120" s="106">
        <v>0</v>
      </c>
      <c r="R120" s="106">
        <v>0</v>
      </c>
      <c r="S120" s="113" t="s">
        <v>126</v>
      </c>
      <c r="T120" s="106">
        <v>0</v>
      </c>
      <c r="U120" s="106">
        <v>0</v>
      </c>
      <c r="V120" s="113" t="s">
        <v>126</v>
      </c>
      <c r="W120" s="113">
        <v>0</v>
      </c>
      <c r="X120" s="96">
        <v>0</v>
      </c>
      <c r="Y120" s="96">
        <v>0</v>
      </c>
      <c r="Z120" s="113" t="s">
        <v>126</v>
      </c>
      <c r="AA120" s="96">
        <v>0</v>
      </c>
      <c r="AB120" s="96">
        <v>0</v>
      </c>
      <c r="AC120" s="113" t="s">
        <v>126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4" customFormat="1" ht="15">
      <c r="A121" s="138"/>
      <c r="B121" s="140" t="s">
        <v>81</v>
      </c>
      <c r="C121" s="96">
        <v>17.296493662999996</v>
      </c>
      <c r="D121" s="96">
        <v>23.717045623999997</v>
      </c>
      <c r="E121" s="113">
        <v>37.120540648851865</v>
      </c>
      <c r="F121" s="96">
        <v>17.296493662999996</v>
      </c>
      <c r="G121" s="96">
        <v>23.717045623999997</v>
      </c>
      <c r="H121" s="113">
        <v>37.120540648851865</v>
      </c>
      <c r="I121" s="113">
        <v>2.7641062349602921</v>
      </c>
      <c r="J121" s="103">
        <v>34</v>
      </c>
      <c r="K121" s="103">
        <v>31</v>
      </c>
      <c r="L121" s="113">
        <v>-8.8235294117647083</v>
      </c>
      <c r="M121" s="103">
        <v>34</v>
      </c>
      <c r="N121" s="103">
        <v>31</v>
      </c>
      <c r="O121" s="113">
        <v>-8.8235294117647083</v>
      </c>
      <c r="P121" s="113">
        <v>1.9732654360280075</v>
      </c>
      <c r="Q121" s="106">
        <v>123963</v>
      </c>
      <c r="R121" s="106">
        <v>82727</v>
      </c>
      <c r="S121" s="113">
        <v>-33.26476448617732</v>
      </c>
      <c r="T121" s="106">
        <v>123963</v>
      </c>
      <c r="U121" s="106">
        <v>82727</v>
      </c>
      <c r="V121" s="113">
        <v>-33.26476448617732</v>
      </c>
      <c r="W121" s="113">
        <v>1.6928367062378782</v>
      </c>
      <c r="X121" s="96">
        <v>15647.601235</v>
      </c>
      <c r="Y121" s="96">
        <v>18635.607043399996</v>
      </c>
      <c r="Z121" s="113">
        <v>19.095615765798858</v>
      </c>
      <c r="AA121" s="96">
        <v>15647.601235</v>
      </c>
      <c r="AB121" s="96">
        <v>18635.607043399996</v>
      </c>
      <c r="AC121" s="113">
        <v>19.095615765798858</v>
      </c>
      <c r="AD121" s="113">
        <v>3.5494758207895249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4" customFormat="1">
      <c r="A122" s="138"/>
      <c r="B122" s="142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3" customFormat="1" ht="15">
      <c r="A123" s="13">
        <v>18</v>
      </c>
      <c r="B123" s="137" t="s">
        <v>95</v>
      </c>
      <c r="C123" s="101">
        <v>327.22663269999998</v>
      </c>
      <c r="D123" s="101">
        <v>220.42713529999997</v>
      </c>
      <c r="E123" s="110">
        <v>-32.637776613345935</v>
      </c>
      <c r="F123" s="101">
        <v>327.22664919999994</v>
      </c>
      <c r="G123" s="101">
        <v>220.42713529999997</v>
      </c>
      <c r="H123" s="110">
        <v>-32.637780010002928</v>
      </c>
      <c r="I123" s="110">
        <v>1.0035752663696276</v>
      </c>
      <c r="J123" s="102">
        <v>15153</v>
      </c>
      <c r="K123" s="102">
        <v>10968</v>
      </c>
      <c r="L123" s="110">
        <v>-27.618293407246085</v>
      </c>
      <c r="M123" s="101">
        <v>15153</v>
      </c>
      <c r="N123" s="101">
        <v>10968</v>
      </c>
      <c r="O123" s="110">
        <v>-27.618293407246085</v>
      </c>
      <c r="P123" s="110">
        <v>0.95707474397727033</v>
      </c>
      <c r="Q123" s="102">
        <v>105448</v>
      </c>
      <c r="R123" s="102">
        <v>109220</v>
      </c>
      <c r="S123" s="110">
        <v>3.5771185797739191</v>
      </c>
      <c r="T123" s="102">
        <v>105448</v>
      </c>
      <c r="U123" s="102">
        <v>109220</v>
      </c>
      <c r="V123" s="110">
        <v>3.5771185797739191</v>
      </c>
      <c r="W123" s="110">
        <v>0.7625466040459653</v>
      </c>
      <c r="X123" s="101">
        <v>6656.1407632999999</v>
      </c>
      <c r="Y123" s="101">
        <v>-36486.7104617</v>
      </c>
      <c r="Z123" s="110">
        <v>-648.16614851171687</v>
      </c>
      <c r="AA123" s="101">
        <v>6656.1407632999999</v>
      </c>
      <c r="AB123" s="101">
        <v>-36486.7104617</v>
      </c>
      <c r="AC123" s="110">
        <v>-648.16614851171687</v>
      </c>
      <c r="AD123" s="110">
        <v>-4.3260398473707831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4" customFormat="1">
      <c r="A124" s="138"/>
      <c r="B124" s="139" t="s">
        <v>77</v>
      </c>
      <c r="C124" s="96">
        <v>4.6198877999999999</v>
      </c>
      <c r="D124" s="96">
        <v>31.985591199999998</v>
      </c>
      <c r="E124" s="113">
        <v>592.34562796092143</v>
      </c>
      <c r="F124" s="96">
        <v>4.6198877999999999</v>
      </c>
      <c r="G124" s="96">
        <v>31.985591199999998</v>
      </c>
      <c r="H124" s="113">
        <v>592.34562796092143</v>
      </c>
      <c r="I124" s="113">
        <v>1.1888471123496245</v>
      </c>
      <c r="J124" s="103">
        <v>92</v>
      </c>
      <c r="K124" s="103">
        <v>945</v>
      </c>
      <c r="L124" s="113">
        <v>927.17391304347836</v>
      </c>
      <c r="M124" s="103">
        <v>92</v>
      </c>
      <c r="N124" s="103">
        <v>945</v>
      </c>
      <c r="O124" s="113">
        <v>927.17391304347836</v>
      </c>
      <c r="P124" s="113">
        <v>1.5718824331742047</v>
      </c>
      <c r="Q124" s="103"/>
      <c r="R124" s="103"/>
      <c r="S124" s="113" t="s">
        <v>126</v>
      </c>
      <c r="T124" s="103"/>
      <c r="U124" s="103"/>
      <c r="V124" s="113" t="s">
        <v>126</v>
      </c>
      <c r="W124" s="113" t="s">
        <v>126</v>
      </c>
      <c r="X124" s="96">
        <v>5.9608111999999993</v>
      </c>
      <c r="Y124" s="96">
        <v>28.5365967</v>
      </c>
      <c r="Z124" s="113">
        <v>378.73679844112502</v>
      </c>
      <c r="AA124" s="96">
        <v>5.9608111999999993</v>
      </c>
      <c r="AB124" s="96">
        <v>28.5365967</v>
      </c>
      <c r="AC124" s="113">
        <v>378.73679844112502</v>
      </c>
      <c r="AD124" s="113">
        <v>1.6012716180373483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4" customFormat="1">
      <c r="A125" s="138"/>
      <c r="B125" s="139" t="s">
        <v>78</v>
      </c>
      <c r="C125" s="96">
        <v>103.95579489999999</v>
      </c>
      <c r="D125" s="96">
        <v>111.5541589</v>
      </c>
      <c r="E125" s="113">
        <v>7.3092260102568085</v>
      </c>
      <c r="F125" s="96">
        <v>103.95579489999999</v>
      </c>
      <c r="G125" s="96">
        <v>111.5541589</v>
      </c>
      <c r="H125" s="113">
        <v>7.3092260102568085</v>
      </c>
      <c r="I125" s="113">
        <v>2.131196947213172</v>
      </c>
      <c r="J125" s="103">
        <v>15046</v>
      </c>
      <c r="K125" s="103">
        <v>10011</v>
      </c>
      <c r="L125" s="113">
        <v>-33.464043599627814</v>
      </c>
      <c r="M125" s="103">
        <v>15046</v>
      </c>
      <c r="N125" s="103">
        <v>10011</v>
      </c>
      <c r="O125" s="113">
        <v>-33.464043599627814</v>
      </c>
      <c r="P125" s="113">
        <v>0.9235844783191518</v>
      </c>
      <c r="Q125" s="103"/>
      <c r="R125" s="103"/>
      <c r="S125" s="113" t="s">
        <v>126</v>
      </c>
      <c r="T125" s="103"/>
      <c r="U125" s="103"/>
      <c r="V125" s="113" t="s">
        <v>126</v>
      </c>
      <c r="W125" s="113" t="s">
        <v>126</v>
      </c>
      <c r="X125" s="96">
        <v>1779.3168439999999</v>
      </c>
      <c r="Y125" s="96">
        <v>1409.2088082999999</v>
      </c>
      <c r="Z125" s="113">
        <v>-20.800569440346408</v>
      </c>
      <c r="AA125" s="96">
        <v>1779.3168439999999</v>
      </c>
      <c r="AB125" s="96">
        <v>1409.2088082999999</v>
      </c>
      <c r="AC125" s="113">
        <v>-20.800569440346408</v>
      </c>
      <c r="AD125" s="113">
        <v>0.83250879407877709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48" customFormat="1">
      <c r="A126" s="147"/>
      <c r="B126" s="139" t="s">
        <v>79</v>
      </c>
      <c r="C126" s="96">
        <v>213.9090181</v>
      </c>
      <c r="D126" s="96">
        <v>71.527264000000002</v>
      </c>
      <c r="E126" s="113">
        <v>-66.561828652515317</v>
      </c>
      <c r="F126" s="96">
        <v>213.90903459999998</v>
      </c>
      <c r="G126" s="96">
        <v>71.527264000000002</v>
      </c>
      <c r="H126" s="113">
        <v>-66.561831231788474</v>
      </c>
      <c r="I126" s="113">
        <v>0.54445861130141837</v>
      </c>
      <c r="J126" s="103">
        <v>14</v>
      </c>
      <c r="K126" s="103">
        <v>8</v>
      </c>
      <c r="L126" s="113">
        <v>-42.857142857142861</v>
      </c>
      <c r="M126" s="103">
        <v>14</v>
      </c>
      <c r="N126" s="103">
        <v>8</v>
      </c>
      <c r="O126" s="113">
        <v>-42.857142857142861</v>
      </c>
      <c r="P126" s="113">
        <v>4.6783625730994149</v>
      </c>
      <c r="Q126" s="103">
        <v>68631</v>
      </c>
      <c r="R126" s="103">
        <v>30568</v>
      </c>
      <c r="S126" s="113">
        <v>-55.460360478500967</v>
      </c>
      <c r="T126" s="103">
        <v>68631</v>
      </c>
      <c r="U126" s="103">
        <v>30568</v>
      </c>
      <c r="V126" s="113">
        <v>-55.460360478500967</v>
      </c>
      <c r="W126" s="113">
        <v>0.3534332908538152</v>
      </c>
      <c r="X126" s="96">
        <v>1858.2371333000001</v>
      </c>
      <c r="Y126" s="96">
        <v>1511.4576132999998</v>
      </c>
      <c r="Z126" s="113">
        <v>-18.661747404873054</v>
      </c>
      <c r="AA126" s="96">
        <v>1858.2371333000001</v>
      </c>
      <c r="AB126" s="96">
        <v>1511.4576132999998</v>
      </c>
      <c r="AC126" s="113">
        <v>-18.661747404873054</v>
      </c>
      <c r="AD126" s="113">
        <v>1.153949474900368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4" customFormat="1">
      <c r="A127" s="138"/>
      <c r="B127" s="139" t="s">
        <v>80</v>
      </c>
      <c r="C127" s="96">
        <v>-2.6936E-3</v>
      </c>
      <c r="D127" s="96">
        <v>3.8180399999999996E-2</v>
      </c>
      <c r="E127" s="113">
        <v>-1517.4487674487673</v>
      </c>
      <c r="F127" s="96">
        <v>-2.6936E-3</v>
      </c>
      <c r="G127" s="96">
        <v>3.8180399999999996E-2</v>
      </c>
      <c r="H127" s="113">
        <v>-1517.4487674487673</v>
      </c>
      <c r="I127" s="113">
        <v>8.6742621862502811E-2</v>
      </c>
      <c r="J127" s="103">
        <v>0</v>
      </c>
      <c r="K127" s="103">
        <v>0</v>
      </c>
      <c r="L127" s="113" t="s">
        <v>126</v>
      </c>
      <c r="M127" s="103">
        <v>0</v>
      </c>
      <c r="N127" s="103">
        <v>0</v>
      </c>
      <c r="O127" s="113" t="s">
        <v>126</v>
      </c>
      <c r="P127" s="113">
        <v>0</v>
      </c>
      <c r="Q127" s="106">
        <v>2</v>
      </c>
      <c r="R127" s="106">
        <v>15</v>
      </c>
      <c r="S127" s="113">
        <v>650</v>
      </c>
      <c r="T127" s="106">
        <v>2</v>
      </c>
      <c r="U127" s="106">
        <v>15</v>
      </c>
      <c r="V127" s="113">
        <v>650</v>
      </c>
      <c r="W127" s="113">
        <v>1.9052481966825817E-3</v>
      </c>
      <c r="X127" s="96">
        <v>0.30285000000000001</v>
      </c>
      <c r="Y127" s="96">
        <v>4.2840863999999996</v>
      </c>
      <c r="Z127" s="113">
        <v>1314.590193164933</v>
      </c>
      <c r="AA127" s="96">
        <v>0.30285000000000001</v>
      </c>
      <c r="AB127" s="96">
        <v>4.2840863999999996</v>
      </c>
      <c r="AC127" s="113">
        <v>1314.590193164933</v>
      </c>
      <c r="AD127" s="113">
        <v>2.6185621860463637E-2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4" customFormat="1" ht="15">
      <c r="A128" s="138"/>
      <c r="B128" s="140" t="s">
        <v>81</v>
      </c>
      <c r="C128" s="96">
        <v>4.7446255000000006</v>
      </c>
      <c r="D128" s="96">
        <v>5.3219408000000001</v>
      </c>
      <c r="E128" s="113">
        <v>12.167773831675422</v>
      </c>
      <c r="F128" s="96">
        <v>4.7446255000000006</v>
      </c>
      <c r="G128" s="96">
        <v>5.3219408000000001</v>
      </c>
      <c r="H128" s="113">
        <v>12.167773831675422</v>
      </c>
      <c r="I128" s="113">
        <v>0.62024629798256392</v>
      </c>
      <c r="J128" s="103">
        <v>1</v>
      </c>
      <c r="K128" s="103">
        <v>4</v>
      </c>
      <c r="L128" s="113">
        <v>300</v>
      </c>
      <c r="M128" s="103">
        <v>1</v>
      </c>
      <c r="N128" s="103">
        <v>4</v>
      </c>
      <c r="O128" s="113">
        <v>300</v>
      </c>
      <c r="P128" s="113">
        <v>0.25461489497135581</v>
      </c>
      <c r="Q128" s="106">
        <v>36815</v>
      </c>
      <c r="R128" s="106">
        <v>78637</v>
      </c>
      <c r="S128" s="113">
        <v>113.60043460545972</v>
      </c>
      <c r="T128" s="106">
        <v>36815</v>
      </c>
      <c r="U128" s="106">
        <v>78637</v>
      </c>
      <c r="V128" s="113">
        <v>113.60043460545972</v>
      </c>
      <c r="W128" s="113">
        <v>1.6091433276732872</v>
      </c>
      <c r="X128" s="96">
        <v>3012.3231248000002</v>
      </c>
      <c r="Y128" s="96">
        <v>-39440.197566399998</v>
      </c>
      <c r="Z128" s="113">
        <v>-1409.2950501124803</v>
      </c>
      <c r="AA128" s="96">
        <v>3012.3231248000002</v>
      </c>
      <c r="AB128" s="96">
        <v>-39440.197566399998</v>
      </c>
      <c r="AC128" s="113">
        <v>-1409.2950501124803</v>
      </c>
      <c r="AD128" s="113">
        <v>-7.5120723088373103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4" customFormat="1">
      <c r="A129" s="138"/>
      <c r="B129" s="142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3" customFormat="1" ht="15">
      <c r="A130" s="13">
        <v>19</v>
      </c>
      <c r="B130" s="137" t="s">
        <v>96</v>
      </c>
      <c r="C130" s="101">
        <v>84.731571519999989</v>
      </c>
      <c r="D130" s="101">
        <v>119.22439671399997</v>
      </c>
      <c r="E130" s="110">
        <v>40.708350589081554</v>
      </c>
      <c r="F130" s="101">
        <v>84.731571519999989</v>
      </c>
      <c r="G130" s="101">
        <v>119.22439671399997</v>
      </c>
      <c r="H130" s="110">
        <v>40.708350589081554</v>
      </c>
      <c r="I130" s="110">
        <v>0.54281273277524045</v>
      </c>
      <c r="J130" s="102">
        <v>2173</v>
      </c>
      <c r="K130" s="102">
        <v>2467</v>
      </c>
      <c r="L130" s="110">
        <v>13.529682466635995</v>
      </c>
      <c r="M130" s="101">
        <v>2173</v>
      </c>
      <c r="N130" s="101">
        <v>2467</v>
      </c>
      <c r="O130" s="110">
        <v>13.529682466635995</v>
      </c>
      <c r="P130" s="110">
        <v>0.21527200887964315</v>
      </c>
      <c r="Q130" s="102">
        <v>322188</v>
      </c>
      <c r="R130" s="102">
        <v>444854</v>
      </c>
      <c r="S130" s="110">
        <v>38.072802214855919</v>
      </c>
      <c r="T130" s="102">
        <v>322188</v>
      </c>
      <c r="U130" s="102">
        <v>444854</v>
      </c>
      <c r="V130" s="110">
        <v>38.072802214855919</v>
      </c>
      <c r="W130" s="110">
        <v>3.1058588811230896</v>
      </c>
      <c r="X130" s="101">
        <v>10040.990145399999</v>
      </c>
      <c r="Y130" s="101">
        <v>13691.506935199999</v>
      </c>
      <c r="Z130" s="110">
        <v>36.356143537023414</v>
      </c>
      <c r="AA130" s="101">
        <v>10040.990145399999</v>
      </c>
      <c r="AB130" s="101">
        <v>13691.506935199999</v>
      </c>
      <c r="AC130" s="110">
        <v>36.356143537023414</v>
      </c>
      <c r="AD130" s="110">
        <v>1.6233309011071906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4" customFormat="1">
      <c r="A131" s="138"/>
      <c r="B131" s="139" t="s">
        <v>77</v>
      </c>
      <c r="C131" s="96">
        <v>0.21528269999999999</v>
      </c>
      <c r="D131" s="96">
        <v>0.25315260000000001</v>
      </c>
      <c r="E131" s="113">
        <v>17.590777150230853</v>
      </c>
      <c r="F131" s="96">
        <v>0.21528269999999999</v>
      </c>
      <c r="G131" s="96">
        <v>0.25315260000000001</v>
      </c>
      <c r="H131" s="113">
        <v>17.590777150230853</v>
      </c>
      <c r="I131" s="113">
        <v>9.4092285370607626E-3</v>
      </c>
      <c r="J131" s="103">
        <v>6</v>
      </c>
      <c r="K131" s="103">
        <v>11</v>
      </c>
      <c r="L131" s="113">
        <v>83.333333333333329</v>
      </c>
      <c r="M131" s="103">
        <v>6</v>
      </c>
      <c r="N131" s="103">
        <v>11</v>
      </c>
      <c r="O131" s="113">
        <v>83.333333333333329</v>
      </c>
      <c r="P131" s="113">
        <v>1.8297044195678572E-2</v>
      </c>
      <c r="Q131" s="103"/>
      <c r="R131" s="103"/>
      <c r="S131" s="113" t="s">
        <v>126</v>
      </c>
      <c r="T131" s="103"/>
      <c r="U131" s="103"/>
      <c r="V131" s="113" t="s">
        <v>126</v>
      </c>
      <c r="W131" s="113" t="s">
        <v>126</v>
      </c>
      <c r="X131" s="96">
        <v>0.25612659999999998</v>
      </c>
      <c r="Y131" s="96">
        <v>0.30744080000000001</v>
      </c>
      <c r="Z131" s="113">
        <v>20.034701588979843</v>
      </c>
      <c r="AA131" s="96">
        <v>0.25612659999999998</v>
      </c>
      <c r="AB131" s="96">
        <v>0.30744080000000001</v>
      </c>
      <c r="AC131" s="113">
        <v>20.034701588979843</v>
      </c>
      <c r="AD131" s="113">
        <v>1.7251399402742965E-2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4" customFormat="1">
      <c r="A132" s="138"/>
      <c r="B132" s="139" t="s">
        <v>78</v>
      </c>
      <c r="C132" s="96">
        <v>15.372117300000003</v>
      </c>
      <c r="D132" s="96">
        <v>18.168863699999999</v>
      </c>
      <c r="E132" s="113">
        <v>18.193631660617093</v>
      </c>
      <c r="F132" s="96">
        <v>15.372117300000003</v>
      </c>
      <c r="G132" s="96">
        <v>18.168863699999999</v>
      </c>
      <c r="H132" s="113">
        <v>18.193631660617093</v>
      </c>
      <c r="I132" s="113">
        <v>0.34710876970963578</v>
      </c>
      <c r="J132" s="103">
        <v>2135</v>
      </c>
      <c r="K132" s="103">
        <v>2414</v>
      </c>
      <c r="L132" s="113">
        <v>13.067915690866517</v>
      </c>
      <c r="M132" s="103">
        <v>2135</v>
      </c>
      <c r="N132" s="103">
        <v>2414</v>
      </c>
      <c r="O132" s="113">
        <v>13.067915690866517</v>
      </c>
      <c r="P132" s="113">
        <v>0.22270831392093024</v>
      </c>
      <c r="Q132" s="103"/>
      <c r="R132" s="103"/>
      <c r="S132" s="113" t="s">
        <v>126</v>
      </c>
      <c r="T132" s="103"/>
      <c r="U132" s="103"/>
      <c r="V132" s="113" t="s">
        <v>126</v>
      </c>
      <c r="W132" s="113" t="s">
        <v>126</v>
      </c>
      <c r="X132" s="96">
        <v>106.98947079999999</v>
      </c>
      <c r="Y132" s="96">
        <v>117.95337599999999</v>
      </c>
      <c r="Z132" s="113">
        <v>10.247648780780771</v>
      </c>
      <c r="AA132" s="96">
        <v>106.98947079999999</v>
      </c>
      <c r="AB132" s="96">
        <v>117.95337599999999</v>
      </c>
      <c r="AC132" s="113">
        <v>10.247648780780771</v>
      </c>
      <c r="AD132" s="113">
        <v>6.9682521307641312E-2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4" customFormat="1">
      <c r="A133" s="138"/>
      <c r="B133" s="139" t="s">
        <v>79</v>
      </c>
      <c r="C133" s="96">
        <v>-1.7500666000000002E-2</v>
      </c>
      <c r="D133" s="96">
        <v>81.676208410999976</v>
      </c>
      <c r="E133" s="113">
        <v>-466803.42952091061</v>
      </c>
      <c r="F133" s="96">
        <v>-1.7500666000000002E-2</v>
      </c>
      <c r="G133" s="96">
        <v>81.676208410999976</v>
      </c>
      <c r="H133" s="113">
        <v>-466803.42952091061</v>
      </c>
      <c r="I133" s="113">
        <v>0.62171139396326225</v>
      </c>
      <c r="J133" s="103">
        <v>0</v>
      </c>
      <c r="K133" s="103">
        <v>4</v>
      </c>
      <c r="L133" s="113" t="s">
        <v>126</v>
      </c>
      <c r="M133" s="103">
        <v>0</v>
      </c>
      <c r="N133" s="103">
        <v>4</v>
      </c>
      <c r="O133" s="113" t="s">
        <v>126</v>
      </c>
      <c r="P133" s="113">
        <v>2.3391812865497075</v>
      </c>
      <c r="Q133" s="103">
        <v>0</v>
      </c>
      <c r="R133" s="103">
        <v>397566</v>
      </c>
      <c r="S133" s="113" t="s">
        <v>126</v>
      </c>
      <c r="T133" s="103">
        <v>0</v>
      </c>
      <c r="U133" s="103">
        <v>397566</v>
      </c>
      <c r="V133" s="113" t="s">
        <v>126</v>
      </c>
      <c r="W133" s="113">
        <v>4.5967371012689053</v>
      </c>
      <c r="X133" s="96">
        <v>0</v>
      </c>
      <c r="Y133" s="96">
        <v>4813.8747432999999</v>
      </c>
      <c r="Z133" s="113" t="s">
        <v>126</v>
      </c>
      <c r="AA133" s="96">
        <v>0</v>
      </c>
      <c r="AB133" s="96">
        <v>4813.8747432999999</v>
      </c>
      <c r="AC133" s="113" t="s">
        <v>126</v>
      </c>
      <c r="AD133" s="113">
        <v>3.6752391753407436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4" customFormat="1">
      <c r="A134" s="138"/>
      <c r="B134" s="139" t="s">
        <v>80</v>
      </c>
      <c r="C134" s="96">
        <v>0</v>
      </c>
      <c r="D134" s="96">
        <v>0</v>
      </c>
      <c r="E134" s="113" t="s">
        <v>126</v>
      </c>
      <c r="F134" s="96">
        <v>0</v>
      </c>
      <c r="G134" s="96">
        <v>0</v>
      </c>
      <c r="H134" s="113" t="s">
        <v>126</v>
      </c>
      <c r="I134" s="113">
        <v>0</v>
      </c>
      <c r="J134" s="103">
        <v>0</v>
      </c>
      <c r="K134" s="103">
        <v>0</v>
      </c>
      <c r="L134" s="113" t="s">
        <v>126</v>
      </c>
      <c r="M134" s="103">
        <v>0</v>
      </c>
      <c r="N134" s="103">
        <v>0</v>
      </c>
      <c r="O134" s="113" t="s">
        <v>126</v>
      </c>
      <c r="P134" s="113">
        <v>0</v>
      </c>
      <c r="Q134" s="106">
        <v>0</v>
      </c>
      <c r="R134" s="106">
        <v>0</v>
      </c>
      <c r="S134" s="113" t="s">
        <v>126</v>
      </c>
      <c r="T134" s="106">
        <v>0</v>
      </c>
      <c r="U134" s="106">
        <v>0</v>
      </c>
      <c r="V134" s="113" t="s">
        <v>126</v>
      </c>
      <c r="W134" s="113">
        <v>0</v>
      </c>
      <c r="X134" s="96">
        <v>0</v>
      </c>
      <c r="Y134" s="96">
        <v>0</v>
      </c>
      <c r="Z134" s="113" t="s">
        <v>126</v>
      </c>
      <c r="AA134" s="96">
        <v>0</v>
      </c>
      <c r="AB134" s="96">
        <v>0</v>
      </c>
      <c r="AC134" s="113" t="s">
        <v>126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4" customFormat="1" ht="15">
      <c r="A135" s="138"/>
      <c r="B135" s="140" t="s">
        <v>81</v>
      </c>
      <c r="C135" s="96">
        <v>69.16167218599999</v>
      </c>
      <c r="D135" s="96">
        <v>19.126172002999994</v>
      </c>
      <c r="E135" s="113">
        <v>-72.345706229365007</v>
      </c>
      <c r="F135" s="96">
        <v>69.16167218599999</v>
      </c>
      <c r="G135" s="96">
        <v>19.126172002999994</v>
      </c>
      <c r="H135" s="113">
        <v>-72.345706229365007</v>
      </c>
      <c r="I135" s="113">
        <v>2.2290622585351767</v>
      </c>
      <c r="J135" s="103">
        <v>32</v>
      </c>
      <c r="K135" s="103">
        <v>38</v>
      </c>
      <c r="L135" s="113">
        <v>18.75</v>
      </c>
      <c r="M135" s="103">
        <v>32</v>
      </c>
      <c r="N135" s="103">
        <v>38</v>
      </c>
      <c r="O135" s="113">
        <v>18.75</v>
      </c>
      <c r="P135" s="113">
        <v>2.4188415022278802</v>
      </c>
      <c r="Q135" s="106">
        <v>322188</v>
      </c>
      <c r="R135" s="106">
        <v>47288</v>
      </c>
      <c r="S135" s="113">
        <v>-85.322854979080546</v>
      </c>
      <c r="T135" s="106">
        <v>322188</v>
      </c>
      <c r="U135" s="106">
        <v>47288</v>
      </c>
      <c r="V135" s="113">
        <v>-85.322854979080546</v>
      </c>
      <c r="W135" s="113">
        <v>0.96765097446512971</v>
      </c>
      <c r="X135" s="96">
        <v>9933.7445479999988</v>
      </c>
      <c r="Y135" s="96">
        <v>8759.3713750999996</v>
      </c>
      <c r="Z135" s="113">
        <v>-11.822059317364275</v>
      </c>
      <c r="AA135" s="96">
        <v>9933.7445479999988</v>
      </c>
      <c r="AB135" s="96">
        <v>8759.3713750999996</v>
      </c>
      <c r="AC135" s="113">
        <v>-11.822059317364275</v>
      </c>
      <c r="AD135" s="113">
        <v>1.6683747853679185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4" customFormat="1">
      <c r="A136" s="138"/>
      <c r="B136" s="142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3" customFormat="1" ht="15">
      <c r="A137" s="13">
        <v>20</v>
      </c>
      <c r="B137" s="149" t="s">
        <v>97</v>
      </c>
      <c r="C137" s="101">
        <v>91.309850968000006</v>
      </c>
      <c r="D137" s="101">
        <v>85.545686373999999</v>
      </c>
      <c r="E137" s="110">
        <v>-6.3127521651744729</v>
      </c>
      <c r="F137" s="101">
        <v>91.309850968000006</v>
      </c>
      <c r="G137" s="101">
        <v>85.545686373999999</v>
      </c>
      <c r="H137" s="110">
        <v>-6.3127521651744729</v>
      </c>
      <c r="I137" s="110">
        <v>0.38947806889889602</v>
      </c>
      <c r="J137" s="102">
        <v>10582</v>
      </c>
      <c r="K137" s="102">
        <v>10681</v>
      </c>
      <c r="L137" s="110">
        <v>0.93555093555093283</v>
      </c>
      <c r="M137" s="101">
        <v>10582</v>
      </c>
      <c r="N137" s="101">
        <v>10681</v>
      </c>
      <c r="O137" s="110">
        <v>0.93555093555093283</v>
      </c>
      <c r="P137" s="110">
        <v>0.93203093913395552</v>
      </c>
      <c r="Q137" s="102">
        <v>2151</v>
      </c>
      <c r="R137" s="102">
        <v>4596</v>
      </c>
      <c r="S137" s="110">
        <v>113.66806136680614</v>
      </c>
      <c r="T137" s="102">
        <v>2151</v>
      </c>
      <c r="U137" s="102">
        <v>4596</v>
      </c>
      <c r="V137" s="110">
        <v>113.66806136680614</v>
      </c>
      <c r="W137" s="110">
        <v>3.2088117489427359E-2</v>
      </c>
      <c r="X137" s="101">
        <v>1114.1288953000001</v>
      </c>
      <c r="Y137" s="101">
        <v>1498.1015715000003</v>
      </c>
      <c r="Z137" s="110">
        <v>34.463936607317635</v>
      </c>
      <c r="AA137" s="101">
        <v>1114.1288953000001</v>
      </c>
      <c r="AB137" s="101">
        <v>1498.1015715000003</v>
      </c>
      <c r="AC137" s="110">
        <v>34.463936607317635</v>
      </c>
      <c r="AD137" s="110">
        <v>0.17762212629501689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38"/>
      <c r="B138" s="139" t="s">
        <v>77</v>
      </c>
      <c r="C138" s="96">
        <v>4.4190224000000002</v>
      </c>
      <c r="D138" s="96">
        <v>2.7921741999999994</v>
      </c>
      <c r="E138" s="113">
        <v>-36.814662899196904</v>
      </c>
      <c r="F138" s="96">
        <v>4.4190224000000002</v>
      </c>
      <c r="G138" s="96">
        <v>2.7921741999999994</v>
      </c>
      <c r="H138" s="113">
        <v>-36.814662899196904</v>
      </c>
      <c r="I138" s="113">
        <v>0.10378011192887134</v>
      </c>
      <c r="J138" s="103">
        <v>91</v>
      </c>
      <c r="K138" s="103">
        <v>61</v>
      </c>
      <c r="L138" s="113">
        <v>-32.967032967032971</v>
      </c>
      <c r="M138" s="103">
        <v>91</v>
      </c>
      <c r="N138" s="103">
        <v>61</v>
      </c>
      <c r="O138" s="113">
        <v>-32.967032967032971</v>
      </c>
      <c r="P138" s="113">
        <v>0.10146542690330845</v>
      </c>
      <c r="Q138" s="103"/>
      <c r="R138" s="103"/>
      <c r="S138" s="113" t="s">
        <v>126</v>
      </c>
      <c r="T138" s="103"/>
      <c r="U138" s="103"/>
      <c r="V138" s="113" t="s">
        <v>126</v>
      </c>
      <c r="W138" s="113" t="s">
        <v>126</v>
      </c>
      <c r="X138" s="96">
        <v>3.3154727000000004</v>
      </c>
      <c r="Y138" s="96">
        <v>2.7662128999999998</v>
      </c>
      <c r="Z138" s="113">
        <v>-16.566560780307448</v>
      </c>
      <c r="AA138" s="96">
        <v>3.3154727000000004</v>
      </c>
      <c r="AB138" s="96">
        <v>2.7662128999999998</v>
      </c>
      <c r="AC138" s="113">
        <v>-16.566560780307448</v>
      </c>
      <c r="AD138" s="113">
        <v>0.15522026865308661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4" customFormat="1">
      <c r="A139" s="138"/>
      <c r="B139" s="139" t="s">
        <v>78</v>
      </c>
      <c r="C139" s="96">
        <v>81.27291759500001</v>
      </c>
      <c r="D139" s="96">
        <v>81.96649138299999</v>
      </c>
      <c r="E139" s="113">
        <v>0.85338856844809907</v>
      </c>
      <c r="F139" s="96">
        <v>81.27291759500001</v>
      </c>
      <c r="G139" s="96">
        <v>81.96649138299999</v>
      </c>
      <c r="H139" s="113">
        <v>0.85338856844809907</v>
      </c>
      <c r="I139" s="113">
        <v>1.5659365632958426</v>
      </c>
      <c r="J139" s="103">
        <v>10485</v>
      </c>
      <c r="K139" s="103">
        <v>10610</v>
      </c>
      <c r="L139" s="113">
        <v>1.1921793037672934</v>
      </c>
      <c r="M139" s="103">
        <v>10485</v>
      </c>
      <c r="N139" s="103">
        <v>10610</v>
      </c>
      <c r="O139" s="113">
        <v>1.1921793037672934</v>
      </c>
      <c r="P139" s="113">
        <v>0.97884640045611848</v>
      </c>
      <c r="Q139" s="103"/>
      <c r="R139" s="103"/>
      <c r="S139" s="113" t="s">
        <v>126</v>
      </c>
      <c r="T139" s="103"/>
      <c r="U139" s="103"/>
      <c r="V139" s="113" t="s">
        <v>126</v>
      </c>
      <c r="W139" s="113" t="s">
        <v>126</v>
      </c>
      <c r="X139" s="96">
        <v>1050.31735</v>
      </c>
      <c r="Y139" s="96">
        <v>1250.3680854000002</v>
      </c>
      <c r="Z139" s="113">
        <v>19.046694353854111</v>
      </c>
      <c r="AA139" s="96">
        <v>1050.31735</v>
      </c>
      <c r="AB139" s="96">
        <v>1250.3680854000002</v>
      </c>
      <c r="AC139" s="113">
        <v>19.046694353854111</v>
      </c>
      <c r="AD139" s="113">
        <v>0.73867153029414079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4" customFormat="1">
      <c r="A140" s="138"/>
      <c r="B140" s="139" t="s">
        <v>79</v>
      </c>
      <c r="C140" s="96">
        <v>0</v>
      </c>
      <c r="D140" s="96">
        <v>0</v>
      </c>
      <c r="E140" s="113" t="s">
        <v>126</v>
      </c>
      <c r="F140" s="96">
        <v>0</v>
      </c>
      <c r="G140" s="96">
        <v>0</v>
      </c>
      <c r="H140" s="113" t="s">
        <v>126</v>
      </c>
      <c r="I140" s="113">
        <v>0</v>
      </c>
      <c r="J140" s="103">
        <v>0</v>
      </c>
      <c r="K140" s="103">
        <v>0</v>
      </c>
      <c r="L140" s="113" t="s">
        <v>126</v>
      </c>
      <c r="M140" s="103">
        <v>0</v>
      </c>
      <c r="N140" s="103">
        <v>0</v>
      </c>
      <c r="O140" s="113" t="s">
        <v>126</v>
      </c>
      <c r="P140" s="113">
        <v>0</v>
      </c>
      <c r="Q140" s="103">
        <v>0</v>
      </c>
      <c r="R140" s="103">
        <v>0</v>
      </c>
      <c r="S140" s="113" t="s">
        <v>126</v>
      </c>
      <c r="T140" s="103">
        <v>0</v>
      </c>
      <c r="U140" s="103">
        <v>0</v>
      </c>
      <c r="V140" s="113" t="s">
        <v>126</v>
      </c>
      <c r="W140" s="113">
        <v>0</v>
      </c>
      <c r="X140" s="96">
        <v>0</v>
      </c>
      <c r="Y140" s="96">
        <v>0</v>
      </c>
      <c r="Z140" s="113" t="s">
        <v>126</v>
      </c>
      <c r="AA140" s="96">
        <v>0</v>
      </c>
      <c r="AB140" s="96">
        <v>0</v>
      </c>
      <c r="AC140" s="113" t="s">
        <v>126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4" customFormat="1">
      <c r="A141" s="138"/>
      <c r="B141" s="139" t="s">
        <v>80</v>
      </c>
      <c r="C141" s="96">
        <v>5.3043601659999986</v>
      </c>
      <c r="D141" s="96">
        <v>0.74363887800000006</v>
      </c>
      <c r="E141" s="113">
        <v>-85.980611143892673</v>
      </c>
      <c r="F141" s="96">
        <v>5.3043601659999986</v>
      </c>
      <c r="G141" s="96">
        <v>0.74363887800000006</v>
      </c>
      <c r="H141" s="113">
        <v>-85.980611143892673</v>
      </c>
      <c r="I141" s="113">
        <v>1.6894842902800882</v>
      </c>
      <c r="J141" s="103">
        <v>3</v>
      </c>
      <c r="K141" s="103">
        <v>7</v>
      </c>
      <c r="L141" s="113">
        <v>133.33333333333334</v>
      </c>
      <c r="M141" s="103">
        <v>3</v>
      </c>
      <c r="N141" s="103">
        <v>7</v>
      </c>
      <c r="O141" s="113">
        <v>133.33333333333334</v>
      </c>
      <c r="P141" s="113">
        <v>3.4653465346534658</v>
      </c>
      <c r="Q141" s="106">
        <v>1183</v>
      </c>
      <c r="R141" s="106">
        <v>1989</v>
      </c>
      <c r="S141" s="113">
        <v>68.131868131868131</v>
      </c>
      <c r="T141" s="106">
        <v>1183</v>
      </c>
      <c r="U141" s="106">
        <v>1989</v>
      </c>
      <c r="V141" s="113">
        <v>68.131868131868131</v>
      </c>
      <c r="W141" s="113">
        <v>0.25263591088011039</v>
      </c>
      <c r="X141" s="96">
        <v>0.38650139999999999</v>
      </c>
      <c r="Y141" s="96">
        <v>22.897728499999999</v>
      </c>
      <c r="Z141" s="113">
        <v>5824.3584887402731</v>
      </c>
      <c r="AA141" s="96">
        <v>0.38650139999999999</v>
      </c>
      <c r="AB141" s="96">
        <v>22.897728499999999</v>
      </c>
      <c r="AC141" s="113">
        <v>5824.3584887402731</v>
      </c>
      <c r="AD141" s="113">
        <v>0.13995778889159691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4" customFormat="1" ht="15">
      <c r="A142" s="138"/>
      <c r="B142" s="140" t="s">
        <v>81</v>
      </c>
      <c r="C142" s="96">
        <v>0.31355080700000004</v>
      </c>
      <c r="D142" s="96">
        <v>4.338191299999998E-2</v>
      </c>
      <c r="E142" s="113">
        <v>-86.164311482700157</v>
      </c>
      <c r="F142" s="96">
        <v>0.31355080700000004</v>
      </c>
      <c r="G142" s="96">
        <v>4.338191299999998E-2</v>
      </c>
      <c r="H142" s="113">
        <v>-86.164311482700157</v>
      </c>
      <c r="I142" s="113">
        <v>5.0559508173506264E-3</v>
      </c>
      <c r="J142" s="103">
        <v>3</v>
      </c>
      <c r="K142" s="103">
        <v>3</v>
      </c>
      <c r="L142" s="113">
        <v>0</v>
      </c>
      <c r="M142" s="103">
        <v>3</v>
      </c>
      <c r="N142" s="103">
        <v>3</v>
      </c>
      <c r="O142" s="113">
        <v>0</v>
      </c>
      <c r="P142" s="113">
        <v>0.19096117122851686</v>
      </c>
      <c r="Q142" s="106">
        <v>968</v>
      </c>
      <c r="R142" s="106">
        <v>2607</v>
      </c>
      <c r="S142" s="113">
        <v>169.31818181818184</v>
      </c>
      <c r="T142" s="106">
        <v>968</v>
      </c>
      <c r="U142" s="106">
        <v>2607</v>
      </c>
      <c r="V142" s="113">
        <v>169.31818181818184</v>
      </c>
      <c r="W142" s="113">
        <v>5.3346855236647631E-2</v>
      </c>
      <c r="X142" s="96">
        <v>60.109571199999998</v>
      </c>
      <c r="Y142" s="96">
        <v>222.06954469999999</v>
      </c>
      <c r="Z142" s="113">
        <v>269.44123916824748</v>
      </c>
      <c r="AA142" s="96">
        <v>60.109571199999998</v>
      </c>
      <c r="AB142" s="96">
        <v>222.06954469999999</v>
      </c>
      <c r="AC142" s="113">
        <v>269.44123916824748</v>
      </c>
      <c r="AD142" s="113">
        <v>4.2297011179227934E-2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4" customFormat="1">
      <c r="A143" s="138"/>
      <c r="B143" s="142"/>
      <c r="C143" s="104"/>
      <c r="D143" s="104"/>
      <c r="E143" s="104"/>
      <c r="F143" s="104"/>
      <c r="G143" s="104"/>
      <c r="H143" s="104"/>
      <c r="I143" s="104"/>
      <c r="J143" s="103"/>
      <c r="K143" s="104"/>
      <c r="L143" s="104"/>
      <c r="M143" s="103"/>
      <c r="N143" s="104"/>
      <c r="O143" s="104"/>
      <c r="P143" s="104"/>
      <c r="Q143" s="103"/>
      <c r="R143" s="104"/>
      <c r="S143" s="104"/>
      <c r="T143" s="103"/>
      <c r="U143" s="104"/>
      <c r="V143" s="104"/>
      <c r="W143" s="104"/>
      <c r="X143" s="96"/>
      <c r="Y143" s="104"/>
      <c r="Z143" s="104"/>
      <c r="AA143" s="96"/>
      <c r="AB143" s="104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3" customFormat="1" ht="15">
      <c r="A144" s="16">
        <v>21</v>
      </c>
      <c r="B144" s="137" t="s">
        <v>98</v>
      </c>
      <c r="C144" s="101">
        <v>1688.4083383640002</v>
      </c>
      <c r="D144" s="101">
        <v>1693.6597302759999</v>
      </c>
      <c r="E144" s="110">
        <v>0.3110261772983236</v>
      </c>
      <c r="F144" s="101">
        <v>1688.4083383640002</v>
      </c>
      <c r="G144" s="101">
        <v>1693.6597302759999</v>
      </c>
      <c r="H144" s="110">
        <v>0.3110261772983236</v>
      </c>
      <c r="I144" s="110">
        <v>7.7110062363145371</v>
      </c>
      <c r="J144" s="102">
        <v>115145</v>
      </c>
      <c r="K144" s="102">
        <v>99667</v>
      </c>
      <c r="L144" s="110">
        <v>-13.442181597116676</v>
      </c>
      <c r="M144" s="101">
        <v>115145</v>
      </c>
      <c r="N144" s="101">
        <v>99667</v>
      </c>
      <c r="O144" s="110">
        <v>-13.442181597116676</v>
      </c>
      <c r="P144" s="110">
        <v>8.6970066108663939</v>
      </c>
      <c r="Q144" s="102">
        <v>1536352</v>
      </c>
      <c r="R144" s="102">
        <v>1187194</v>
      </c>
      <c r="S144" s="110">
        <v>-22.726432484222371</v>
      </c>
      <c r="T144" s="102">
        <v>1536352</v>
      </c>
      <c r="U144" s="102">
        <v>1187194</v>
      </c>
      <c r="V144" s="110">
        <v>-22.726432484222371</v>
      </c>
      <c r="W144" s="110">
        <v>8.2886902860624954</v>
      </c>
      <c r="X144" s="101">
        <v>40529.567405000002</v>
      </c>
      <c r="Y144" s="101">
        <v>80399.201402999999</v>
      </c>
      <c r="Z144" s="110">
        <v>98.371723536041017</v>
      </c>
      <c r="AA144" s="101">
        <v>40529.567405000002</v>
      </c>
      <c r="AB144" s="101">
        <v>80399.201402999999</v>
      </c>
      <c r="AC144" s="110">
        <v>98.371723536041017</v>
      </c>
      <c r="AD144" s="110">
        <v>9.5325159370358232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4" customFormat="1">
      <c r="A145" s="150"/>
      <c r="B145" s="139" t="s">
        <v>77</v>
      </c>
      <c r="C145" s="96">
        <v>472.8862535400001</v>
      </c>
      <c r="D145" s="96">
        <v>441.22382319500008</v>
      </c>
      <c r="E145" s="113">
        <v>-6.6955700462800198</v>
      </c>
      <c r="F145" s="96">
        <v>472.8862535400001</v>
      </c>
      <c r="G145" s="96">
        <v>441.22382319500008</v>
      </c>
      <c r="H145" s="113">
        <v>-6.6955700462800198</v>
      </c>
      <c r="I145" s="113">
        <v>16.39949891266156</v>
      </c>
      <c r="J145" s="103">
        <v>6365</v>
      </c>
      <c r="K145" s="103">
        <v>5920</v>
      </c>
      <c r="L145" s="113">
        <v>-6.9913589945011729</v>
      </c>
      <c r="M145" s="103">
        <v>6365</v>
      </c>
      <c r="N145" s="103">
        <v>5920</v>
      </c>
      <c r="O145" s="113">
        <v>-6.9913589945011729</v>
      </c>
      <c r="P145" s="113">
        <v>9.8471365125833756</v>
      </c>
      <c r="Q145" s="103"/>
      <c r="R145" s="103"/>
      <c r="S145" s="113" t="s">
        <v>126</v>
      </c>
      <c r="T145" s="103"/>
      <c r="U145" s="103"/>
      <c r="V145" s="113" t="s">
        <v>126</v>
      </c>
      <c r="W145" s="113" t="s">
        <v>126</v>
      </c>
      <c r="X145" s="96">
        <v>240.52553800000001</v>
      </c>
      <c r="Y145" s="96">
        <v>209.82100299999999</v>
      </c>
      <c r="Z145" s="113">
        <v>-12.765602877479076</v>
      </c>
      <c r="AA145" s="96">
        <v>240.52553800000001</v>
      </c>
      <c r="AB145" s="96">
        <v>209.82100299999999</v>
      </c>
      <c r="AC145" s="113">
        <v>-12.765602877479076</v>
      </c>
      <c r="AD145" s="113">
        <v>11.773668055239023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4" customFormat="1">
      <c r="A146" s="150"/>
      <c r="B146" s="139" t="s">
        <v>78</v>
      </c>
      <c r="C146" s="96">
        <v>772.57612452399974</v>
      </c>
      <c r="D146" s="96">
        <v>795.05332083999997</v>
      </c>
      <c r="E146" s="113">
        <v>2.9093827265046501</v>
      </c>
      <c r="F146" s="96">
        <v>772.57612452399974</v>
      </c>
      <c r="G146" s="96">
        <v>795.05332083999997</v>
      </c>
      <c r="H146" s="113">
        <v>2.9093827265046501</v>
      </c>
      <c r="I146" s="113">
        <v>15.189171134039203</v>
      </c>
      <c r="J146" s="103">
        <v>108762</v>
      </c>
      <c r="K146" s="103">
        <v>93720</v>
      </c>
      <c r="L146" s="113">
        <v>-13.830198047112042</v>
      </c>
      <c r="M146" s="103">
        <v>108762</v>
      </c>
      <c r="N146" s="103">
        <v>93720</v>
      </c>
      <c r="O146" s="113">
        <v>-13.830198047112042</v>
      </c>
      <c r="P146" s="113">
        <v>8.6463227757537613</v>
      </c>
      <c r="Q146" s="103"/>
      <c r="R146" s="103"/>
      <c r="S146" s="113" t="s">
        <v>126</v>
      </c>
      <c r="T146" s="103"/>
      <c r="U146" s="103"/>
      <c r="V146" s="113" t="s">
        <v>126</v>
      </c>
      <c r="W146" s="113" t="s">
        <v>126</v>
      </c>
      <c r="X146" s="96">
        <v>9863.7510430000002</v>
      </c>
      <c r="Y146" s="96">
        <v>15341.856712000001</v>
      </c>
      <c r="Z146" s="113">
        <v>55.537752779026619</v>
      </c>
      <c r="AA146" s="96">
        <v>9863.7510430000002</v>
      </c>
      <c r="AB146" s="96">
        <v>15341.856712000001</v>
      </c>
      <c r="AC146" s="113">
        <v>55.537752779026619</v>
      </c>
      <c r="AD146" s="113">
        <v>9.0634053342629208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4" customFormat="1">
      <c r="A147" s="150"/>
      <c r="B147" s="139" t="s">
        <v>79</v>
      </c>
      <c r="C147" s="96">
        <v>420.23944010400004</v>
      </c>
      <c r="D147" s="96">
        <v>382.98608137299999</v>
      </c>
      <c r="E147" s="113">
        <v>-8.8647935381269036</v>
      </c>
      <c r="F147" s="96">
        <v>420.23944010400004</v>
      </c>
      <c r="G147" s="96">
        <v>382.98608137299999</v>
      </c>
      <c r="H147" s="113">
        <v>-8.8647935381269036</v>
      </c>
      <c r="I147" s="113">
        <v>2.9152529867787975</v>
      </c>
      <c r="J147" s="103">
        <v>10</v>
      </c>
      <c r="K147" s="103">
        <v>6</v>
      </c>
      <c r="L147" s="113">
        <v>-40</v>
      </c>
      <c r="M147" s="103">
        <v>10</v>
      </c>
      <c r="N147" s="103">
        <v>6</v>
      </c>
      <c r="O147" s="113">
        <v>-40</v>
      </c>
      <c r="P147" s="113">
        <v>3.5087719298245612</v>
      </c>
      <c r="Q147" s="103">
        <v>93582</v>
      </c>
      <c r="R147" s="103">
        <v>25010</v>
      </c>
      <c r="S147" s="113">
        <v>-73.274775063580606</v>
      </c>
      <c r="T147" s="103">
        <v>93582</v>
      </c>
      <c r="U147" s="103">
        <v>25010</v>
      </c>
      <c r="V147" s="113">
        <v>-73.274775063580606</v>
      </c>
      <c r="W147" s="113">
        <v>0.28917059029880654</v>
      </c>
      <c r="X147" s="96">
        <v>4884.512624</v>
      </c>
      <c r="Y147" s="96">
        <v>5631.2157880000004</v>
      </c>
      <c r="Z147" s="113">
        <v>15.287158033558601</v>
      </c>
      <c r="AA147" s="96">
        <v>4884.512624</v>
      </c>
      <c r="AB147" s="96">
        <v>5631.2157880000004</v>
      </c>
      <c r="AC147" s="113">
        <v>15.287158033558601</v>
      </c>
      <c r="AD147" s="113">
        <v>4.2992528830667833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4" customFormat="1">
      <c r="A148" s="150"/>
      <c r="B148" s="139" t="s">
        <v>80</v>
      </c>
      <c r="C148" s="96">
        <v>1.4444474970000001</v>
      </c>
      <c r="D148" s="96">
        <v>1.1929863290000002</v>
      </c>
      <c r="E148" s="113">
        <v>-17.40881330212861</v>
      </c>
      <c r="F148" s="96">
        <v>1.4444474970000001</v>
      </c>
      <c r="G148" s="96">
        <v>1.1929863290000002</v>
      </c>
      <c r="H148" s="113">
        <v>-17.40881330212861</v>
      </c>
      <c r="I148" s="113">
        <v>2.7103634855470977</v>
      </c>
      <c r="J148" s="103">
        <v>0</v>
      </c>
      <c r="K148" s="103">
        <v>0</v>
      </c>
      <c r="L148" s="113" t="s">
        <v>126</v>
      </c>
      <c r="M148" s="103">
        <v>0</v>
      </c>
      <c r="N148" s="103">
        <v>0</v>
      </c>
      <c r="O148" s="113" t="s">
        <v>126</v>
      </c>
      <c r="P148" s="113">
        <v>0</v>
      </c>
      <c r="Q148" s="106">
        <v>2092</v>
      </c>
      <c r="R148" s="106">
        <v>1764</v>
      </c>
      <c r="S148" s="113">
        <v>-15.67877629063098</v>
      </c>
      <c r="T148" s="106">
        <v>2092</v>
      </c>
      <c r="U148" s="106">
        <v>1764</v>
      </c>
      <c r="V148" s="113">
        <v>-15.67877629063098</v>
      </c>
      <c r="W148" s="113">
        <v>0.22405718792987162</v>
      </c>
      <c r="X148" s="96">
        <v>0.20920000000000002</v>
      </c>
      <c r="Y148" s="96">
        <v>0.1764</v>
      </c>
      <c r="Z148" s="113">
        <v>-15.67877629063098</v>
      </c>
      <c r="AA148" s="96">
        <v>0.20920000000000002</v>
      </c>
      <c r="AB148" s="96">
        <v>0.1764</v>
      </c>
      <c r="AC148" s="113">
        <v>-15.67877629063098</v>
      </c>
      <c r="AD148" s="113">
        <v>1.0782097429654514E-3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4" customFormat="1" ht="15">
      <c r="A149" s="150"/>
      <c r="B149" s="140" t="s">
        <v>81</v>
      </c>
      <c r="C149" s="96">
        <v>21.262072699000001</v>
      </c>
      <c r="D149" s="96">
        <v>73.203518539000001</v>
      </c>
      <c r="E149" s="113">
        <v>244.29154473939371</v>
      </c>
      <c r="F149" s="96">
        <v>21.262072699000001</v>
      </c>
      <c r="G149" s="96">
        <v>73.203518539000001</v>
      </c>
      <c r="H149" s="113">
        <v>244.29154473939371</v>
      </c>
      <c r="I149" s="113">
        <v>8.5315137990848626</v>
      </c>
      <c r="J149" s="103">
        <v>8</v>
      </c>
      <c r="K149" s="103">
        <v>21</v>
      </c>
      <c r="L149" s="113">
        <v>162.5</v>
      </c>
      <c r="M149" s="103">
        <v>8</v>
      </c>
      <c r="N149" s="103">
        <v>21</v>
      </c>
      <c r="O149" s="113">
        <v>162.5</v>
      </c>
      <c r="P149" s="113">
        <v>1.336728198599618</v>
      </c>
      <c r="Q149" s="106">
        <v>1440678</v>
      </c>
      <c r="R149" s="106">
        <v>1160420</v>
      </c>
      <c r="S149" s="113">
        <v>-19.453201895218776</v>
      </c>
      <c r="T149" s="106">
        <v>1440678</v>
      </c>
      <c r="U149" s="106">
        <v>1160420</v>
      </c>
      <c r="V149" s="113">
        <v>-19.453201895218776</v>
      </c>
      <c r="W149" s="113">
        <v>23.745591773575239</v>
      </c>
      <c r="X149" s="96">
        <v>25540.569000000003</v>
      </c>
      <c r="Y149" s="96">
        <v>59216.131500000003</v>
      </c>
      <c r="Z149" s="113">
        <v>131.85126181018126</v>
      </c>
      <c r="AA149" s="96">
        <v>25540.569000000003</v>
      </c>
      <c r="AB149" s="96">
        <v>59216.131500000003</v>
      </c>
      <c r="AC149" s="113">
        <v>131.85126181018126</v>
      </c>
      <c r="AD149" s="113">
        <v>11.27874323977993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4" customFormat="1">
      <c r="A150" s="150"/>
      <c r="B150" s="142"/>
      <c r="C150" s="104"/>
      <c r="D150" s="104"/>
      <c r="E150" s="104"/>
      <c r="F150" s="104"/>
      <c r="G150" s="104"/>
      <c r="H150" s="104"/>
      <c r="I150" s="104"/>
      <c r="J150" s="103"/>
      <c r="K150" s="104"/>
      <c r="L150" s="104"/>
      <c r="M150" s="103"/>
      <c r="N150" s="104"/>
      <c r="O150" s="104"/>
      <c r="P150" s="104"/>
      <c r="Q150" s="103"/>
      <c r="R150" s="104"/>
      <c r="S150" s="104"/>
      <c r="T150" s="103"/>
      <c r="U150" s="104"/>
      <c r="V150" s="104"/>
      <c r="W150" s="104"/>
      <c r="X150" s="96"/>
      <c r="Y150" s="104"/>
      <c r="Z150" s="104"/>
      <c r="AA150" s="96"/>
      <c r="AB150" s="104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3" customFormat="1" ht="15">
      <c r="A151" s="16">
        <v>22</v>
      </c>
      <c r="B151" s="137" t="s">
        <v>99</v>
      </c>
      <c r="C151" s="101">
        <v>89.620932393166214</v>
      </c>
      <c r="D151" s="101">
        <v>98.667793935299557</v>
      </c>
      <c r="E151" s="110">
        <v>10.094585383741418</v>
      </c>
      <c r="F151" s="101">
        <v>89.620932393166214</v>
      </c>
      <c r="G151" s="101">
        <v>98.667793935299557</v>
      </c>
      <c r="H151" s="110">
        <v>10.094585383741418</v>
      </c>
      <c r="I151" s="110">
        <v>0.44922126963159681</v>
      </c>
      <c r="J151" s="102">
        <v>33145</v>
      </c>
      <c r="K151" s="102">
        <v>17735</v>
      </c>
      <c r="L151" s="110">
        <v>-46.492683662694226</v>
      </c>
      <c r="M151" s="101">
        <v>33145</v>
      </c>
      <c r="N151" s="101">
        <v>17735</v>
      </c>
      <c r="O151" s="110">
        <v>-46.492683662694226</v>
      </c>
      <c r="P151" s="110">
        <v>1.5475675222863685</v>
      </c>
      <c r="Q151" s="102">
        <v>381398</v>
      </c>
      <c r="R151" s="102">
        <v>489940</v>
      </c>
      <c r="S151" s="110">
        <v>28.458985102176726</v>
      </c>
      <c r="T151" s="102">
        <v>381398</v>
      </c>
      <c r="U151" s="102">
        <v>489940</v>
      </c>
      <c r="V151" s="110">
        <v>28.458985102176726</v>
      </c>
      <c r="W151" s="110">
        <v>3.4206380075652834</v>
      </c>
      <c r="X151" s="101">
        <v>9744.9744089000014</v>
      </c>
      <c r="Y151" s="101">
        <v>13868.179438900002</v>
      </c>
      <c r="Z151" s="110">
        <v>42.311091409684074</v>
      </c>
      <c r="AA151" s="101">
        <v>9744.9744089000014</v>
      </c>
      <c r="AB151" s="101">
        <v>13868.179438900002</v>
      </c>
      <c r="AC151" s="110">
        <v>42.311091409684074</v>
      </c>
      <c r="AD151" s="110">
        <v>1.6442780427176475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4" customFormat="1">
      <c r="A152" s="150"/>
      <c r="B152" s="139" t="s">
        <v>77</v>
      </c>
      <c r="C152" s="96">
        <v>3.8738587999999998</v>
      </c>
      <c r="D152" s="96">
        <v>9.8038626359999981</v>
      </c>
      <c r="E152" s="113">
        <v>153.07743885760624</v>
      </c>
      <c r="F152" s="96">
        <v>3.8738587999999998</v>
      </c>
      <c r="G152" s="96">
        <v>9.8038626359999981</v>
      </c>
      <c r="H152" s="113">
        <v>153.07743885760624</v>
      </c>
      <c r="I152" s="113">
        <v>0.36439200738240463</v>
      </c>
      <c r="J152" s="103">
        <v>560</v>
      </c>
      <c r="K152" s="103">
        <v>505</v>
      </c>
      <c r="L152" s="113">
        <v>-9.8214285714285694</v>
      </c>
      <c r="M152" s="103">
        <v>560</v>
      </c>
      <c r="N152" s="103">
        <v>505</v>
      </c>
      <c r="O152" s="113">
        <v>-9.8214285714285694</v>
      </c>
      <c r="P152" s="113">
        <v>0.84000066534706164</v>
      </c>
      <c r="Q152" s="103"/>
      <c r="R152" s="103"/>
      <c r="S152" s="113" t="s">
        <v>126</v>
      </c>
      <c r="T152" s="103"/>
      <c r="U152" s="103"/>
      <c r="V152" s="113" t="s">
        <v>126</v>
      </c>
      <c r="W152" s="113" t="s">
        <v>126</v>
      </c>
      <c r="X152" s="96">
        <v>17.647475999999997</v>
      </c>
      <c r="Y152" s="96">
        <v>9.5994499999999992</v>
      </c>
      <c r="Z152" s="113">
        <v>-45.604402578589706</v>
      </c>
      <c r="AA152" s="96">
        <v>17.647475999999997</v>
      </c>
      <c r="AB152" s="96">
        <v>9.5994499999999992</v>
      </c>
      <c r="AC152" s="113">
        <v>-45.604402578589706</v>
      </c>
      <c r="AD152" s="113">
        <v>0.53865311954906736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4" customFormat="1">
      <c r="A153" s="150"/>
      <c r="B153" s="139" t="s">
        <v>78</v>
      </c>
      <c r="C153" s="96">
        <v>37.176243910166193</v>
      </c>
      <c r="D153" s="96">
        <v>38.635645688299562</v>
      </c>
      <c r="E153" s="113">
        <v>3.9256299847287179</v>
      </c>
      <c r="F153" s="96">
        <v>37.176243910166193</v>
      </c>
      <c r="G153" s="96">
        <v>38.635645688299562</v>
      </c>
      <c r="H153" s="113">
        <v>3.9256299847287179</v>
      </c>
      <c r="I153" s="113">
        <v>0.73811833603017529</v>
      </c>
      <c r="J153" s="103">
        <v>32575</v>
      </c>
      <c r="K153" s="103">
        <v>17221</v>
      </c>
      <c r="L153" s="113">
        <v>-47.134305448963929</v>
      </c>
      <c r="M153" s="103">
        <v>32575</v>
      </c>
      <c r="N153" s="103">
        <v>17221</v>
      </c>
      <c r="O153" s="113">
        <v>-47.134305448963929</v>
      </c>
      <c r="P153" s="113">
        <v>1.5887571971964953</v>
      </c>
      <c r="Q153" s="103"/>
      <c r="R153" s="103"/>
      <c r="S153" s="113" t="s">
        <v>126</v>
      </c>
      <c r="T153" s="103"/>
      <c r="U153" s="103"/>
      <c r="V153" s="113" t="s">
        <v>126</v>
      </c>
      <c r="W153" s="113" t="s">
        <v>126</v>
      </c>
      <c r="X153" s="96">
        <v>657.28928790000009</v>
      </c>
      <c r="Y153" s="96">
        <v>589.35554720000005</v>
      </c>
      <c r="Z153" s="113">
        <v>-10.335440109946759</v>
      </c>
      <c r="AA153" s="96">
        <v>657.28928790000009</v>
      </c>
      <c r="AB153" s="96">
        <v>589.35554720000005</v>
      </c>
      <c r="AC153" s="113">
        <v>-10.335440109946759</v>
      </c>
      <c r="AD153" s="113">
        <v>0.34816960623102988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4" customFormat="1" ht="14.25" customHeight="1">
      <c r="A154" s="150"/>
      <c r="B154" s="139" t="s">
        <v>79</v>
      </c>
      <c r="C154" s="96">
        <v>41.250373909000018</v>
      </c>
      <c r="D154" s="96">
        <v>26.030435779000005</v>
      </c>
      <c r="E154" s="113">
        <v>-36.896485262353764</v>
      </c>
      <c r="F154" s="96">
        <v>41.250373909000018</v>
      </c>
      <c r="G154" s="96">
        <v>26.030435779000005</v>
      </c>
      <c r="H154" s="113">
        <v>-36.896485262353764</v>
      </c>
      <c r="I154" s="113">
        <v>0.19814115797586071</v>
      </c>
      <c r="J154" s="103">
        <v>4</v>
      </c>
      <c r="K154" s="103">
        <v>1</v>
      </c>
      <c r="L154" s="113">
        <v>-75</v>
      </c>
      <c r="M154" s="103">
        <v>4</v>
      </c>
      <c r="N154" s="103">
        <v>1</v>
      </c>
      <c r="O154" s="113">
        <v>-75</v>
      </c>
      <c r="P154" s="113">
        <v>0.58479532163742687</v>
      </c>
      <c r="Q154" s="103">
        <v>283609</v>
      </c>
      <c r="R154" s="103">
        <v>210023</v>
      </c>
      <c r="S154" s="113">
        <v>-25.94628520251473</v>
      </c>
      <c r="T154" s="103">
        <v>283609</v>
      </c>
      <c r="U154" s="103">
        <v>210023</v>
      </c>
      <c r="V154" s="113">
        <v>-25.94628520251473</v>
      </c>
      <c r="W154" s="113">
        <v>2.4283276643872949</v>
      </c>
      <c r="X154" s="96">
        <v>3977.8604690000002</v>
      </c>
      <c r="Y154" s="96">
        <v>3283.2124746</v>
      </c>
      <c r="Z154" s="113">
        <v>-17.46285471331851</v>
      </c>
      <c r="AA154" s="96">
        <v>3977.8604690000002</v>
      </c>
      <c r="AB154" s="96">
        <v>3283.2124746</v>
      </c>
      <c r="AC154" s="113">
        <v>-17.46285471331851</v>
      </c>
      <c r="AD154" s="113">
        <v>2.5066275611786013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0"/>
      <c r="B155" s="139" t="s">
        <v>80</v>
      </c>
      <c r="C155" s="96">
        <v>0</v>
      </c>
      <c r="D155" s="96">
        <v>3.1669778459999991</v>
      </c>
      <c r="E155" s="113" t="s">
        <v>126</v>
      </c>
      <c r="F155" s="96">
        <v>0</v>
      </c>
      <c r="G155" s="96">
        <v>3.1669778459999991</v>
      </c>
      <c r="H155" s="113" t="s">
        <v>126</v>
      </c>
      <c r="I155" s="113">
        <v>7.1951043399886245</v>
      </c>
      <c r="J155" s="103">
        <v>0</v>
      </c>
      <c r="K155" s="103">
        <v>0</v>
      </c>
      <c r="L155" s="113" t="s">
        <v>126</v>
      </c>
      <c r="M155" s="103">
        <v>0</v>
      </c>
      <c r="N155" s="103">
        <v>0</v>
      </c>
      <c r="O155" s="113" t="s">
        <v>126</v>
      </c>
      <c r="P155" s="113">
        <v>0</v>
      </c>
      <c r="Q155" s="106">
        <v>0</v>
      </c>
      <c r="R155" s="106">
        <v>208408</v>
      </c>
      <c r="S155" s="113" t="s">
        <v>126</v>
      </c>
      <c r="T155" s="106">
        <v>0</v>
      </c>
      <c r="U155" s="106">
        <v>208408</v>
      </c>
      <c r="V155" s="113" t="s">
        <v>126</v>
      </c>
      <c r="W155" s="113">
        <v>26.471264411614904</v>
      </c>
      <c r="X155" s="96">
        <v>0</v>
      </c>
      <c r="Y155" s="96">
        <v>203.7475877</v>
      </c>
      <c r="Z155" s="113" t="s">
        <v>126</v>
      </c>
      <c r="AA155" s="96">
        <v>0</v>
      </c>
      <c r="AB155" s="96">
        <v>203.7475877</v>
      </c>
      <c r="AC155" s="113" t="s">
        <v>126</v>
      </c>
      <c r="AD155" s="113">
        <v>1.245366406824534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0"/>
      <c r="B156" s="140" t="s">
        <v>81</v>
      </c>
      <c r="C156" s="96">
        <v>7.3204557740000062</v>
      </c>
      <c r="D156" s="96">
        <v>21.030871985999994</v>
      </c>
      <c r="E156" s="113">
        <v>187.28910651567821</v>
      </c>
      <c r="F156" s="96">
        <v>7.3204557740000062</v>
      </c>
      <c r="G156" s="96">
        <v>21.030871985999994</v>
      </c>
      <c r="H156" s="113">
        <v>187.28910651567821</v>
      </c>
      <c r="I156" s="113">
        <v>2.451045771246029</v>
      </c>
      <c r="J156" s="103">
        <v>6</v>
      </c>
      <c r="K156" s="103">
        <v>8</v>
      </c>
      <c r="L156" s="113">
        <v>33.333333333333329</v>
      </c>
      <c r="M156" s="103">
        <v>6</v>
      </c>
      <c r="N156" s="103">
        <v>8</v>
      </c>
      <c r="O156" s="113">
        <v>33.333333333333329</v>
      </c>
      <c r="P156" s="113">
        <v>0.50922978994271162</v>
      </c>
      <c r="Q156" s="106">
        <v>97789</v>
      </c>
      <c r="R156" s="106">
        <v>71509</v>
      </c>
      <c r="S156" s="113">
        <v>-26.874188303387903</v>
      </c>
      <c r="T156" s="106">
        <v>97789</v>
      </c>
      <c r="U156" s="106">
        <v>71509</v>
      </c>
      <c r="V156" s="113">
        <v>-26.874188303387903</v>
      </c>
      <c r="W156" s="113">
        <v>1.4632835715832126</v>
      </c>
      <c r="X156" s="96">
        <v>5092.1771760000011</v>
      </c>
      <c r="Y156" s="96">
        <v>9782.2643794000014</v>
      </c>
      <c r="Z156" s="113">
        <v>92.103770966668336</v>
      </c>
      <c r="AA156" s="96">
        <v>5092.1771760000011</v>
      </c>
      <c r="AB156" s="96">
        <v>9782.2643794000014</v>
      </c>
      <c r="AC156" s="113">
        <v>92.103770966668336</v>
      </c>
      <c r="AD156" s="113">
        <v>1.8632025673426127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0"/>
      <c r="B157" s="142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7" t="s">
        <v>100</v>
      </c>
      <c r="C158" s="101">
        <v>92.787944421000006</v>
      </c>
      <c r="D158" s="101">
        <v>117.48624757399999</v>
      </c>
      <c r="E158" s="110">
        <v>26.618008737146038</v>
      </c>
      <c r="F158" s="101">
        <v>92.787944421000006</v>
      </c>
      <c r="G158" s="101">
        <v>117.48624757399999</v>
      </c>
      <c r="H158" s="110">
        <v>26.618008737146038</v>
      </c>
      <c r="I158" s="110">
        <v>0.53489917220661287</v>
      </c>
      <c r="J158" s="102">
        <v>7348</v>
      </c>
      <c r="K158" s="102">
        <v>6161</v>
      </c>
      <c r="L158" s="110">
        <v>-16.154055525313016</v>
      </c>
      <c r="M158" s="101">
        <v>7348</v>
      </c>
      <c r="N158" s="101">
        <v>6161</v>
      </c>
      <c r="O158" s="110">
        <v>-16.154055525313016</v>
      </c>
      <c r="P158" s="110">
        <v>0.537612828012761</v>
      </c>
      <c r="Q158" s="102">
        <v>124128</v>
      </c>
      <c r="R158" s="102">
        <v>96601</v>
      </c>
      <c r="S158" s="110">
        <v>-22.176301881928328</v>
      </c>
      <c r="T158" s="102">
        <v>124128</v>
      </c>
      <c r="U158" s="102">
        <v>96601</v>
      </c>
      <c r="V158" s="110">
        <v>-22.176301881928328</v>
      </c>
      <c r="W158" s="110">
        <v>0.67444391592606012</v>
      </c>
      <c r="X158" s="101">
        <v>6283.4823145999999</v>
      </c>
      <c r="Y158" s="101">
        <v>6519.2453291999991</v>
      </c>
      <c r="Z158" s="110">
        <v>3.7521075543125448</v>
      </c>
      <c r="AA158" s="101">
        <v>6283.4823145999999</v>
      </c>
      <c r="AB158" s="101">
        <v>6519.2453291999991</v>
      </c>
      <c r="AC158" s="110">
        <v>3.7521075543125448</v>
      </c>
      <c r="AD158" s="110">
        <v>0.77295307557279391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0"/>
      <c r="B159" s="139" t="s">
        <v>77</v>
      </c>
      <c r="C159" s="96">
        <v>4.1743893999999999</v>
      </c>
      <c r="D159" s="96">
        <v>2.1484725</v>
      </c>
      <c r="E159" s="113">
        <v>-48.532053574110748</v>
      </c>
      <c r="F159" s="96">
        <v>4.1743893999999999</v>
      </c>
      <c r="G159" s="96">
        <v>2.1484725</v>
      </c>
      <c r="H159" s="113">
        <v>-48.532053574110748</v>
      </c>
      <c r="I159" s="113">
        <v>7.9854873140114996E-2</v>
      </c>
      <c r="J159" s="103">
        <v>140</v>
      </c>
      <c r="K159" s="103">
        <v>87</v>
      </c>
      <c r="L159" s="113">
        <v>-37.857142857142854</v>
      </c>
      <c r="M159" s="103">
        <v>140</v>
      </c>
      <c r="N159" s="103">
        <v>87</v>
      </c>
      <c r="O159" s="113">
        <v>-37.857142857142854</v>
      </c>
      <c r="P159" s="113">
        <v>0.14471298591127599</v>
      </c>
      <c r="Q159" s="103"/>
      <c r="R159" s="103"/>
      <c r="S159" s="113" t="s">
        <v>126</v>
      </c>
      <c r="T159" s="103"/>
      <c r="U159" s="103"/>
      <c r="V159" s="113" t="s">
        <v>126</v>
      </c>
      <c r="W159" s="113" t="s">
        <v>126</v>
      </c>
      <c r="X159" s="96">
        <v>5.7506363999999994</v>
      </c>
      <c r="Y159" s="96">
        <v>3.5312483999999995</v>
      </c>
      <c r="Z159" s="113">
        <v>-38.593780681386846</v>
      </c>
      <c r="AA159" s="96">
        <v>5.7506363999999994</v>
      </c>
      <c r="AB159" s="96">
        <v>3.5312483999999995</v>
      </c>
      <c r="AC159" s="113">
        <v>-38.593780681386846</v>
      </c>
      <c r="AD159" s="113">
        <v>0.19814864044946875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0"/>
      <c r="B160" s="139" t="s">
        <v>78</v>
      </c>
      <c r="C160" s="96">
        <v>51.811750449999998</v>
      </c>
      <c r="D160" s="96">
        <v>49.839824248999996</v>
      </c>
      <c r="E160" s="113">
        <v>-3.8059439873643575</v>
      </c>
      <c r="F160" s="96">
        <v>51.811750449999998</v>
      </c>
      <c r="G160" s="96">
        <v>49.839824248999996</v>
      </c>
      <c r="H160" s="113">
        <v>-3.8059439873643575</v>
      </c>
      <c r="I160" s="113">
        <v>0.95216962179175013</v>
      </c>
      <c r="J160" s="103">
        <v>7200</v>
      </c>
      <c r="K160" s="103">
        <v>6067</v>
      </c>
      <c r="L160" s="113">
        <v>-15.736111111111107</v>
      </c>
      <c r="M160" s="103">
        <v>7200</v>
      </c>
      <c r="N160" s="103">
        <v>6067</v>
      </c>
      <c r="O160" s="113">
        <v>-15.736111111111107</v>
      </c>
      <c r="P160" s="113">
        <v>0.55972300768777294</v>
      </c>
      <c r="Q160" s="103"/>
      <c r="R160" s="103"/>
      <c r="S160" s="113" t="s">
        <v>126</v>
      </c>
      <c r="T160" s="103"/>
      <c r="U160" s="103"/>
      <c r="V160" s="113" t="s">
        <v>126</v>
      </c>
      <c r="W160" s="113" t="s">
        <v>126</v>
      </c>
      <c r="X160" s="96">
        <v>640.41167740000003</v>
      </c>
      <c r="Y160" s="96">
        <v>617.36274839999999</v>
      </c>
      <c r="Z160" s="113">
        <v>-3.5990800626209851</v>
      </c>
      <c r="AA160" s="96">
        <v>640.41167740000003</v>
      </c>
      <c r="AB160" s="96">
        <v>617.36274839999999</v>
      </c>
      <c r="AC160" s="113">
        <v>-3.5990800626209851</v>
      </c>
      <c r="AD160" s="113">
        <v>0.36471523180419191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0"/>
      <c r="B161" s="139" t="s">
        <v>79</v>
      </c>
      <c r="C161" s="96">
        <v>29.436326600000001</v>
      </c>
      <c r="D161" s="96">
        <v>60.2636678</v>
      </c>
      <c r="E161" s="113">
        <v>104.72550335135904</v>
      </c>
      <c r="F161" s="96">
        <v>29.436326600000001</v>
      </c>
      <c r="G161" s="96">
        <v>60.2636678</v>
      </c>
      <c r="H161" s="113">
        <v>104.72550335135904</v>
      </c>
      <c r="I161" s="113">
        <v>0.45872120709549297</v>
      </c>
      <c r="J161" s="103">
        <v>1</v>
      </c>
      <c r="K161" s="103">
        <v>0</v>
      </c>
      <c r="L161" s="113">
        <v>-100</v>
      </c>
      <c r="M161" s="103">
        <v>1</v>
      </c>
      <c r="N161" s="103">
        <v>0</v>
      </c>
      <c r="O161" s="113">
        <v>-100</v>
      </c>
      <c r="P161" s="113">
        <v>0</v>
      </c>
      <c r="Q161" s="103">
        <v>3546</v>
      </c>
      <c r="R161" s="103">
        <v>7</v>
      </c>
      <c r="S161" s="113">
        <v>-99.802594472645239</v>
      </c>
      <c r="T161" s="103">
        <v>3546</v>
      </c>
      <c r="U161" s="103">
        <v>7</v>
      </c>
      <c r="V161" s="113">
        <v>-99.802594472645239</v>
      </c>
      <c r="W161" s="113">
        <v>8.0935391127214936E-5</v>
      </c>
      <c r="X161" s="96">
        <v>509.83834999999999</v>
      </c>
      <c r="Y161" s="96">
        <v>685.62449749999996</v>
      </c>
      <c r="Z161" s="113">
        <v>34.478800486467918</v>
      </c>
      <c r="AA161" s="96">
        <v>509.83834999999999</v>
      </c>
      <c r="AB161" s="96">
        <v>685.62449749999996</v>
      </c>
      <c r="AC161" s="113">
        <v>34.478800486467918</v>
      </c>
      <c r="AD161" s="113">
        <v>0.52345234289538634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0"/>
      <c r="B162" s="139" t="s">
        <v>80</v>
      </c>
      <c r="C162" s="96">
        <v>0</v>
      </c>
      <c r="D162" s="96">
        <v>0</v>
      </c>
      <c r="E162" s="113" t="s">
        <v>126</v>
      </c>
      <c r="F162" s="96">
        <v>0</v>
      </c>
      <c r="G162" s="96">
        <v>0</v>
      </c>
      <c r="H162" s="113" t="s">
        <v>126</v>
      </c>
      <c r="I162" s="113">
        <v>0</v>
      </c>
      <c r="J162" s="103">
        <v>0</v>
      </c>
      <c r="K162" s="103">
        <v>0</v>
      </c>
      <c r="L162" s="113" t="s">
        <v>126</v>
      </c>
      <c r="M162" s="103">
        <v>0</v>
      </c>
      <c r="N162" s="103">
        <v>0</v>
      </c>
      <c r="O162" s="113" t="s">
        <v>126</v>
      </c>
      <c r="P162" s="113">
        <v>0</v>
      </c>
      <c r="Q162" s="106">
        <v>0</v>
      </c>
      <c r="R162" s="106">
        <v>0</v>
      </c>
      <c r="S162" s="113" t="s">
        <v>126</v>
      </c>
      <c r="T162" s="106">
        <v>0</v>
      </c>
      <c r="U162" s="106">
        <v>0</v>
      </c>
      <c r="V162" s="113" t="s">
        <v>126</v>
      </c>
      <c r="W162" s="113">
        <v>0</v>
      </c>
      <c r="X162" s="96">
        <v>0</v>
      </c>
      <c r="Y162" s="96">
        <v>0</v>
      </c>
      <c r="Z162" s="113" t="s">
        <v>126</v>
      </c>
      <c r="AA162" s="96">
        <v>0</v>
      </c>
      <c r="AB162" s="96">
        <v>0</v>
      </c>
      <c r="AC162" s="113" t="s">
        <v>126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0"/>
      <c r="B163" s="140" t="s">
        <v>81</v>
      </c>
      <c r="C163" s="96">
        <v>7.3654779709999989</v>
      </c>
      <c r="D163" s="96">
        <v>5.2342830250000008</v>
      </c>
      <c r="E163" s="113">
        <v>-28.934917114559632</v>
      </c>
      <c r="F163" s="96">
        <v>7.3654779709999989</v>
      </c>
      <c r="G163" s="96">
        <v>5.2342830250000008</v>
      </c>
      <c r="H163" s="113">
        <v>-28.934917114559632</v>
      </c>
      <c r="I163" s="113">
        <v>0.61003021094282484</v>
      </c>
      <c r="J163" s="103">
        <v>7</v>
      </c>
      <c r="K163" s="103">
        <v>7</v>
      </c>
      <c r="L163" s="113">
        <v>0</v>
      </c>
      <c r="M163" s="103">
        <v>7</v>
      </c>
      <c r="N163" s="103">
        <v>7</v>
      </c>
      <c r="O163" s="113">
        <v>0</v>
      </c>
      <c r="P163" s="113">
        <v>0.44557606619987272</v>
      </c>
      <c r="Q163" s="106">
        <v>120582</v>
      </c>
      <c r="R163" s="106">
        <v>96594</v>
      </c>
      <c r="S163" s="113">
        <v>-19.893516445240579</v>
      </c>
      <c r="T163" s="106">
        <v>120582</v>
      </c>
      <c r="U163" s="106">
        <v>96594</v>
      </c>
      <c r="V163" s="113">
        <v>-19.893516445240579</v>
      </c>
      <c r="W163" s="113">
        <v>1.9765961391364562</v>
      </c>
      <c r="X163" s="96">
        <v>5127.4816508000004</v>
      </c>
      <c r="Y163" s="96">
        <v>5212.7268348999996</v>
      </c>
      <c r="Z163" s="113">
        <v>1.6625156344869385</v>
      </c>
      <c r="AA163" s="96">
        <v>5127.4816508000004</v>
      </c>
      <c r="AB163" s="96">
        <v>5212.7268348999996</v>
      </c>
      <c r="AC163" s="113">
        <v>1.6625156344869385</v>
      </c>
      <c r="AD163" s="113">
        <v>0.99285458304461849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0"/>
      <c r="B164" s="142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6" customFormat="1" ht="15">
      <c r="A165" s="16">
        <v>24</v>
      </c>
      <c r="B165" s="137" t="s">
        <v>101</v>
      </c>
      <c r="C165" s="101">
        <v>480.18386679400004</v>
      </c>
      <c r="D165" s="101">
        <v>490.79444448099594</v>
      </c>
      <c r="E165" s="110">
        <v>2.2096905832839742</v>
      </c>
      <c r="F165" s="101">
        <v>480.18386679400004</v>
      </c>
      <c r="G165" s="101">
        <v>490.79444448099594</v>
      </c>
      <c r="H165" s="110">
        <v>2.2096905832839742</v>
      </c>
      <c r="I165" s="110">
        <v>2.234521465256047</v>
      </c>
      <c r="J165" s="102">
        <v>42417</v>
      </c>
      <c r="K165" s="102">
        <v>46797</v>
      </c>
      <c r="L165" s="110">
        <v>10.326048518282761</v>
      </c>
      <c r="M165" s="101">
        <v>42417</v>
      </c>
      <c r="N165" s="101">
        <v>46797</v>
      </c>
      <c r="O165" s="110">
        <v>10.326048518282761</v>
      </c>
      <c r="P165" s="110">
        <v>4.0835363597651639</v>
      </c>
      <c r="Q165" s="102">
        <v>106735</v>
      </c>
      <c r="R165" s="102">
        <v>242640</v>
      </c>
      <c r="S165" s="110">
        <v>127.32936712418605</v>
      </c>
      <c r="T165" s="102">
        <v>106735</v>
      </c>
      <c r="U165" s="102">
        <v>242640</v>
      </c>
      <c r="V165" s="110">
        <v>127.32936712418605</v>
      </c>
      <c r="W165" s="110">
        <v>1.6940515290762959</v>
      </c>
      <c r="X165" s="101">
        <v>56528.22790698801</v>
      </c>
      <c r="Y165" s="101">
        <v>45970.423879736998</v>
      </c>
      <c r="Z165" s="110">
        <v>-18.677047588724882</v>
      </c>
      <c r="AA165" s="101">
        <v>56528.22790698801</v>
      </c>
      <c r="AB165" s="101">
        <v>45970.423879736998</v>
      </c>
      <c r="AC165" s="110">
        <v>-18.677047588724882</v>
      </c>
      <c r="AD165" s="110">
        <v>5.4504745149064835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0"/>
      <c r="B166" s="139" t="s">
        <v>77</v>
      </c>
      <c r="C166" s="96">
        <v>49.598836634999998</v>
      </c>
      <c r="D166" s="96">
        <v>41.487024778000006</v>
      </c>
      <c r="E166" s="113">
        <v>-16.354842990966034</v>
      </c>
      <c r="F166" s="96">
        <v>49.598836634999998</v>
      </c>
      <c r="G166" s="96">
        <v>41.487024778000006</v>
      </c>
      <c r="H166" s="113">
        <v>-16.354842990966034</v>
      </c>
      <c r="I166" s="113">
        <v>1.5419983735458556</v>
      </c>
      <c r="J166" s="103">
        <v>1030</v>
      </c>
      <c r="K166" s="103">
        <v>722</v>
      </c>
      <c r="L166" s="113">
        <v>-29.902912621359224</v>
      </c>
      <c r="M166" s="103">
        <v>1030</v>
      </c>
      <c r="N166" s="103">
        <v>722</v>
      </c>
      <c r="O166" s="113">
        <v>-29.902912621359224</v>
      </c>
      <c r="P166" s="113">
        <v>1.2009514462981752</v>
      </c>
      <c r="Q166" s="103"/>
      <c r="R166" s="103"/>
      <c r="S166" s="113" t="s">
        <v>126</v>
      </c>
      <c r="T166" s="103"/>
      <c r="U166" s="103"/>
      <c r="V166" s="113" t="s">
        <v>126</v>
      </c>
      <c r="W166" s="113" t="s">
        <v>126</v>
      </c>
      <c r="X166" s="96">
        <v>80.060576900000001</v>
      </c>
      <c r="Y166" s="96">
        <v>67.933847900000004</v>
      </c>
      <c r="Z166" s="113">
        <v>-15.146941815254388</v>
      </c>
      <c r="AA166" s="96">
        <v>80.060576900000001</v>
      </c>
      <c r="AB166" s="96">
        <v>67.933847900000004</v>
      </c>
      <c r="AC166" s="113">
        <v>-15.146941815254388</v>
      </c>
      <c r="AD166" s="113">
        <v>3.8119662162214358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0"/>
      <c r="B167" s="139" t="s">
        <v>78</v>
      </c>
      <c r="C167" s="96">
        <v>387.45076102000002</v>
      </c>
      <c r="D167" s="96">
        <v>380.09407452200003</v>
      </c>
      <c r="E167" s="113">
        <v>-1.8987410112791703</v>
      </c>
      <c r="F167" s="96">
        <v>387.45076102000002</v>
      </c>
      <c r="G167" s="96">
        <v>380.09407452200003</v>
      </c>
      <c r="H167" s="113">
        <v>-1.8987410112791703</v>
      </c>
      <c r="I167" s="113">
        <v>7.261543086002348</v>
      </c>
      <c r="J167" s="103">
        <v>41345</v>
      </c>
      <c r="K167" s="103">
        <v>46049</v>
      </c>
      <c r="L167" s="113">
        <v>11.377433788849922</v>
      </c>
      <c r="M167" s="103">
        <v>41345</v>
      </c>
      <c r="N167" s="103">
        <v>46049</v>
      </c>
      <c r="O167" s="113">
        <v>11.377433788849922</v>
      </c>
      <c r="P167" s="113">
        <v>4.2483409891238262</v>
      </c>
      <c r="Q167" s="103"/>
      <c r="R167" s="103"/>
      <c r="S167" s="113" t="s">
        <v>126</v>
      </c>
      <c r="T167" s="103"/>
      <c r="U167" s="103"/>
      <c r="V167" s="113" t="s">
        <v>126</v>
      </c>
      <c r="W167" s="113" t="s">
        <v>126</v>
      </c>
      <c r="X167" s="96">
        <v>45382.8907636</v>
      </c>
      <c r="Y167" s="96">
        <v>26134.801185500004</v>
      </c>
      <c r="Z167" s="113">
        <v>-42.412656519311462</v>
      </c>
      <c r="AA167" s="96">
        <v>45382.8907636</v>
      </c>
      <c r="AB167" s="96">
        <v>26134.801185500004</v>
      </c>
      <c r="AC167" s="113">
        <v>-42.412656519311462</v>
      </c>
      <c r="AD167" s="113">
        <v>15.439480430637047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0"/>
      <c r="B168" s="139" t="s">
        <v>79</v>
      </c>
      <c r="C168" s="96">
        <v>15.957265624000012</v>
      </c>
      <c r="D168" s="96">
        <v>25.913981591000084</v>
      </c>
      <c r="E168" s="113">
        <v>62.396128519819797</v>
      </c>
      <c r="F168" s="96">
        <v>15.957265624000012</v>
      </c>
      <c r="G168" s="96">
        <v>25.913981591000084</v>
      </c>
      <c r="H168" s="113">
        <v>62.396128519819797</v>
      </c>
      <c r="I168" s="113">
        <v>0.19725471996701041</v>
      </c>
      <c r="J168" s="103">
        <v>0</v>
      </c>
      <c r="K168" s="103">
        <v>2</v>
      </c>
      <c r="L168" s="113" t="s">
        <v>126</v>
      </c>
      <c r="M168" s="103">
        <v>0</v>
      </c>
      <c r="N168" s="103">
        <v>2</v>
      </c>
      <c r="O168" s="113" t="s">
        <v>126</v>
      </c>
      <c r="P168" s="113">
        <v>1.1695906432748537</v>
      </c>
      <c r="Q168" s="103">
        <v>15355</v>
      </c>
      <c r="R168" s="103">
        <v>15432</v>
      </c>
      <c r="S168" s="113">
        <v>0.50146532074242245</v>
      </c>
      <c r="T168" s="103">
        <v>15355</v>
      </c>
      <c r="U168" s="103">
        <v>15432</v>
      </c>
      <c r="V168" s="113">
        <v>0.50146532074242245</v>
      </c>
      <c r="W168" s="113">
        <v>0.17842785083931156</v>
      </c>
      <c r="X168" s="96">
        <v>1514.5919980000001</v>
      </c>
      <c r="Y168" s="96">
        <v>1652.2930089329998</v>
      </c>
      <c r="Z168" s="113">
        <v>9.0916240885223321</v>
      </c>
      <c r="AA168" s="96">
        <v>1514.5919980000001</v>
      </c>
      <c r="AB168" s="96">
        <v>1652.2930089329998</v>
      </c>
      <c r="AC168" s="113">
        <v>9.0916240885223321</v>
      </c>
      <c r="AD168" s="113">
        <v>1.2614727884276717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0"/>
      <c r="B169" s="139" t="s">
        <v>80</v>
      </c>
      <c r="C169" s="96">
        <v>0.17960178300000001</v>
      </c>
      <c r="D169" s="96">
        <v>0.14734314299999998</v>
      </c>
      <c r="E169" s="113">
        <v>-17.961202534386889</v>
      </c>
      <c r="F169" s="96">
        <v>0.17960178300000001</v>
      </c>
      <c r="G169" s="96">
        <v>0.14734314299999998</v>
      </c>
      <c r="H169" s="113">
        <v>-17.961202534386889</v>
      </c>
      <c r="I169" s="113">
        <v>0.33475109054074026</v>
      </c>
      <c r="J169" s="103">
        <v>0</v>
      </c>
      <c r="K169" s="103">
        <v>0</v>
      </c>
      <c r="L169" s="113" t="s">
        <v>126</v>
      </c>
      <c r="M169" s="103">
        <v>0</v>
      </c>
      <c r="N169" s="103">
        <v>0</v>
      </c>
      <c r="O169" s="113" t="s">
        <v>126</v>
      </c>
      <c r="P169" s="113">
        <v>0</v>
      </c>
      <c r="Q169" s="106">
        <v>0</v>
      </c>
      <c r="R169" s="106">
        <v>0</v>
      </c>
      <c r="S169" s="113" t="s">
        <v>126</v>
      </c>
      <c r="T169" s="106">
        <v>0</v>
      </c>
      <c r="U169" s="106">
        <v>0</v>
      </c>
      <c r="V169" s="113" t="s">
        <v>126</v>
      </c>
      <c r="W169" s="113">
        <v>0</v>
      </c>
      <c r="X169" s="96">
        <v>0</v>
      </c>
      <c r="Y169" s="96">
        <v>0</v>
      </c>
      <c r="Z169" s="113" t="s">
        <v>126</v>
      </c>
      <c r="AA169" s="96">
        <v>0</v>
      </c>
      <c r="AB169" s="96">
        <v>0</v>
      </c>
      <c r="AC169" s="113" t="s">
        <v>126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0"/>
      <c r="B170" s="140" t="s">
        <v>81</v>
      </c>
      <c r="C170" s="96">
        <v>26.997401732000011</v>
      </c>
      <c r="D170" s="96">
        <v>43.152020446995863</v>
      </c>
      <c r="E170" s="113">
        <v>59.837679475087356</v>
      </c>
      <c r="F170" s="96">
        <v>26.997401732000011</v>
      </c>
      <c r="G170" s="96">
        <v>43.152020446995863</v>
      </c>
      <c r="H170" s="113">
        <v>59.837679475087356</v>
      </c>
      <c r="I170" s="113">
        <v>5.0291579592011022</v>
      </c>
      <c r="J170" s="103">
        <v>42</v>
      </c>
      <c r="K170" s="103">
        <v>24</v>
      </c>
      <c r="L170" s="113">
        <v>-42.857142857142861</v>
      </c>
      <c r="M170" s="103">
        <v>42</v>
      </c>
      <c r="N170" s="103">
        <v>24</v>
      </c>
      <c r="O170" s="113">
        <v>-42.857142857142861</v>
      </c>
      <c r="P170" s="113">
        <v>1.5276893698281349</v>
      </c>
      <c r="Q170" s="106">
        <v>91380</v>
      </c>
      <c r="R170" s="106">
        <v>227208</v>
      </c>
      <c r="S170" s="113">
        <v>148.64084044648718</v>
      </c>
      <c r="T170" s="106">
        <v>91380</v>
      </c>
      <c r="U170" s="106">
        <v>227208</v>
      </c>
      <c r="V170" s="113">
        <v>148.64084044648718</v>
      </c>
      <c r="W170" s="113">
        <v>4.6493411141573588</v>
      </c>
      <c r="X170" s="96">
        <v>9550.6845684880027</v>
      </c>
      <c r="Y170" s="96">
        <v>18115.395837403994</v>
      </c>
      <c r="Z170" s="113">
        <v>89.676412277030067</v>
      </c>
      <c r="AA170" s="96">
        <v>9550.6845684880027</v>
      </c>
      <c r="AB170" s="96">
        <v>18115.395837403994</v>
      </c>
      <c r="AC170" s="113">
        <v>89.676412277030067</v>
      </c>
      <c r="AD170" s="113">
        <v>3.4503925393548842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0"/>
      <c r="B171" s="142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7" t="s">
        <v>102</v>
      </c>
      <c r="C172" s="129">
        <v>7875.223056030728</v>
      </c>
      <c r="D172" s="129">
        <v>8353.5591407892061</v>
      </c>
      <c r="E172" s="110">
        <v>6.0739369711207747</v>
      </c>
      <c r="F172" s="129">
        <v>7875.2231041707282</v>
      </c>
      <c r="G172" s="129">
        <v>8353.5591407892061</v>
      </c>
      <c r="H172" s="110">
        <v>6.0739363227074961</v>
      </c>
      <c r="I172" s="110">
        <v>38.03263753549296</v>
      </c>
      <c r="J172" s="133">
        <v>464591</v>
      </c>
      <c r="K172" s="133">
        <v>420421</v>
      </c>
      <c r="L172" s="110">
        <v>-9.5072870546351496</v>
      </c>
      <c r="M172" s="133">
        <v>464591</v>
      </c>
      <c r="N172" s="133">
        <v>420421</v>
      </c>
      <c r="O172" s="110">
        <v>-9.5072870546351496</v>
      </c>
      <c r="P172" s="110">
        <v>36.686207233558349</v>
      </c>
      <c r="Q172" s="133">
        <v>15186009</v>
      </c>
      <c r="R172" s="133">
        <v>12787797</v>
      </c>
      <c r="S172" s="110">
        <v>-15.79224666599368</v>
      </c>
      <c r="T172" s="133">
        <v>15186009</v>
      </c>
      <c r="U172" s="133">
        <v>12787797</v>
      </c>
      <c r="V172" s="110">
        <v>-15.79224666599368</v>
      </c>
      <c r="W172" s="110">
        <v>89.281186372268664</v>
      </c>
      <c r="X172" s="133">
        <v>565781.12813223456</v>
      </c>
      <c r="Y172" s="133">
        <v>768055.11959932907</v>
      </c>
      <c r="Z172" s="110">
        <v>35.751279321536323</v>
      </c>
      <c r="AA172" s="133">
        <v>565781.12813223479</v>
      </c>
      <c r="AB172" s="133">
        <v>768055.11959932896</v>
      </c>
      <c r="AC172" s="110">
        <v>35.751279321536259</v>
      </c>
      <c r="AD172" s="110">
        <v>91.064308355547496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1"/>
      <c r="B173" s="139" t="s">
        <v>77</v>
      </c>
      <c r="C173" s="96">
        <v>1175.8457317469999</v>
      </c>
      <c r="D173" s="96">
        <v>1227.6648952706305</v>
      </c>
      <c r="E173" s="113">
        <v>4.4069695645057694</v>
      </c>
      <c r="F173" s="96">
        <v>1175.845763387</v>
      </c>
      <c r="G173" s="96">
        <v>1227.6648952706305</v>
      </c>
      <c r="H173" s="113">
        <v>4.406966755092645</v>
      </c>
      <c r="I173" s="113">
        <v>45.630104397616797</v>
      </c>
      <c r="J173" s="103">
        <v>20438</v>
      </c>
      <c r="K173" s="103">
        <v>18195</v>
      </c>
      <c r="L173" s="113">
        <v>-10.974655054310601</v>
      </c>
      <c r="M173" s="103">
        <v>20438</v>
      </c>
      <c r="N173" s="103">
        <v>18195</v>
      </c>
      <c r="O173" s="113">
        <v>-10.974655054310601</v>
      </c>
      <c r="P173" s="113">
        <v>30.264974467306509</v>
      </c>
      <c r="Q173" s="103">
        <v>0</v>
      </c>
      <c r="R173" s="103">
        <v>0</v>
      </c>
      <c r="S173" s="113" t="s">
        <v>126</v>
      </c>
      <c r="T173" s="103">
        <v>0</v>
      </c>
      <c r="U173" s="103">
        <v>0</v>
      </c>
      <c r="V173" s="113" t="s">
        <v>126</v>
      </c>
      <c r="W173" s="113" t="s">
        <v>126</v>
      </c>
      <c r="X173" s="103">
        <v>1022.9226613440001</v>
      </c>
      <c r="Y173" s="103">
        <v>863.09993304800014</v>
      </c>
      <c r="Z173" s="113">
        <v>-15.624126274220151</v>
      </c>
      <c r="AA173" s="103">
        <v>1022.9226613440001</v>
      </c>
      <c r="AB173" s="103">
        <v>863.09993304800014</v>
      </c>
      <c r="AC173" s="113">
        <v>-15.624126274220151</v>
      </c>
      <c r="AD173" s="113">
        <v>48.431052968544705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1"/>
      <c r="B174" s="139" t="s">
        <v>78</v>
      </c>
      <c r="C174" s="96">
        <v>3471.4886016166588</v>
      </c>
      <c r="D174" s="96">
        <v>3536.2805767818418</v>
      </c>
      <c r="E174" s="113">
        <v>1.8664032235338412</v>
      </c>
      <c r="F174" s="96">
        <v>3471.4886016166588</v>
      </c>
      <c r="G174" s="96">
        <v>3536.2805767818418</v>
      </c>
      <c r="H174" s="113">
        <v>1.8664032235338412</v>
      </c>
      <c r="I174" s="113">
        <v>67.559205717131675</v>
      </c>
      <c r="J174" s="103">
        <v>443462</v>
      </c>
      <c r="K174" s="103">
        <v>401451</v>
      </c>
      <c r="L174" s="113">
        <v>-9.4734159860371374</v>
      </c>
      <c r="M174" s="103">
        <v>443462</v>
      </c>
      <c r="N174" s="103">
        <v>401451</v>
      </c>
      <c r="O174" s="113">
        <v>-9.4734159860371374</v>
      </c>
      <c r="P174" s="113">
        <v>37.036650924553179</v>
      </c>
      <c r="Q174" s="103">
        <v>0</v>
      </c>
      <c r="R174" s="103">
        <v>0</v>
      </c>
      <c r="S174" s="113" t="s">
        <v>126</v>
      </c>
      <c r="T174" s="103">
        <v>0</v>
      </c>
      <c r="U174" s="103">
        <v>0</v>
      </c>
      <c r="V174" s="113" t="s">
        <v>126</v>
      </c>
      <c r="W174" s="113" t="s">
        <v>126</v>
      </c>
      <c r="X174" s="103">
        <v>139651.12805643296</v>
      </c>
      <c r="Y174" s="103">
        <v>145002.17532392801</v>
      </c>
      <c r="Z174" s="113">
        <v>3.8317250579835482</v>
      </c>
      <c r="AA174" s="103">
        <v>139651.12805643296</v>
      </c>
      <c r="AB174" s="103">
        <v>145002.17532392801</v>
      </c>
      <c r="AC174" s="113">
        <v>3.8317250579835482</v>
      </c>
      <c r="AD174" s="113">
        <v>85.661958261067113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1"/>
      <c r="B175" s="139" t="s">
        <v>79</v>
      </c>
      <c r="C175" s="96">
        <v>2695.2062411234097</v>
      </c>
      <c r="D175" s="96">
        <v>2772.2589537670756</v>
      </c>
      <c r="E175" s="113">
        <v>2.8588800169722539</v>
      </c>
      <c r="F175" s="96">
        <v>2695.2062576234098</v>
      </c>
      <c r="G175" s="96">
        <v>2772.2589537670756</v>
      </c>
      <c r="H175" s="113">
        <v>2.858879387272184</v>
      </c>
      <c r="I175" s="113">
        <v>21.102166862358175</v>
      </c>
      <c r="J175" s="103">
        <v>114</v>
      </c>
      <c r="K175" s="103">
        <v>145</v>
      </c>
      <c r="L175" s="113">
        <v>27.192982456140346</v>
      </c>
      <c r="M175" s="103">
        <v>114</v>
      </c>
      <c r="N175" s="103">
        <v>145</v>
      </c>
      <c r="O175" s="113">
        <v>27.192982456140346</v>
      </c>
      <c r="P175" s="113">
        <v>84.795321637426895</v>
      </c>
      <c r="Q175" s="103">
        <v>11114407</v>
      </c>
      <c r="R175" s="103">
        <v>8646729</v>
      </c>
      <c r="S175" s="113">
        <v>-22.202516067658852</v>
      </c>
      <c r="T175" s="103">
        <v>11114407</v>
      </c>
      <c r="U175" s="103">
        <v>8646729</v>
      </c>
      <c r="V175" s="113">
        <v>-22.202516067658852</v>
      </c>
      <c r="W175" s="113">
        <v>99.975199083718877</v>
      </c>
      <c r="X175" s="103">
        <v>164656.85710413512</v>
      </c>
      <c r="Y175" s="103">
        <v>130968.26384665169</v>
      </c>
      <c r="Z175" s="113">
        <v>-20.459878713813605</v>
      </c>
      <c r="AA175" s="103">
        <v>164656.85710413512</v>
      </c>
      <c r="AB175" s="103">
        <v>130968.26384665169</v>
      </c>
      <c r="AC175" s="113">
        <v>-20.459878713813605</v>
      </c>
      <c r="AD175" s="113">
        <v>99.99007445831667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1"/>
      <c r="B176" s="139" t="s">
        <v>80</v>
      </c>
      <c r="C176" s="96">
        <v>10.198792462999943</v>
      </c>
      <c r="D176" s="96">
        <v>6.5393729969999983</v>
      </c>
      <c r="E176" s="113">
        <v>-35.880909227988525</v>
      </c>
      <c r="F176" s="96">
        <v>10.198792462999943</v>
      </c>
      <c r="G176" s="96">
        <v>6.5393729969999983</v>
      </c>
      <c r="H176" s="113">
        <v>-35.880909227988525</v>
      </c>
      <c r="I176" s="113">
        <v>14.856899327839223</v>
      </c>
      <c r="J176" s="103">
        <v>10</v>
      </c>
      <c r="K176" s="103">
        <v>15</v>
      </c>
      <c r="L176" s="113">
        <v>50</v>
      </c>
      <c r="M176" s="103">
        <v>10</v>
      </c>
      <c r="N176" s="103">
        <v>15</v>
      </c>
      <c r="O176" s="113">
        <v>50</v>
      </c>
      <c r="P176" s="113">
        <v>7.4257425742574252</v>
      </c>
      <c r="Q176" s="103">
        <v>20152</v>
      </c>
      <c r="R176" s="103">
        <v>213735</v>
      </c>
      <c r="S176" s="113">
        <v>960.61433108376343</v>
      </c>
      <c r="T176" s="103">
        <v>20152</v>
      </c>
      <c r="U176" s="103">
        <v>213735</v>
      </c>
      <c r="V176" s="113">
        <v>960.61433108376343</v>
      </c>
      <c r="W176" s="113">
        <v>27.147881554530105</v>
      </c>
      <c r="X176" s="103">
        <v>14773.708857599999</v>
      </c>
      <c r="Y176" s="103">
        <v>621.15650560000006</v>
      </c>
      <c r="Z176" s="113">
        <v>-95.795527639083929</v>
      </c>
      <c r="AA176" s="103">
        <v>14773.708857599999</v>
      </c>
      <c r="AB176" s="103">
        <v>621.15650560000006</v>
      </c>
      <c r="AC176" s="113">
        <v>-95.795527639083929</v>
      </c>
      <c r="AD176" s="113">
        <v>3.796694990047019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1"/>
      <c r="B177" s="140" t="s">
        <v>81</v>
      </c>
      <c r="C177" s="96">
        <v>522.48368908066027</v>
      </c>
      <c r="D177" s="96">
        <v>810.81534197265808</v>
      </c>
      <c r="E177" s="113">
        <v>55.184814170818171</v>
      </c>
      <c r="F177" s="96">
        <v>522.48368908066027</v>
      </c>
      <c r="G177" s="96">
        <v>810.81534197265808</v>
      </c>
      <c r="H177" s="113">
        <v>55.184814170818171</v>
      </c>
      <c r="I177" s="113">
        <v>94.496581812035132</v>
      </c>
      <c r="J177" s="103">
        <v>567</v>
      </c>
      <c r="K177" s="103">
        <v>615</v>
      </c>
      <c r="L177" s="113">
        <v>8.4656084656084651</v>
      </c>
      <c r="M177" s="103">
        <v>567</v>
      </c>
      <c r="N177" s="103">
        <v>615</v>
      </c>
      <c r="O177" s="113">
        <v>8.4656084656084651</v>
      </c>
      <c r="P177" s="113">
        <v>39.14704010184596</v>
      </c>
      <c r="Q177" s="103">
        <v>4051450</v>
      </c>
      <c r="R177" s="103">
        <v>3927333</v>
      </c>
      <c r="S177" s="113">
        <v>-3.0635204679805961</v>
      </c>
      <c r="T177" s="103">
        <v>4051450</v>
      </c>
      <c r="U177" s="103">
        <v>3927333</v>
      </c>
      <c r="V177" s="113">
        <v>-3.0635204679805961</v>
      </c>
      <c r="W177" s="113">
        <v>80.364735334525918</v>
      </c>
      <c r="X177" s="103">
        <v>245676.51145272254</v>
      </c>
      <c r="Y177" s="103">
        <v>490600.42399010138</v>
      </c>
      <c r="Z177" s="113">
        <v>99.693662649761066</v>
      </c>
      <c r="AA177" s="103">
        <v>245676.51145272254</v>
      </c>
      <c r="AB177" s="103">
        <v>490600.42399010138</v>
      </c>
      <c r="AC177" s="113">
        <v>99.693662649761066</v>
      </c>
      <c r="AD177" s="113">
        <v>93.443392456522133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1"/>
      <c r="B178" s="142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6" customFormat="1" ht="15">
      <c r="A179" s="13">
        <v>25</v>
      </c>
      <c r="B179" s="137" t="s">
        <v>103</v>
      </c>
      <c r="C179" s="101">
        <v>12383.637183106999</v>
      </c>
      <c r="D179" s="101">
        <v>13610.626574686001</v>
      </c>
      <c r="E179" s="110">
        <v>9.90815035547703</v>
      </c>
      <c r="F179" s="101">
        <v>12383.637183106999</v>
      </c>
      <c r="G179" s="101">
        <v>13610.626574686001</v>
      </c>
      <c r="H179" s="110">
        <v>9.90815035547703</v>
      </c>
      <c r="I179" s="110">
        <v>61.967362464507033</v>
      </c>
      <c r="J179" s="102">
        <v>856279</v>
      </c>
      <c r="K179" s="102">
        <v>725571</v>
      </c>
      <c r="L179" s="110">
        <v>-15.264650890655961</v>
      </c>
      <c r="M179" s="101">
        <v>856279</v>
      </c>
      <c r="N179" s="102">
        <v>725571</v>
      </c>
      <c r="O179" s="110">
        <v>-15.264650890655961</v>
      </c>
      <c r="P179" s="110">
        <v>63.313792766441644</v>
      </c>
      <c r="Q179" s="102">
        <v>2213639</v>
      </c>
      <c r="R179" s="102">
        <v>1535262</v>
      </c>
      <c r="S179" s="110">
        <v>-30.645331058948631</v>
      </c>
      <c r="T179" s="102">
        <v>2213639</v>
      </c>
      <c r="U179" s="102">
        <v>1535262</v>
      </c>
      <c r="V179" s="110">
        <v>-30.645331058948631</v>
      </c>
      <c r="W179" s="110">
        <v>10.718813627731338</v>
      </c>
      <c r="X179" s="101">
        <v>115056.12411860001</v>
      </c>
      <c r="Y179" s="101">
        <v>75365.462480499991</v>
      </c>
      <c r="Z179" s="110">
        <v>-34.496783150097109</v>
      </c>
      <c r="AA179" s="101">
        <v>115056.12411860001</v>
      </c>
      <c r="AB179" s="101">
        <v>75365.462480499991</v>
      </c>
      <c r="AC179" s="110">
        <v>-34.496783150097109</v>
      </c>
      <c r="AD179" s="110">
        <v>8.9356916444525094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1"/>
      <c r="B180" s="139" t="s">
        <v>77</v>
      </c>
      <c r="C180" s="96">
        <v>1399.4529837</v>
      </c>
      <c r="D180" s="96">
        <v>1462.8064755</v>
      </c>
      <c r="E180" s="113">
        <v>4.5270182376903101</v>
      </c>
      <c r="F180" s="96">
        <v>1399.4529837</v>
      </c>
      <c r="G180" s="96">
        <v>1462.8064755</v>
      </c>
      <c r="H180" s="113">
        <v>4.5270182376903056</v>
      </c>
      <c r="I180" s="113">
        <v>54.369895602383203</v>
      </c>
      <c r="J180" s="103">
        <v>43586</v>
      </c>
      <c r="K180" s="103">
        <v>41924</v>
      </c>
      <c r="L180" s="113">
        <v>-3.8131510117927814</v>
      </c>
      <c r="M180" s="103">
        <v>43586</v>
      </c>
      <c r="N180" s="103">
        <v>41924</v>
      </c>
      <c r="O180" s="113">
        <v>-3.8131510117927814</v>
      </c>
      <c r="P180" s="113">
        <v>69.735025532693498</v>
      </c>
      <c r="Q180" s="103"/>
      <c r="R180" s="103"/>
      <c r="S180" s="113" t="s">
        <v>126</v>
      </c>
      <c r="T180" s="103"/>
      <c r="U180" s="103"/>
      <c r="V180" s="113" t="s">
        <v>126</v>
      </c>
      <c r="W180" s="113" t="s">
        <v>126</v>
      </c>
      <c r="X180" s="96">
        <v>702.6653</v>
      </c>
      <c r="Y180" s="96">
        <v>919.02100000000007</v>
      </c>
      <c r="Z180" s="113">
        <v>30.790719279861989</v>
      </c>
      <c r="AA180" s="96">
        <v>702.6653</v>
      </c>
      <c r="AB180" s="96">
        <v>919.02100000000007</v>
      </c>
      <c r="AC180" s="113">
        <v>30.790719279861989</v>
      </c>
      <c r="AD180" s="113">
        <v>51.568947031455295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1"/>
      <c r="B181" s="139" t="s">
        <v>78</v>
      </c>
      <c r="C181" s="96">
        <v>1776.0229554999999</v>
      </c>
      <c r="D181" s="96">
        <v>1698.0624550000002</v>
      </c>
      <c r="E181" s="113">
        <v>-4.3896110834925288</v>
      </c>
      <c r="F181" s="96">
        <v>1776.0229554999999</v>
      </c>
      <c r="G181" s="96">
        <v>1698.0624550000002</v>
      </c>
      <c r="H181" s="113">
        <v>-4.3896110834925288</v>
      </c>
      <c r="I181" s="113">
        <v>32.440794282868325</v>
      </c>
      <c r="J181" s="103">
        <v>811268</v>
      </c>
      <c r="K181" s="103">
        <v>682478</v>
      </c>
      <c r="L181" s="113">
        <v>-15.875148532913908</v>
      </c>
      <c r="M181" s="103">
        <v>811268</v>
      </c>
      <c r="N181" s="103">
        <v>682478</v>
      </c>
      <c r="O181" s="113">
        <v>-15.875148532913908</v>
      </c>
      <c r="P181" s="113">
        <v>62.963349075446828</v>
      </c>
      <c r="Q181" s="103"/>
      <c r="R181" s="103"/>
      <c r="S181" s="113" t="s">
        <v>126</v>
      </c>
      <c r="T181" s="103"/>
      <c r="U181" s="103"/>
      <c r="V181" s="113" t="s">
        <v>126</v>
      </c>
      <c r="W181" s="113" t="s">
        <v>126</v>
      </c>
      <c r="X181" s="96">
        <v>26075.022699999994</v>
      </c>
      <c r="Y181" s="96">
        <v>24270.367900000001</v>
      </c>
      <c r="Z181" s="113">
        <v>-6.9210095069255466</v>
      </c>
      <c r="AA181" s="96">
        <v>26075.022699999994</v>
      </c>
      <c r="AB181" s="96">
        <v>24270.367900000001</v>
      </c>
      <c r="AC181" s="113">
        <v>-6.9210095069255466</v>
      </c>
      <c r="AD181" s="113">
        <v>14.33804173893288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1"/>
      <c r="B182" s="139" t="s">
        <v>79</v>
      </c>
      <c r="C182" s="96">
        <v>9020.2152609129989</v>
      </c>
      <c r="D182" s="96">
        <v>10365.059937935001</v>
      </c>
      <c r="E182" s="113">
        <v>14.909230413264885</v>
      </c>
      <c r="F182" s="96">
        <v>9020.2152609129989</v>
      </c>
      <c r="G182" s="96">
        <v>10365.059937935001</v>
      </c>
      <c r="H182" s="113">
        <v>14.909230413264885</v>
      </c>
      <c r="I182" s="113">
        <v>78.897833137641825</v>
      </c>
      <c r="J182" s="103">
        <v>40</v>
      </c>
      <c r="K182" s="103">
        <v>26</v>
      </c>
      <c r="L182" s="113">
        <v>-35</v>
      </c>
      <c r="M182" s="103">
        <v>40</v>
      </c>
      <c r="N182" s="103">
        <v>26</v>
      </c>
      <c r="O182" s="113">
        <v>-35</v>
      </c>
      <c r="P182" s="113">
        <v>15.204678362573098</v>
      </c>
      <c r="Q182" s="103">
        <v>7069</v>
      </c>
      <c r="R182" s="103">
        <v>2145</v>
      </c>
      <c r="S182" s="113">
        <v>-69.656245579289859</v>
      </c>
      <c r="T182" s="103">
        <v>7069</v>
      </c>
      <c r="U182" s="103">
        <v>2145</v>
      </c>
      <c r="V182" s="113">
        <v>-69.656245579289859</v>
      </c>
      <c r="W182" s="113">
        <v>2.480091628112515E-2</v>
      </c>
      <c r="X182" s="96">
        <v>138.3390636</v>
      </c>
      <c r="Y182" s="96">
        <v>13.000599999999999</v>
      </c>
      <c r="Z182" s="113">
        <v>-90.602365187615746</v>
      </c>
      <c r="AA182" s="96">
        <v>138.3390636</v>
      </c>
      <c r="AB182" s="96">
        <v>13.000599999999999</v>
      </c>
      <c r="AC182" s="113">
        <v>-90.602365187615746</v>
      </c>
      <c r="AD182" s="113">
        <v>9.9255416833260966E-3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1"/>
      <c r="B183" s="139" t="s">
        <v>80</v>
      </c>
      <c r="C183" s="96">
        <v>121.120971541</v>
      </c>
      <c r="D183" s="96">
        <v>37.476359039000002</v>
      </c>
      <c r="E183" s="113">
        <v>-69.058736433340044</v>
      </c>
      <c r="F183" s="96">
        <v>121.120971541</v>
      </c>
      <c r="G183" s="96">
        <v>37.476359039000002</v>
      </c>
      <c r="H183" s="113">
        <v>-69.058736433340044</v>
      </c>
      <c r="I183" s="113">
        <v>85.14310067216077</v>
      </c>
      <c r="J183" s="103">
        <v>265</v>
      </c>
      <c r="K183" s="103">
        <v>187</v>
      </c>
      <c r="L183" s="113">
        <v>-29.433962264150949</v>
      </c>
      <c r="M183" s="103">
        <v>265</v>
      </c>
      <c r="N183" s="103">
        <v>187</v>
      </c>
      <c r="O183" s="113">
        <v>-29.433962264150949</v>
      </c>
      <c r="P183" s="113">
        <v>92.574257425742573</v>
      </c>
      <c r="Q183" s="106">
        <v>566367</v>
      </c>
      <c r="R183" s="106">
        <v>573564</v>
      </c>
      <c r="S183" s="113">
        <v>1.2707308158844022</v>
      </c>
      <c r="T183" s="106">
        <v>566367</v>
      </c>
      <c r="U183" s="106">
        <v>573564</v>
      </c>
      <c r="V183" s="113">
        <v>1.2707308158844022</v>
      </c>
      <c r="W183" s="113">
        <v>72.852118445469898</v>
      </c>
      <c r="X183" s="96">
        <v>13201.688680499999</v>
      </c>
      <c r="Y183" s="96">
        <v>15739.296657699999</v>
      </c>
      <c r="Z183" s="113">
        <v>19.221843800545457</v>
      </c>
      <c r="AA183" s="96">
        <v>13201.688680499999</v>
      </c>
      <c r="AB183" s="96">
        <v>15739.296657699999</v>
      </c>
      <c r="AC183" s="113">
        <v>19.221843800545457</v>
      </c>
      <c r="AD183" s="113">
        <v>96.20330500995297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1"/>
      <c r="B184" s="140" t="s">
        <v>81</v>
      </c>
      <c r="C184" s="96">
        <v>66.825011453000002</v>
      </c>
      <c r="D184" s="96">
        <v>47.221347212000012</v>
      </c>
      <c r="E184" s="113">
        <v>-29.33581875221649</v>
      </c>
      <c r="F184" s="96">
        <v>66.825011453000002</v>
      </c>
      <c r="G184" s="96">
        <v>47.221347212000012</v>
      </c>
      <c r="H184" s="113">
        <v>-29.33581875221649</v>
      </c>
      <c r="I184" s="113">
        <v>5.5034181879648623</v>
      </c>
      <c r="J184" s="103">
        <v>1120</v>
      </c>
      <c r="K184" s="103">
        <v>956</v>
      </c>
      <c r="L184" s="113">
        <v>-14.642857142857146</v>
      </c>
      <c r="M184" s="103">
        <v>1120</v>
      </c>
      <c r="N184" s="103">
        <v>956</v>
      </c>
      <c r="O184" s="113">
        <v>-14.642857142857146</v>
      </c>
      <c r="P184" s="113">
        <v>60.852959898154047</v>
      </c>
      <c r="Q184" s="106">
        <v>1640203</v>
      </c>
      <c r="R184" s="106">
        <v>959553</v>
      </c>
      <c r="S184" s="113">
        <v>-41.497912148679163</v>
      </c>
      <c r="T184" s="106">
        <v>1640203</v>
      </c>
      <c r="U184" s="106">
        <v>959553</v>
      </c>
      <c r="V184" s="113">
        <v>-41.497912148679163</v>
      </c>
      <c r="W184" s="113">
        <v>19.635264665474086</v>
      </c>
      <c r="X184" s="96">
        <v>74938.40837450001</v>
      </c>
      <c r="Y184" s="96">
        <v>34423.776322799997</v>
      </c>
      <c r="Z184" s="113">
        <v>-54.063907855142411</v>
      </c>
      <c r="AA184" s="96">
        <v>74938.40837450001</v>
      </c>
      <c r="AB184" s="96">
        <v>34423.776322799997</v>
      </c>
      <c r="AC184" s="113">
        <v>-54.063907855142411</v>
      </c>
      <c r="AD184" s="113">
        <v>6.5566075434778588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1"/>
      <c r="B185" s="142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6" customFormat="1" ht="15">
      <c r="A186" s="18"/>
      <c r="B186" s="137" t="s">
        <v>104</v>
      </c>
      <c r="C186" s="101">
        <v>20258.860239137728</v>
      </c>
      <c r="D186" s="101">
        <v>21964.185715475207</v>
      </c>
      <c r="E186" s="110">
        <v>8.4176772839519955</v>
      </c>
      <c r="F186" s="101">
        <v>20258.860287277726</v>
      </c>
      <c r="G186" s="101">
        <v>21964.185715475207</v>
      </c>
      <c r="H186" s="110">
        <v>8.417677026325121</v>
      </c>
      <c r="I186" s="110">
        <v>100</v>
      </c>
      <c r="J186" s="102">
        <v>1320870</v>
      </c>
      <c r="K186" s="102">
        <v>1145992</v>
      </c>
      <c r="L186" s="110">
        <v>-13.239607228569049</v>
      </c>
      <c r="M186" s="102">
        <v>1320870</v>
      </c>
      <c r="N186" s="102">
        <v>1145992</v>
      </c>
      <c r="O186" s="110">
        <v>-13.239607228569049</v>
      </c>
      <c r="P186" s="110">
        <v>100</v>
      </c>
      <c r="Q186" s="102">
        <v>17399648</v>
      </c>
      <c r="R186" s="102">
        <v>14323059</v>
      </c>
      <c r="S186" s="110">
        <v>-17.681903679890532</v>
      </c>
      <c r="T186" s="102">
        <v>17399648</v>
      </c>
      <c r="U186" s="102">
        <v>14323059</v>
      </c>
      <c r="V186" s="110">
        <v>-17.681903679890532</v>
      </c>
      <c r="W186" s="110">
        <v>100</v>
      </c>
      <c r="X186" s="102">
        <v>680837.2522508346</v>
      </c>
      <c r="Y186" s="102">
        <v>843420.58207982907</v>
      </c>
      <c r="Z186" s="110">
        <v>23.87991099069524</v>
      </c>
      <c r="AA186" s="102">
        <v>680837.25225083483</v>
      </c>
      <c r="AB186" s="102">
        <v>843420.58207982895</v>
      </c>
      <c r="AC186" s="110">
        <v>23.879910990695173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1"/>
      <c r="B187" s="139" t="s">
        <v>77</v>
      </c>
      <c r="C187" s="96">
        <v>2575.2987154470002</v>
      </c>
      <c r="D187" s="96">
        <v>2690.4713707706305</v>
      </c>
      <c r="E187" s="113">
        <v>4.4722056759011641</v>
      </c>
      <c r="F187" s="96">
        <v>2575.2987470870003</v>
      </c>
      <c r="G187" s="96">
        <v>2690.4713707706305</v>
      </c>
      <c r="H187" s="113">
        <v>4.4722043923605126</v>
      </c>
      <c r="I187" s="113">
        <v>100</v>
      </c>
      <c r="J187" s="103">
        <v>64024</v>
      </c>
      <c r="K187" s="103">
        <v>60119</v>
      </c>
      <c r="L187" s="113">
        <v>-6.0992752717730863</v>
      </c>
      <c r="M187" s="103">
        <v>64024</v>
      </c>
      <c r="N187" s="103">
        <v>60119</v>
      </c>
      <c r="O187" s="113">
        <v>-6.0992752717730863</v>
      </c>
      <c r="P187" s="113">
        <v>100</v>
      </c>
      <c r="Q187" s="103">
        <v>0</v>
      </c>
      <c r="R187" s="103">
        <v>0</v>
      </c>
      <c r="S187" s="113" t="s">
        <v>126</v>
      </c>
      <c r="T187" s="103">
        <v>0</v>
      </c>
      <c r="U187" s="103">
        <v>0</v>
      </c>
      <c r="V187" s="113" t="s">
        <v>126</v>
      </c>
      <c r="W187" s="113" t="s">
        <v>126</v>
      </c>
      <c r="X187" s="103">
        <v>1725.5879613440002</v>
      </c>
      <c r="Y187" s="103">
        <v>1782.1209330480001</v>
      </c>
      <c r="Z187" s="113">
        <v>3.276157053157025</v>
      </c>
      <c r="AA187" s="103">
        <v>1725.5879613440002</v>
      </c>
      <c r="AB187" s="103">
        <v>1782.1209330480001</v>
      </c>
      <c r="AC187" s="113">
        <v>3.276157053157025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1"/>
      <c r="B188" s="139" t="s">
        <v>78</v>
      </c>
      <c r="C188" s="96">
        <v>5247.5115571166589</v>
      </c>
      <c r="D188" s="96">
        <v>5234.343031781842</v>
      </c>
      <c r="E188" s="113">
        <v>-0.25094800061865596</v>
      </c>
      <c r="F188" s="96">
        <v>5247.5115571166589</v>
      </c>
      <c r="G188" s="96">
        <v>5234.343031781842</v>
      </c>
      <c r="H188" s="113">
        <v>-0.25094800061865596</v>
      </c>
      <c r="I188" s="113">
        <v>100</v>
      </c>
      <c r="J188" s="103">
        <v>1254730</v>
      </c>
      <c r="K188" s="103">
        <v>1083929</v>
      </c>
      <c r="L188" s="113">
        <v>-13.612570034987604</v>
      </c>
      <c r="M188" s="103">
        <v>1254730</v>
      </c>
      <c r="N188" s="103">
        <v>1083929</v>
      </c>
      <c r="O188" s="113">
        <v>-13.612570034987604</v>
      </c>
      <c r="P188" s="113">
        <v>100</v>
      </c>
      <c r="Q188" s="103">
        <v>0</v>
      </c>
      <c r="R188" s="103">
        <v>0</v>
      </c>
      <c r="S188" s="113" t="s">
        <v>126</v>
      </c>
      <c r="T188" s="103">
        <v>0</v>
      </c>
      <c r="U188" s="103">
        <v>0</v>
      </c>
      <c r="V188" s="113" t="s">
        <v>126</v>
      </c>
      <c r="W188" s="113" t="s">
        <v>126</v>
      </c>
      <c r="X188" s="103">
        <v>165726.15075643297</v>
      </c>
      <c r="Y188" s="103">
        <v>169272.54322392802</v>
      </c>
      <c r="Z188" s="113">
        <v>2.1399112036984302</v>
      </c>
      <c r="AA188" s="103">
        <v>165726.15075643297</v>
      </c>
      <c r="AB188" s="103">
        <v>169272.54322392802</v>
      </c>
      <c r="AC188" s="113">
        <v>2.1399112036984302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1"/>
      <c r="B189" s="139" t="s">
        <v>79</v>
      </c>
      <c r="C189" s="96">
        <v>11715.421502036408</v>
      </c>
      <c r="D189" s="96">
        <v>13137.318891702076</v>
      </c>
      <c r="E189" s="113">
        <v>12.136971678044283</v>
      </c>
      <c r="F189" s="96">
        <v>11715.421518536408</v>
      </c>
      <c r="G189" s="96">
        <v>13137.318891702076</v>
      </c>
      <c r="H189" s="113">
        <v>12.136971520110551</v>
      </c>
      <c r="I189" s="113">
        <v>100</v>
      </c>
      <c r="J189" s="103">
        <v>154</v>
      </c>
      <c r="K189" s="103">
        <v>171</v>
      </c>
      <c r="L189" s="113">
        <v>11.038961038961048</v>
      </c>
      <c r="M189" s="103">
        <v>154</v>
      </c>
      <c r="N189" s="103">
        <v>171</v>
      </c>
      <c r="O189" s="113">
        <v>11.038961038961048</v>
      </c>
      <c r="P189" s="113">
        <v>100</v>
      </c>
      <c r="Q189" s="103">
        <v>11121476</v>
      </c>
      <c r="R189" s="103">
        <v>8648874</v>
      </c>
      <c r="S189" s="113">
        <v>-22.232678468217703</v>
      </c>
      <c r="T189" s="103">
        <v>11121476</v>
      </c>
      <c r="U189" s="103">
        <v>8648874</v>
      </c>
      <c r="V189" s="113">
        <v>-22.232678468217703</v>
      </c>
      <c r="W189" s="113">
        <v>100</v>
      </c>
      <c r="X189" s="103">
        <v>164795.19616773512</v>
      </c>
      <c r="Y189" s="103">
        <v>130981.26444665169</v>
      </c>
      <c r="Z189" s="113">
        <v>-20.5187605630605</v>
      </c>
      <c r="AA189" s="103">
        <v>164795.19616773512</v>
      </c>
      <c r="AB189" s="103">
        <v>130981.26444665169</v>
      </c>
      <c r="AC189" s="113">
        <v>-20.5187605630605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1"/>
      <c r="B190" s="139" t="s">
        <v>80</v>
      </c>
      <c r="C190" s="96">
        <v>131.31976400399995</v>
      </c>
      <c r="D190" s="96">
        <v>44.015732036000003</v>
      </c>
      <c r="E190" s="113">
        <v>-66.482020151468362</v>
      </c>
      <c r="F190" s="96">
        <v>131.31976400399995</v>
      </c>
      <c r="G190" s="96">
        <v>44.015732036000003</v>
      </c>
      <c r="H190" s="113">
        <v>-66.482020151468362</v>
      </c>
      <c r="I190" s="113">
        <v>100</v>
      </c>
      <c r="J190" s="103">
        <v>275</v>
      </c>
      <c r="K190" s="103">
        <v>202</v>
      </c>
      <c r="L190" s="113">
        <v>-26.54545454545455</v>
      </c>
      <c r="M190" s="103">
        <v>275</v>
      </c>
      <c r="N190" s="103">
        <v>202</v>
      </c>
      <c r="O190" s="113">
        <v>-26.54545454545455</v>
      </c>
      <c r="P190" s="113">
        <v>100</v>
      </c>
      <c r="Q190" s="103">
        <v>586519</v>
      </c>
      <c r="R190" s="103">
        <v>787299</v>
      </c>
      <c r="S190" s="113">
        <v>34.232480107208808</v>
      </c>
      <c r="T190" s="103">
        <v>586519</v>
      </c>
      <c r="U190" s="103">
        <v>787299</v>
      </c>
      <c r="V190" s="113">
        <v>34.232480107208808</v>
      </c>
      <c r="W190" s="113">
        <v>100</v>
      </c>
      <c r="X190" s="103">
        <v>27975.397538099998</v>
      </c>
      <c r="Y190" s="103">
        <v>16360.453163299999</v>
      </c>
      <c r="Z190" s="113">
        <v>-41.51842474796463</v>
      </c>
      <c r="AA190" s="103">
        <v>27975.397538099998</v>
      </c>
      <c r="AB190" s="103">
        <v>16360.453163299999</v>
      </c>
      <c r="AC190" s="113">
        <v>-41.51842474796463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1"/>
      <c r="B191" s="140" t="s">
        <v>81</v>
      </c>
      <c r="C191" s="96">
        <v>589.30870053366027</v>
      </c>
      <c r="D191" s="96">
        <v>858.03668918465814</v>
      </c>
      <c r="E191" s="113">
        <v>45.600546607855243</v>
      </c>
      <c r="F191" s="96">
        <v>589.30870053366027</v>
      </c>
      <c r="G191" s="96">
        <v>858.03668918465814</v>
      </c>
      <c r="H191" s="113">
        <v>45.600546607855243</v>
      </c>
      <c r="I191" s="113">
        <v>100</v>
      </c>
      <c r="J191" s="103">
        <v>1687</v>
      </c>
      <c r="K191" s="103">
        <v>1571</v>
      </c>
      <c r="L191" s="113">
        <v>-6.8761114404267909</v>
      </c>
      <c r="M191" s="103">
        <v>1687</v>
      </c>
      <c r="N191" s="103">
        <v>1571</v>
      </c>
      <c r="O191" s="113">
        <v>-6.8761114404267909</v>
      </c>
      <c r="P191" s="113">
        <v>100</v>
      </c>
      <c r="Q191" s="103">
        <v>5691653</v>
      </c>
      <c r="R191" s="103">
        <v>4886886</v>
      </c>
      <c r="S191" s="113">
        <v>-14.139424873582417</v>
      </c>
      <c r="T191" s="103">
        <v>5691653</v>
      </c>
      <c r="U191" s="103">
        <v>4886886</v>
      </c>
      <c r="V191" s="113">
        <v>-14.139424873582417</v>
      </c>
      <c r="W191" s="113">
        <v>100</v>
      </c>
      <c r="X191" s="103">
        <v>320614.91982722253</v>
      </c>
      <c r="Y191" s="103">
        <v>525024.2003129014</v>
      </c>
      <c r="Z191" s="113">
        <v>63.755386242110568</v>
      </c>
      <c r="AA191" s="103">
        <v>320614.91982722253</v>
      </c>
      <c r="AB191" s="103">
        <v>525024.2003129014</v>
      </c>
      <c r="AC191" s="113">
        <v>63.755386242110568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 ht="16.5" customHeight="1">
      <c r="A192" s="159" t="s">
        <v>110</v>
      </c>
      <c r="B192" s="181" t="s">
        <v>111</v>
      </c>
      <c r="C192" s="181"/>
      <c r="D192" s="181"/>
      <c r="E192" s="181"/>
      <c r="F192" s="181"/>
      <c r="G192" s="181"/>
      <c r="H192" s="181"/>
      <c r="I192" s="181"/>
      <c r="J192" s="181"/>
      <c r="N192" s="21"/>
      <c r="O192" s="21"/>
      <c r="P192" s="21"/>
      <c r="Q192" s="21"/>
    </row>
    <row r="193" spans="1:28" ht="20.25" customHeight="1">
      <c r="A193" s="161">
        <v>2</v>
      </c>
      <c r="B193" s="182" t="s">
        <v>112</v>
      </c>
      <c r="C193" s="182"/>
      <c r="D193" s="182"/>
      <c r="E193" s="182"/>
      <c r="F193" s="182"/>
      <c r="G193" s="182"/>
      <c r="H193" s="182"/>
      <c r="I193" s="182"/>
      <c r="J193" s="182"/>
    </row>
    <row r="194" spans="1:28" ht="12.75" hidden="1" customHeight="1">
      <c r="A194" s="160"/>
      <c r="AB194" s="127">
        <v>949814.92151007627</v>
      </c>
    </row>
    <row r="195" spans="1:28" ht="12.75" hidden="1" customHeight="1">
      <c r="A195" s="160"/>
      <c r="G195" s="127">
        <v>52678.881681805186</v>
      </c>
      <c r="AB195" s="127">
        <v>204625.68257600989</v>
      </c>
    </row>
    <row r="196" spans="1:28" ht="12.75" hidden="1" customHeight="1">
      <c r="A196" s="160"/>
    </row>
    <row r="197" spans="1:28" ht="12.75" hidden="1" customHeight="1">
      <c r="A197" s="160"/>
    </row>
    <row r="198" spans="1:28" ht="15.75" customHeight="1">
      <c r="A198" s="159"/>
      <c r="B198" s="182"/>
      <c r="C198" s="182"/>
      <c r="D198" s="182"/>
      <c r="E198" s="182"/>
      <c r="F198" s="182"/>
      <c r="G198" s="182"/>
      <c r="H198" s="182"/>
      <c r="I198" s="182"/>
      <c r="J198" s="182"/>
    </row>
    <row r="199" spans="1:28" ht="16.5" customHeight="1">
      <c r="A199" s="160"/>
      <c r="B199" s="182"/>
      <c r="C199" s="182"/>
      <c r="D199" s="182"/>
      <c r="E199" s="182"/>
      <c r="F199" s="182"/>
      <c r="G199" s="182"/>
      <c r="H199" s="182"/>
      <c r="I199" s="182"/>
      <c r="J199" s="182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30th Apr 2025</vt:lpstr>
      <vt:lpstr>हिंदी संस्करण</vt:lpstr>
      <vt:lpstr>'as at 30th Apr 2025'!Print_Area</vt:lpstr>
      <vt:lpstr>'FYP as at 31st March, 2018_TEMP'!Print_Area</vt:lpstr>
      <vt:lpstr>'as at 30th Apr 2025'!Print_Titles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2025-05-14T09:31:08Z</cp:lastPrinted>
  <dcterms:created xsi:type="dcterms:W3CDTF">2002-04-18T04:47:59Z</dcterms:created>
  <dcterms:modified xsi:type="dcterms:W3CDTF">2026-08-21T05:48:52Z</dcterms:modified>
</cp:coreProperties>
</file>